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sets\Figure1E-F\"/>
    </mc:Choice>
  </mc:AlternateContent>
  <bookViews>
    <workbookView xWindow="0" yWindow="0" windowWidth="28800" windowHeight="14100" activeTab="1"/>
  </bookViews>
  <sheets>
    <sheet name="V" sheetId="1" r:id="rId1"/>
    <sheet name="A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K64" i="2" l="1"/>
  <c r="EJ64" i="2"/>
  <c r="EM64" i="2" s="1"/>
  <c r="EI64" i="2"/>
  <c r="EK63" i="2"/>
  <c r="EJ63" i="2"/>
  <c r="EM63" i="2" s="1"/>
  <c r="EI63" i="2"/>
  <c r="EK62" i="2"/>
  <c r="EJ62" i="2"/>
  <c r="EM62" i="2" s="1"/>
  <c r="EI62" i="2"/>
  <c r="EK61" i="2"/>
  <c r="EJ61" i="2"/>
  <c r="EM61" i="2" s="1"/>
  <c r="EI61" i="2"/>
  <c r="CX60" i="2"/>
  <c r="EK60" i="2" s="1"/>
  <c r="EK59" i="2"/>
  <c r="EJ59" i="2"/>
  <c r="EM59" i="2" s="1"/>
  <c r="EI59" i="2"/>
  <c r="EK58" i="2"/>
  <c r="EJ58" i="2"/>
  <c r="EM58" i="2" s="1"/>
  <c r="EI58" i="2"/>
  <c r="EK57" i="2"/>
  <c r="EJ57" i="2"/>
  <c r="EM57" i="2" s="1"/>
  <c r="EI57" i="2"/>
  <c r="EK56" i="2"/>
  <c r="EJ56" i="2"/>
  <c r="EM56" i="2" s="1"/>
  <c r="EI56" i="2"/>
  <c r="EK55" i="2"/>
  <c r="EJ55" i="2"/>
  <c r="EM55" i="2" s="1"/>
  <c r="EI55" i="2"/>
  <c r="EK54" i="2"/>
  <c r="EJ54" i="2"/>
  <c r="EM54" i="2" s="1"/>
  <c r="EI54" i="2"/>
  <c r="EK53" i="2"/>
  <c r="EJ53" i="2"/>
  <c r="EM53" i="2" s="1"/>
  <c r="EI53" i="2"/>
  <c r="AV52" i="2"/>
  <c r="EI52" i="2" s="1"/>
  <c r="EK51" i="2"/>
  <c r="EM51" i="2" s="1"/>
  <c r="EJ51" i="2"/>
  <c r="EI51" i="2"/>
  <c r="EK50" i="2"/>
  <c r="EJ50" i="2"/>
  <c r="EM50" i="2" s="1"/>
  <c r="EI50" i="2"/>
  <c r="EK49" i="2"/>
  <c r="L49" i="2"/>
  <c r="EJ49" i="2" s="1"/>
  <c r="EM49" i="2" s="1"/>
  <c r="EK48" i="2"/>
  <c r="EJ48" i="2"/>
  <c r="EM48" i="2" s="1"/>
  <c r="EI48" i="2"/>
  <c r="EM47" i="2"/>
  <c r="EK47" i="2"/>
  <c r="EJ47" i="2"/>
  <c r="EI47" i="2"/>
  <c r="BU46" i="2"/>
  <c r="EJ46" i="2" s="1"/>
  <c r="AZ46" i="2"/>
  <c r="C45" i="2"/>
  <c r="B45" i="2"/>
  <c r="EJ45" i="2" s="1"/>
  <c r="EM44" i="2"/>
  <c r="EK44" i="2"/>
  <c r="EJ44" i="2"/>
  <c r="EI44" i="2"/>
  <c r="BE43" i="2"/>
  <c r="EK43" i="2" s="1"/>
  <c r="EK42" i="2"/>
  <c r="EJ42" i="2"/>
  <c r="EM42" i="2" s="1"/>
  <c r="EI42" i="2"/>
  <c r="EK41" i="2"/>
  <c r="EJ41" i="2"/>
  <c r="EM41" i="2" s="1"/>
  <c r="EI41" i="2"/>
  <c r="AN41" i="2"/>
  <c r="AU40" i="2"/>
  <c r="P40" i="2"/>
  <c r="EJ40" i="2" s="1"/>
  <c r="EM39" i="2"/>
  <c r="EK39" i="2"/>
  <c r="EJ39" i="2"/>
  <c r="EI39" i="2"/>
  <c r="EK38" i="2"/>
  <c r="EJ38" i="2"/>
  <c r="EM38" i="2" s="1"/>
  <c r="EI38" i="2"/>
  <c r="EM37" i="2"/>
  <c r="EK37" i="2"/>
  <c r="EJ37" i="2"/>
  <c r="EI37" i="2"/>
  <c r="EK36" i="2"/>
  <c r="EJ36" i="2"/>
  <c r="EM36" i="2" s="1"/>
  <c r="EI36" i="2"/>
  <c r="EM35" i="2"/>
  <c r="EK35" i="2"/>
  <c r="EJ35" i="2"/>
  <c r="EI35" i="2"/>
  <c r="EK34" i="2"/>
  <c r="EJ34" i="2"/>
  <c r="EM34" i="2" s="1"/>
  <c r="EI34" i="2"/>
  <c r="EM33" i="2"/>
  <c r="EK33" i="2"/>
  <c r="EJ33" i="2"/>
  <c r="EI33" i="2"/>
  <c r="BK32" i="2"/>
  <c r="EK32" i="2" s="1"/>
  <c r="EK31" i="2"/>
  <c r="EJ31" i="2"/>
  <c r="EM31" i="2" s="1"/>
  <c r="EI31" i="2"/>
  <c r="EK30" i="2"/>
  <c r="EJ30" i="2"/>
  <c r="EM30" i="2" s="1"/>
  <c r="EI30" i="2"/>
  <c r="EK29" i="2"/>
  <c r="EJ29" i="2"/>
  <c r="EM29" i="2" s="1"/>
  <c r="EI29" i="2"/>
  <c r="EK28" i="2"/>
  <c r="EJ28" i="2"/>
  <c r="EM28" i="2" s="1"/>
  <c r="EI28" i="2"/>
  <c r="EK27" i="2"/>
  <c r="EJ27" i="2"/>
  <c r="EM27" i="2" s="1"/>
  <c r="EI27" i="2"/>
  <c r="EK26" i="2"/>
  <c r="EJ26" i="2"/>
  <c r="EM26" i="2" s="1"/>
  <c r="EI26" i="2"/>
  <c r="CE26" i="2"/>
  <c r="EK25" i="2"/>
  <c r="EJ25" i="2"/>
  <c r="EM25" i="2" s="1"/>
  <c r="EI25" i="2"/>
  <c r="EK24" i="2"/>
  <c r="EJ24" i="2"/>
  <c r="EM24" i="2" s="1"/>
  <c r="W24" i="2"/>
  <c r="N24" i="2"/>
  <c r="EI24" i="2" s="1"/>
  <c r="EK23" i="2"/>
  <c r="EJ23" i="2"/>
  <c r="EM23" i="2" s="1"/>
  <c r="EI23" i="2"/>
  <c r="EM22" i="2"/>
  <c r="EK22" i="2"/>
  <c r="EJ22" i="2"/>
  <c r="EI22" i="2"/>
  <c r="EK21" i="2"/>
  <c r="EJ21" i="2"/>
  <c r="EM21" i="2" s="1"/>
  <c r="EI21" i="2"/>
  <c r="EM20" i="2"/>
  <c r="EK20" i="2"/>
  <c r="EJ20" i="2"/>
  <c r="EI20" i="2"/>
  <c r="EK19" i="2"/>
  <c r="EJ19" i="2"/>
  <c r="EM19" i="2" s="1"/>
  <c r="EI19" i="2"/>
  <c r="U18" i="2"/>
  <c r="EK18" i="2" s="1"/>
  <c r="EK17" i="2"/>
  <c r="EJ17" i="2"/>
  <c r="EM17" i="2" s="1"/>
  <c r="EI17" i="2"/>
  <c r="AJ17" i="2"/>
  <c r="EK16" i="2"/>
  <c r="EJ16" i="2"/>
  <c r="EM16" i="2" s="1"/>
  <c r="EI16" i="2"/>
  <c r="EK15" i="2"/>
  <c r="EJ15" i="2"/>
  <c r="EM15" i="2" s="1"/>
  <c r="EI15" i="2"/>
  <c r="B14" i="2"/>
  <c r="EJ14" i="2" s="1"/>
  <c r="EK13" i="2"/>
  <c r="EI13" i="2"/>
  <c r="I13" i="2"/>
  <c r="EJ13" i="2" s="1"/>
  <c r="EM13" i="2" s="1"/>
  <c r="EK12" i="2"/>
  <c r="EJ12" i="2"/>
  <c r="EM12" i="2" s="1"/>
  <c r="EI12" i="2"/>
  <c r="EM11" i="2"/>
  <c r="EK11" i="2"/>
  <c r="EJ11" i="2"/>
  <c r="EI11" i="2"/>
  <c r="EK10" i="2"/>
  <c r="EJ10" i="2"/>
  <c r="EM10" i="2" s="1"/>
  <c r="EI10" i="2"/>
  <c r="EM9" i="2"/>
  <c r="EK9" i="2"/>
  <c r="EJ9" i="2"/>
  <c r="EI9" i="2"/>
  <c r="EK8" i="2"/>
  <c r="EJ8" i="2"/>
  <c r="EM8" i="2" s="1"/>
  <c r="EI8" i="2"/>
  <c r="EM7" i="2"/>
  <c r="EK7" i="2"/>
  <c r="EJ7" i="2"/>
  <c r="EI7" i="2"/>
  <c r="EK6" i="2"/>
  <c r="EJ6" i="2"/>
  <c r="EM6" i="2" s="1"/>
  <c r="EI6" i="2"/>
  <c r="EM5" i="2"/>
  <c r="EK5" i="2"/>
  <c r="EJ5" i="2"/>
  <c r="EI5" i="2"/>
  <c r="EK4" i="2"/>
  <c r="EJ4" i="2"/>
  <c r="EM4" i="2" s="1"/>
  <c r="EI4" i="2"/>
  <c r="EG1" i="2"/>
  <c r="EF1" i="2"/>
  <c r="EE1" i="2"/>
  <c r="ED1" i="2"/>
  <c r="EC1" i="2"/>
  <c r="EB1" i="2"/>
  <c r="EA1" i="2"/>
  <c r="DZ1" i="2"/>
  <c r="DY1" i="2"/>
  <c r="DX1" i="2"/>
  <c r="DW1" i="2"/>
  <c r="DV1" i="2"/>
  <c r="DU1" i="2"/>
  <c r="DT1" i="2"/>
  <c r="DS1" i="2"/>
  <c r="DR1" i="2"/>
  <c r="DQ1" i="2"/>
  <c r="DP1" i="2"/>
  <c r="DO1" i="2"/>
  <c r="DN1" i="2"/>
  <c r="DM1" i="2"/>
  <c r="DL1" i="2"/>
  <c r="DK1" i="2"/>
  <c r="DJ1" i="2"/>
  <c r="DI1" i="2"/>
  <c r="DH1" i="2"/>
  <c r="DG1" i="2"/>
  <c r="DF1" i="2"/>
  <c r="DE1" i="2"/>
  <c r="DD1" i="2"/>
  <c r="DC1" i="2"/>
  <c r="DB1" i="2"/>
  <c r="DA1" i="2"/>
  <c r="CZ1" i="2"/>
  <c r="CY1" i="2"/>
  <c r="CX1" i="2"/>
  <c r="CW1" i="2"/>
  <c r="CV1" i="2"/>
  <c r="CU1" i="2"/>
  <c r="CT1" i="2"/>
  <c r="CS1" i="2"/>
  <c r="CR1" i="2"/>
  <c r="CQ1" i="2"/>
  <c r="CP1" i="2"/>
  <c r="CO1" i="2"/>
  <c r="CN1" i="2"/>
  <c r="CM1" i="2"/>
  <c r="CL1" i="2"/>
  <c r="CK1" i="2"/>
  <c r="CJ1" i="2"/>
  <c r="CI1" i="2"/>
  <c r="CH1" i="2"/>
  <c r="CG1" i="2"/>
  <c r="CF1" i="2"/>
  <c r="CE1" i="2"/>
  <c r="CD1" i="2"/>
  <c r="CC1" i="2"/>
  <c r="CB1" i="2"/>
  <c r="CA1" i="2"/>
  <c r="BZ1" i="2"/>
  <c r="BY1" i="2"/>
  <c r="BX1" i="2"/>
  <c r="BW1" i="2"/>
  <c r="BV1" i="2"/>
  <c r="BU1" i="2"/>
  <c r="BT1" i="2"/>
  <c r="BS1" i="2"/>
  <c r="BQ1" i="2"/>
  <c r="BP1" i="2"/>
  <c r="BO1" i="2"/>
  <c r="BN1" i="2"/>
  <c r="BM1" i="2"/>
  <c r="BL1" i="2"/>
  <c r="BK1" i="2"/>
  <c r="BJ1" i="2"/>
  <c r="BI1" i="2"/>
  <c r="BF1" i="2"/>
  <c r="BE1" i="2"/>
  <c r="BD1" i="2"/>
  <c r="BC1" i="2"/>
  <c r="BA1" i="2"/>
  <c r="AZ1" i="2"/>
  <c r="AY1" i="2"/>
  <c r="AX1" i="2"/>
  <c r="AW1" i="2"/>
  <c r="AV1" i="2"/>
  <c r="AU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W1" i="2"/>
  <c r="V1" i="2"/>
  <c r="U1" i="2"/>
  <c r="T1" i="2"/>
  <c r="S1" i="2"/>
  <c r="R1" i="2"/>
  <c r="Q1" i="2"/>
  <c r="P1" i="2"/>
  <c r="O1" i="2"/>
  <c r="N1" i="2"/>
  <c r="M1" i="2"/>
  <c r="L1" i="2"/>
  <c r="J1" i="2"/>
  <c r="I1" i="2"/>
  <c r="H1" i="2"/>
  <c r="F1" i="2"/>
  <c r="E1" i="2"/>
  <c r="D1" i="2"/>
  <c r="C1" i="2"/>
  <c r="B1" i="2"/>
  <c r="EI1" i="2" s="1"/>
  <c r="EI43" i="2" l="1"/>
  <c r="EJ32" i="2"/>
  <c r="EM32" i="2" s="1"/>
  <c r="EJ43" i="2"/>
  <c r="EM43" i="2" s="1"/>
  <c r="EI40" i="2"/>
  <c r="EI45" i="2"/>
  <c r="EK46" i="2"/>
  <c r="EM46" i="2" s="1"/>
  <c r="EI60" i="2"/>
  <c r="EK14" i="2"/>
  <c r="EM14" i="2" s="1"/>
  <c r="EI18" i="2"/>
  <c r="EK40" i="2"/>
  <c r="EM40" i="2" s="1"/>
  <c r="EK45" i="2"/>
  <c r="EM45" i="2" s="1"/>
  <c r="EK52" i="2"/>
  <c r="EJ60" i="2"/>
  <c r="EM60" i="2" s="1"/>
  <c r="EI46" i="2"/>
  <c r="EI14" i="2"/>
  <c r="EJ52" i="2"/>
  <c r="EJ18" i="2"/>
  <c r="EM18" i="2" s="1"/>
  <c r="EI49" i="2"/>
  <c r="EJ1" i="2"/>
  <c r="EI32" i="2"/>
  <c r="EM52" i="2" l="1"/>
  <c r="JQ54" i="1" l="1"/>
  <c r="JP54" i="1"/>
  <c r="JO54" i="1"/>
  <c r="JN54" i="1"/>
  <c r="JM54" i="1"/>
  <c r="JL54" i="1"/>
  <c r="JK54" i="1"/>
  <c r="JJ54" i="1"/>
  <c r="JI54" i="1"/>
  <c r="JH54" i="1"/>
  <c r="JG54" i="1"/>
  <c r="JF54" i="1"/>
  <c r="JE54" i="1"/>
  <c r="JD54" i="1"/>
  <c r="JC54" i="1"/>
  <c r="JB54" i="1"/>
  <c r="JA54" i="1"/>
  <c r="IZ54" i="1"/>
  <c r="IY54" i="1"/>
  <c r="IX54" i="1"/>
  <c r="IW54" i="1"/>
  <c r="IV54" i="1"/>
  <c r="IU54" i="1"/>
  <c r="IT54" i="1"/>
  <c r="IS54" i="1"/>
  <c r="IR54" i="1"/>
  <c r="IQ54" i="1"/>
  <c r="IP54" i="1"/>
  <c r="IO54" i="1"/>
  <c r="IN54" i="1"/>
  <c r="IM54" i="1"/>
  <c r="IL54" i="1"/>
  <c r="IK54" i="1"/>
  <c r="IJ54" i="1"/>
  <c r="II54" i="1"/>
  <c r="IH54" i="1"/>
  <c r="IG54" i="1"/>
  <c r="IF54" i="1"/>
  <c r="IE54" i="1"/>
  <c r="ID54" i="1"/>
  <c r="IC54" i="1"/>
  <c r="IB54" i="1"/>
  <c r="IA54" i="1"/>
  <c r="HZ54" i="1"/>
  <c r="HY54" i="1"/>
  <c r="HX54" i="1"/>
  <c r="HW54" i="1"/>
  <c r="HV54" i="1"/>
  <c r="HU54" i="1"/>
  <c r="HT54" i="1"/>
  <c r="HS54" i="1"/>
  <c r="HR54" i="1"/>
  <c r="HQ54" i="1"/>
  <c r="HP54" i="1"/>
  <c r="HO54" i="1"/>
  <c r="HN54" i="1"/>
  <c r="HM54" i="1"/>
  <c r="HL54" i="1"/>
  <c r="HK54" i="1"/>
  <c r="HJ54" i="1"/>
  <c r="HI54" i="1"/>
  <c r="HH54" i="1"/>
  <c r="HG54" i="1"/>
  <c r="HF54" i="1"/>
  <c r="HE54" i="1"/>
  <c r="HD54" i="1"/>
  <c r="HC54" i="1"/>
  <c r="HA54" i="1"/>
  <c r="GZ54" i="1"/>
  <c r="GY54" i="1"/>
  <c r="GX54" i="1"/>
  <c r="GW54" i="1"/>
  <c r="GV54" i="1"/>
  <c r="GU54" i="1"/>
  <c r="GT54" i="1"/>
  <c r="GS54" i="1"/>
  <c r="GP54" i="1"/>
  <c r="GO54" i="1"/>
  <c r="GN54" i="1"/>
  <c r="GM54" i="1"/>
  <c r="GK54" i="1"/>
  <c r="GJ54" i="1"/>
  <c r="GI54" i="1"/>
  <c r="GH54" i="1"/>
  <c r="GG54" i="1"/>
  <c r="GF54" i="1"/>
  <c r="GE54" i="1"/>
  <c r="GB54" i="1"/>
  <c r="GA54" i="1"/>
  <c r="FY54" i="1"/>
  <c r="FX54" i="1"/>
  <c r="FW54" i="1"/>
  <c r="FV54" i="1"/>
  <c r="FT54" i="1"/>
  <c r="FS54" i="1"/>
  <c r="FR54" i="1"/>
  <c r="FQ54" i="1"/>
  <c r="FP54" i="1"/>
  <c r="FO54" i="1"/>
  <c r="FN54" i="1"/>
  <c r="FM54" i="1"/>
  <c r="FL54" i="1"/>
  <c r="FK54" i="1"/>
  <c r="FI54" i="1"/>
  <c r="FG54" i="1"/>
  <c r="FF54" i="1"/>
  <c r="FE54" i="1"/>
  <c r="FD54" i="1"/>
  <c r="FC54" i="1"/>
  <c r="FB54" i="1"/>
  <c r="FA54" i="1"/>
  <c r="EZ54" i="1"/>
  <c r="EY54" i="1"/>
  <c r="EX54" i="1"/>
  <c r="EW54" i="1"/>
  <c r="EV54" i="1"/>
  <c r="ET54" i="1"/>
  <c r="ER54" i="1"/>
  <c r="EP54" i="1"/>
  <c r="EO54" i="1"/>
  <c r="EN54" i="1"/>
  <c r="EM54" i="1"/>
  <c r="EL54" i="1"/>
  <c r="JX54" i="1" s="1"/>
  <c r="JQ53" i="1"/>
  <c r="JP53" i="1"/>
  <c r="JO53" i="1"/>
  <c r="JN53" i="1"/>
  <c r="JM53" i="1"/>
  <c r="JL53" i="1"/>
  <c r="JK53" i="1"/>
  <c r="JJ53" i="1"/>
  <c r="JI53" i="1"/>
  <c r="JH53" i="1"/>
  <c r="JG53" i="1"/>
  <c r="JF53" i="1"/>
  <c r="JE53" i="1"/>
  <c r="JD53" i="1"/>
  <c r="JC53" i="1"/>
  <c r="JB53" i="1"/>
  <c r="JA53" i="1"/>
  <c r="IZ53" i="1"/>
  <c r="IY53" i="1"/>
  <c r="IX53" i="1"/>
  <c r="IW53" i="1"/>
  <c r="IV53" i="1"/>
  <c r="IU53" i="1"/>
  <c r="IT53" i="1"/>
  <c r="IS53" i="1"/>
  <c r="IR53" i="1"/>
  <c r="IQ53" i="1"/>
  <c r="IP53" i="1"/>
  <c r="IO53" i="1"/>
  <c r="IN53" i="1"/>
  <c r="IM53" i="1"/>
  <c r="IL53" i="1"/>
  <c r="IK53" i="1"/>
  <c r="IJ53" i="1"/>
  <c r="II53" i="1"/>
  <c r="IH53" i="1"/>
  <c r="IG53" i="1"/>
  <c r="IF53" i="1"/>
  <c r="IE53" i="1"/>
  <c r="ID53" i="1"/>
  <c r="IC53" i="1"/>
  <c r="IB53" i="1"/>
  <c r="IA53" i="1"/>
  <c r="HZ53" i="1"/>
  <c r="HY53" i="1"/>
  <c r="HX53" i="1"/>
  <c r="HW53" i="1"/>
  <c r="HV53" i="1"/>
  <c r="HU53" i="1"/>
  <c r="HT53" i="1"/>
  <c r="HS53" i="1"/>
  <c r="HR53" i="1"/>
  <c r="HQ53" i="1"/>
  <c r="HP53" i="1"/>
  <c r="HO53" i="1"/>
  <c r="HN53" i="1"/>
  <c r="HM53" i="1"/>
  <c r="HL53" i="1"/>
  <c r="HK53" i="1"/>
  <c r="HJ53" i="1"/>
  <c r="HI53" i="1"/>
  <c r="HH53" i="1"/>
  <c r="HG53" i="1"/>
  <c r="HF53" i="1"/>
  <c r="HE53" i="1"/>
  <c r="HD53" i="1"/>
  <c r="HC53" i="1"/>
  <c r="HA53" i="1"/>
  <c r="GZ53" i="1"/>
  <c r="GY53" i="1"/>
  <c r="GX53" i="1"/>
  <c r="GW53" i="1"/>
  <c r="GV53" i="1"/>
  <c r="GU53" i="1"/>
  <c r="GT53" i="1"/>
  <c r="GS53" i="1"/>
  <c r="GP53" i="1"/>
  <c r="GO53" i="1"/>
  <c r="GN53" i="1"/>
  <c r="GM53" i="1"/>
  <c r="GK53" i="1"/>
  <c r="GJ53" i="1"/>
  <c r="GI53" i="1"/>
  <c r="GH53" i="1"/>
  <c r="GG53" i="1"/>
  <c r="GF53" i="1"/>
  <c r="GE53" i="1"/>
  <c r="GB53" i="1"/>
  <c r="GA53" i="1"/>
  <c r="FY53" i="1"/>
  <c r="FX53" i="1"/>
  <c r="FW53" i="1"/>
  <c r="FV53" i="1"/>
  <c r="FT53" i="1"/>
  <c r="FS53" i="1"/>
  <c r="FR53" i="1"/>
  <c r="FQ53" i="1"/>
  <c r="FP53" i="1"/>
  <c r="FO53" i="1"/>
  <c r="FN53" i="1"/>
  <c r="FM53" i="1"/>
  <c r="FL53" i="1"/>
  <c r="FK53" i="1"/>
  <c r="FJ53" i="1"/>
  <c r="FI53" i="1"/>
  <c r="FG53" i="1"/>
  <c r="FF53" i="1"/>
  <c r="FE53" i="1"/>
  <c r="FD53" i="1"/>
  <c r="FC53" i="1"/>
  <c r="FB53" i="1"/>
  <c r="FA53" i="1"/>
  <c r="EZ53" i="1"/>
  <c r="EY53" i="1"/>
  <c r="EX53" i="1"/>
  <c r="EW53" i="1"/>
  <c r="EV53" i="1"/>
  <c r="ET53" i="1"/>
  <c r="ES53" i="1"/>
  <c r="ER53" i="1"/>
  <c r="EP53" i="1"/>
  <c r="EO53" i="1"/>
  <c r="EN53" i="1"/>
  <c r="EM53" i="1"/>
  <c r="EL53" i="1"/>
  <c r="JX53" i="1" s="1"/>
  <c r="JQ52" i="1"/>
  <c r="JP52" i="1"/>
  <c r="JO52" i="1"/>
  <c r="JN52" i="1"/>
  <c r="JM52" i="1"/>
  <c r="JL52" i="1"/>
  <c r="JK52" i="1"/>
  <c r="JJ52" i="1"/>
  <c r="JI52" i="1"/>
  <c r="JH52" i="1"/>
  <c r="JG52" i="1"/>
  <c r="JF52" i="1"/>
  <c r="JE52" i="1"/>
  <c r="JD52" i="1"/>
  <c r="JC52" i="1"/>
  <c r="JB52" i="1"/>
  <c r="JA52" i="1"/>
  <c r="IZ52" i="1"/>
  <c r="IY52" i="1"/>
  <c r="IX52" i="1"/>
  <c r="IW52" i="1"/>
  <c r="IV52" i="1"/>
  <c r="IU52" i="1"/>
  <c r="IT52" i="1"/>
  <c r="IS52" i="1"/>
  <c r="IR52" i="1"/>
  <c r="IQ52" i="1"/>
  <c r="IP52" i="1"/>
  <c r="IO52" i="1"/>
  <c r="IN52" i="1"/>
  <c r="IM52" i="1"/>
  <c r="IL52" i="1"/>
  <c r="IK52" i="1"/>
  <c r="IJ52" i="1"/>
  <c r="II52" i="1"/>
  <c r="IH52" i="1"/>
  <c r="IG52" i="1"/>
  <c r="IF52" i="1"/>
  <c r="IE52" i="1"/>
  <c r="ID52" i="1"/>
  <c r="IC52" i="1"/>
  <c r="IB52" i="1"/>
  <c r="IA52" i="1"/>
  <c r="HZ52" i="1"/>
  <c r="HY52" i="1"/>
  <c r="HX52" i="1"/>
  <c r="HW52" i="1"/>
  <c r="HV52" i="1"/>
  <c r="HU52" i="1"/>
  <c r="HT52" i="1"/>
  <c r="HS52" i="1"/>
  <c r="HR52" i="1"/>
  <c r="HQ52" i="1"/>
  <c r="HP52" i="1"/>
  <c r="HO52" i="1"/>
  <c r="HN52" i="1"/>
  <c r="HM52" i="1"/>
  <c r="HL52" i="1"/>
  <c r="HK52" i="1"/>
  <c r="HJ52" i="1"/>
  <c r="HI52" i="1"/>
  <c r="HH52" i="1"/>
  <c r="HG52" i="1"/>
  <c r="HF52" i="1"/>
  <c r="HE52" i="1"/>
  <c r="HD52" i="1"/>
  <c r="HC52" i="1"/>
  <c r="HA52" i="1"/>
  <c r="GZ52" i="1"/>
  <c r="GY52" i="1"/>
  <c r="GX52" i="1"/>
  <c r="GW52" i="1"/>
  <c r="GV52" i="1"/>
  <c r="GU52" i="1"/>
  <c r="GT52" i="1"/>
  <c r="GS52" i="1"/>
  <c r="GP52" i="1"/>
  <c r="GO52" i="1"/>
  <c r="GN52" i="1"/>
  <c r="GM52" i="1"/>
  <c r="GK52" i="1"/>
  <c r="GJ52" i="1"/>
  <c r="GI52" i="1"/>
  <c r="GH52" i="1"/>
  <c r="GG52" i="1"/>
  <c r="GF52" i="1"/>
  <c r="GE52" i="1"/>
  <c r="GB52" i="1"/>
  <c r="GA52" i="1"/>
  <c r="FZ52" i="1"/>
  <c r="FY52" i="1"/>
  <c r="FX52" i="1"/>
  <c r="FW52" i="1"/>
  <c r="FV52" i="1"/>
  <c r="FT52" i="1"/>
  <c r="FS52" i="1"/>
  <c r="FR52" i="1"/>
  <c r="FQ52" i="1"/>
  <c r="FP52" i="1"/>
  <c r="FO52" i="1"/>
  <c r="FN52" i="1"/>
  <c r="FM52" i="1"/>
  <c r="FL52" i="1"/>
  <c r="FK52" i="1"/>
  <c r="FJ52" i="1"/>
  <c r="FI52" i="1"/>
  <c r="FG52" i="1"/>
  <c r="FF52" i="1"/>
  <c r="FE52" i="1"/>
  <c r="FD52" i="1"/>
  <c r="FC52" i="1"/>
  <c r="FB52" i="1"/>
  <c r="FA52" i="1"/>
  <c r="EZ52" i="1"/>
  <c r="EY52" i="1"/>
  <c r="EX52" i="1"/>
  <c r="EW52" i="1"/>
  <c r="EV52" i="1"/>
  <c r="ET52" i="1"/>
  <c r="ES52" i="1"/>
  <c r="ER52" i="1"/>
  <c r="EP52" i="1"/>
  <c r="EO52" i="1"/>
  <c r="EN52" i="1"/>
  <c r="EM52" i="1"/>
  <c r="EL52" i="1"/>
  <c r="JX52" i="1" s="1"/>
  <c r="JQ51" i="1"/>
  <c r="JP51" i="1"/>
  <c r="JO51" i="1"/>
  <c r="JN51" i="1"/>
  <c r="JM51" i="1"/>
  <c r="JL51" i="1"/>
  <c r="JK51" i="1"/>
  <c r="JJ51" i="1"/>
  <c r="JI51" i="1"/>
  <c r="JH51" i="1"/>
  <c r="JG51" i="1"/>
  <c r="JF51" i="1"/>
  <c r="JE51" i="1"/>
  <c r="JD51" i="1"/>
  <c r="JC51" i="1"/>
  <c r="JB51" i="1"/>
  <c r="JA51" i="1"/>
  <c r="IZ51" i="1"/>
  <c r="IY51" i="1"/>
  <c r="IX51" i="1"/>
  <c r="IW51" i="1"/>
  <c r="IV51" i="1"/>
  <c r="IU51" i="1"/>
  <c r="IT51" i="1"/>
  <c r="IS51" i="1"/>
  <c r="IR51" i="1"/>
  <c r="IQ51" i="1"/>
  <c r="IP51" i="1"/>
  <c r="IO51" i="1"/>
  <c r="IN51" i="1"/>
  <c r="IM51" i="1"/>
  <c r="IL51" i="1"/>
  <c r="IK51" i="1"/>
  <c r="IJ51" i="1"/>
  <c r="II51" i="1"/>
  <c r="IH51" i="1"/>
  <c r="IG51" i="1"/>
  <c r="IF51" i="1"/>
  <c r="IE51" i="1"/>
  <c r="ID51" i="1"/>
  <c r="IC51" i="1"/>
  <c r="IB51" i="1"/>
  <c r="IA51" i="1"/>
  <c r="HZ51" i="1"/>
  <c r="HY51" i="1"/>
  <c r="HX51" i="1"/>
  <c r="HW51" i="1"/>
  <c r="HV51" i="1"/>
  <c r="HU51" i="1"/>
  <c r="HT51" i="1"/>
  <c r="HS51" i="1"/>
  <c r="HR51" i="1"/>
  <c r="HQ51" i="1"/>
  <c r="HP51" i="1"/>
  <c r="HO51" i="1"/>
  <c r="HN51" i="1"/>
  <c r="HM51" i="1"/>
  <c r="HL51" i="1"/>
  <c r="HK51" i="1"/>
  <c r="HJ51" i="1"/>
  <c r="HI51" i="1"/>
  <c r="HH51" i="1"/>
  <c r="HG51" i="1"/>
  <c r="HF51" i="1"/>
  <c r="HE51" i="1"/>
  <c r="HD51" i="1"/>
  <c r="HC51" i="1"/>
  <c r="HA51" i="1"/>
  <c r="GZ51" i="1"/>
  <c r="GY51" i="1"/>
  <c r="GX51" i="1"/>
  <c r="GW51" i="1"/>
  <c r="GV51" i="1"/>
  <c r="GU51" i="1"/>
  <c r="GT51" i="1"/>
  <c r="GS51" i="1"/>
  <c r="GP51" i="1"/>
  <c r="GO51" i="1"/>
  <c r="GN51" i="1"/>
  <c r="GM51" i="1"/>
  <c r="GK51" i="1"/>
  <c r="GJ51" i="1"/>
  <c r="GI51" i="1"/>
  <c r="GH51" i="1"/>
  <c r="GG51" i="1"/>
  <c r="GF51" i="1"/>
  <c r="GE51" i="1"/>
  <c r="GB51" i="1"/>
  <c r="GA51" i="1"/>
  <c r="FZ51" i="1"/>
  <c r="FY51" i="1"/>
  <c r="FX51" i="1"/>
  <c r="FW51" i="1"/>
  <c r="FV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G51" i="1"/>
  <c r="FF51" i="1"/>
  <c r="FE51" i="1"/>
  <c r="FD51" i="1"/>
  <c r="FC51" i="1"/>
  <c r="FB51" i="1"/>
  <c r="FA51" i="1"/>
  <c r="EZ51" i="1"/>
  <c r="EY51" i="1"/>
  <c r="EX51" i="1"/>
  <c r="EW51" i="1"/>
  <c r="EV51" i="1"/>
  <c r="ET51" i="1"/>
  <c r="ES51" i="1"/>
  <c r="ER51" i="1"/>
  <c r="EP51" i="1"/>
  <c r="JS51" i="1" s="1"/>
  <c r="EO51" i="1"/>
  <c r="EN51" i="1"/>
  <c r="EM51" i="1"/>
  <c r="EL51" i="1"/>
  <c r="JX51" i="1" s="1"/>
  <c r="JQ50" i="1"/>
  <c r="JP50" i="1"/>
  <c r="JO50" i="1"/>
  <c r="JN50" i="1"/>
  <c r="JM50" i="1"/>
  <c r="JL50" i="1"/>
  <c r="JK50" i="1"/>
  <c r="JJ50" i="1"/>
  <c r="JI50" i="1"/>
  <c r="JH50" i="1"/>
  <c r="JG50" i="1"/>
  <c r="JF50" i="1"/>
  <c r="JE50" i="1"/>
  <c r="JD50" i="1"/>
  <c r="JC50" i="1"/>
  <c r="JB50" i="1"/>
  <c r="JA50" i="1"/>
  <c r="IZ50" i="1"/>
  <c r="IY50" i="1"/>
  <c r="IX50" i="1"/>
  <c r="IW50" i="1"/>
  <c r="IV50" i="1"/>
  <c r="IU50" i="1"/>
  <c r="IT50" i="1"/>
  <c r="IS50" i="1"/>
  <c r="IR50" i="1"/>
  <c r="IQ50" i="1"/>
  <c r="IP50" i="1"/>
  <c r="IO50" i="1"/>
  <c r="IN50" i="1"/>
  <c r="IM50" i="1"/>
  <c r="IL50" i="1"/>
  <c r="IK50" i="1"/>
  <c r="IJ50" i="1"/>
  <c r="II50" i="1"/>
  <c r="IH50" i="1"/>
  <c r="IG50" i="1"/>
  <c r="IF50" i="1"/>
  <c r="IE50" i="1"/>
  <c r="ID50" i="1"/>
  <c r="IC50" i="1"/>
  <c r="IB50" i="1"/>
  <c r="IA50" i="1"/>
  <c r="HZ50" i="1"/>
  <c r="HY50" i="1"/>
  <c r="HX50" i="1"/>
  <c r="HW50" i="1"/>
  <c r="HV50" i="1"/>
  <c r="HU50" i="1"/>
  <c r="HT50" i="1"/>
  <c r="HS50" i="1"/>
  <c r="HR50" i="1"/>
  <c r="HQ50" i="1"/>
  <c r="HP50" i="1"/>
  <c r="HO50" i="1"/>
  <c r="HN50" i="1"/>
  <c r="HM50" i="1"/>
  <c r="HL50" i="1"/>
  <c r="HK50" i="1"/>
  <c r="HJ50" i="1"/>
  <c r="HI50" i="1"/>
  <c r="HH50" i="1"/>
  <c r="HG50" i="1"/>
  <c r="HF50" i="1"/>
  <c r="HE50" i="1"/>
  <c r="HD50" i="1"/>
  <c r="HC50" i="1"/>
  <c r="HA50" i="1"/>
  <c r="GZ50" i="1"/>
  <c r="GY50" i="1"/>
  <c r="GX50" i="1"/>
  <c r="GW50" i="1"/>
  <c r="GV50" i="1"/>
  <c r="GU50" i="1"/>
  <c r="GT50" i="1"/>
  <c r="GS50" i="1"/>
  <c r="GP50" i="1"/>
  <c r="GO50" i="1"/>
  <c r="GN50" i="1"/>
  <c r="GM50" i="1"/>
  <c r="GK50" i="1"/>
  <c r="GJ50" i="1"/>
  <c r="GI50" i="1"/>
  <c r="GH50" i="1"/>
  <c r="GG50" i="1"/>
  <c r="GF50" i="1"/>
  <c r="GE50" i="1"/>
  <c r="GB50" i="1"/>
  <c r="GA50" i="1"/>
  <c r="FZ50" i="1"/>
  <c r="FY50" i="1"/>
  <c r="FX50" i="1"/>
  <c r="FW50" i="1"/>
  <c r="FV50" i="1"/>
  <c r="FT50" i="1"/>
  <c r="FS50" i="1"/>
  <c r="FR50" i="1"/>
  <c r="FQ50" i="1"/>
  <c r="FP50" i="1"/>
  <c r="FO50" i="1"/>
  <c r="FN50" i="1"/>
  <c r="FM50" i="1"/>
  <c r="FL50" i="1"/>
  <c r="FK50" i="1"/>
  <c r="FJ50" i="1"/>
  <c r="FI50" i="1"/>
  <c r="FG50" i="1"/>
  <c r="FF50" i="1"/>
  <c r="FE50" i="1"/>
  <c r="FD50" i="1"/>
  <c r="FC50" i="1"/>
  <c r="FB50" i="1"/>
  <c r="FA50" i="1"/>
  <c r="EZ50" i="1"/>
  <c r="EY50" i="1"/>
  <c r="EX50" i="1"/>
  <c r="EW50" i="1"/>
  <c r="EV50" i="1"/>
  <c r="ET50" i="1"/>
  <c r="ES50" i="1"/>
  <c r="JT50" i="1" s="1"/>
  <c r="JV50" i="1" s="1"/>
  <c r="ER50" i="1"/>
  <c r="EP50" i="1"/>
  <c r="EO50" i="1"/>
  <c r="EN50" i="1"/>
  <c r="EM50" i="1"/>
  <c r="EL50" i="1"/>
  <c r="JX50" i="1" s="1"/>
  <c r="JQ49" i="1"/>
  <c r="JP49" i="1"/>
  <c r="JO49" i="1"/>
  <c r="JN49" i="1"/>
  <c r="JM49" i="1"/>
  <c r="JL49" i="1"/>
  <c r="JK49" i="1"/>
  <c r="JJ49" i="1"/>
  <c r="JI49" i="1"/>
  <c r="JH49" i="1"/>
  <c r="JG49" i="1"/>
  <c r="JF49" i="1"/>
  <c r="JE49" i="1"/>
  <c r="JD49" i="1"/>
  <c r="JC49" i="1"/>
  <c r="JB49" i="1"/>
  <c r="JA49" i="1"/>
  <c r="IZ49" i="1"/>
  <c r="IY49" i="1"/>
  <c r="IX49" i="1"/>
  <c r="IW49" i="1"/>
  <c r="IV49" i="1"/>
  <c r="IU49" i="1"/>
  <c r="IT49" i="1"/>
  <c r="IS49" i="1"/>
  <c r="IR49" i="1"/>
  <c r="IQ49" i="1"/>
  <c r="IP49" i="1"/>
  <c r="IO49" i="1"/>
  <c r="IN49" i="1"/>
  <c r="IM49" i="1"/>
  <c r="IL49" i="1"/>
  <c r="IK49" i="1"/>
  <c r="IJ49" i="1"/>
  <c r="II49" i="1"/>
  <c r="IH49" i="1"/>
  <c r="IG49" i="1"/>
  <c r="IF49" i="1"/>
  <c r="IE49" i="1"/>
  <c r="ID49" i="1"/>
  <c r="IC49" i="1"/>
  <c r="IB49" i="1"/>
  <c r="IA49" i="1"/>
  <c r="HZ49" i="1"/>
  <c r="HY49" i="1"/>
  <c r="HX49" i="1"/>
  <c r="HW49" i="1"/>
  <c r="HV49" i="1"/>
  <c r="HU49" i="1"/>
  <c r="HT49" i="1"/>
  <c r="HS49" i="1"/>
  <c r="HR49" i="1"/>
  <c r="HQ49" i="1"/>
  <c r="HP49" i="1"/>
  <c r="HO49" i="1"/>
  <c r="HN49" i="1"/>
  <c r="HM49" i="1"/>
  <c r="HL49" i="1"/>
  <c r="HK49" i="1"/>
  <c r="HJ49" i="1"/>
  <c r="HI49" i="1"/>
  <c r="HH49" i="1"/>
  <c r="HG49" i="1"/>
  <c r="HF49" i="1"/>
  <c r="HE49" i="1"/>
  <c r="HD49" i="1"/>
  <c r="HC49" i="1"/>
  <c r="HA49" i="1"/>
  <c r="GZ49" i="1"/>
  <c r="GY49" i="1"/>
  <c r="GX49" i="1"/>
  <c r="GW49" i="1"/>
  <c r="GV49" i="1"/>
  <c r="GU49" i="1"/>
  <c r="GT49" i="1"/>
  <c r="GS49" i="1"/>
  <c r="GP49" i="1"/>
  <c r="GO49" i="1"/>
  <c r="GN49" i="1"/>
  <c r="GM49" i="1"/>
  <c r="GK49" i="1"/>
  <c r="GJ49" i="1"/>
  <c r="GI49" i="1"/>
  <c r="GH49" i="1"/>
  <c r="GG49" i="1"/>
  <c r="GF49" i="1"/>
  <c r="GE49" i="1"/>
  <c r="GB49" i="1"/>
  <c r="GA49" i="1"/>
  <c r="FZ49" i="1"/>
  <c r="FY49" i="1"/>
  <c r="FX49" i="1"/>
  <c r="FW49" i="1"/>
  <c r="FV49" i="1"/>
  <c r="FT49" i="1"/>
  <c r="FS49" i="1"/>
  <c r="FR49" i="1"/>
  <c r="FQ49" i="1"/>
  <c r="FP49" i="1"/>
  <c r="FO49" i="1"/>
  <c r="FN49" i="1"/>
  <c r="FM49" i="1"/>
  <c r="FL49" i="1"/>
  <c r="FK49" i="1"/>
  <c r="FJ49" i="1"/>
  <c r="FI49" i="1"/>
  <c r="FG49" i="1"/>
  <c r="FF49" i="1"/>
  <c r="FE49" i="1"/>
  <c r="FD49" i="1"/>
  <c r="FC49" i="1"/>
  <c r="FB49" i="1"/>
  <c r="FA49" i="1"/>
  <c r="EZ49" i="1"/>
  <c r="EY49" i="1"/>
  <c r="EX49" i="1"/>
  <c r="EW49" i="1"/>
  <c r="EV49" i="1"/>
  <c r="ET49" i="1"/>
  <c r="ES49" i="1"/>
  <c r="ER49" i="1"/>
  <c r="EP49" i="1"/>
  <c r="EO49" i="1"/>
  <c r="EN49" i="1"/>
  <c r="EM49" i="1"/>
  <c r="EL49" i="1"/>
  <c r="JT49" i="1" s="1"/>
  <c r="JQ48" i="1"/>
  <c r="JP48" i="1"/>
  <c r="JO48" i="1"/>
  <c r="JN48" i="1"/>
  <c r="JM48" i="1"/>
  <c r="JL48" i="1"/>
  <c r="JK48" i="1"/>
  <c r="JJ48" i="1"/>
  <c r="JI48" i="1"/>
  <c r="JH48" i="1"/>
  <c r="JG48" i="1"/>
  <c r="JF48" i="1"/>
  <c r="JE48" i="1"/>
  <c r="JD48" i="1"/>
  <c r="JC48" i="1"/>
  <c r="JB48" i="1"/>
  <c r="JA48" i="1"/>
  <c r="IZ48" i="1"/>
  <c r="IY48" i="1"/>
  <c r="IX48" i="1"/>
  <c r="IW48" i="1"/>
  <c r="IV48" i="1"/>
  <c r="IU48" i="1"/>
  <c r="IT48" i="1"/>
  <c r="IS48" i="1"/>
  <c r="IR48" i="1"/>
  <c r="IQ48" i="1"/>
  <c r="IP48" i="1"/>
  <c r="IO48" i="1"/>
  <c r="IN48" i="1"/>
  <c r="IM48" i="1"/>
  <c r="IL48" i="1"/>
  <c r="IK48" i="1"/>
  <c r="IJ48" i="1"/>
  <c r="II48" i="1"/>
  <c r="IH48" i="1"/>
  <c r="IG48" i="1"/>
  <c r="IF48" i="1"/>
  <c r="IE48" i="1"/>
  <c r="ID48" i="1"/>
  <c r="IC48" i="1"/>
  <c r="IB48" i="1"/>
  <c r="IA48" i="1"/>
  <c r="HZ48" i="1"/>
  <c r="HY48" i="1"/>
  <c r="HX48" i="1"/>
  <c r="HW48" i="1"/>
  <c r="HV48" i="1"/>
  <c r="HU48" i="1"/>
  <c r="HT48" i="1"/>
  <c r="HS48" i="1"/>
  <c r="HR48" i="1"/>
  <c r="HQ48" i="1"/>
  <c r="HP48" i="1"/>
  <c r="HO48" i="1"/>
  <c r="HN48" i="1"/>
  <c r="HM48" i="1"/>
  <c r="HL48" i="1"/>
  <c r="HK48" i="1"/>
  <c r="HJ48" i="1"/>
  <c r="HI48" i="1"/>
  <c r="HH48" i="1"/>
  <c r="HG48" i="1"/>
  <c r="HF48" i="1"/>
  <c r="HE48" i="1"/>
  <c r="HD48" i="1"/>
  <c r="HC48" i="1"/>
  <c r="HA48" i="1"/>
  <c r="GZ48" i="1"/>
  <c r="GY48" i="1"/>
  <c r="GX48" i="1"/>
  <c r="GW48" i="1"/>
  <c r="GV48" i="1"/>
  <c r="GU48" i="1"/>
  <c r="GT48" i="1"/>
  <c r="GS48" i="1"/>
  <c r="GP48" i="1"/>
  <c r="GO48" i="1"/>
  <c r="GN48" i="1"/>
  <c r="GM48" i="1"/>
  <c r="GK48" i="1"/>
  <c r="GJ48" i="1"/>
  <c r="GI48" i="1"/>
  <c r="GH48" i="1"/>
  <c r="GG48" i="1"/>
  <c r="GF48" i="1"/>
  <c r="GE48" i="1"/>
  <c r="GB48" i="1"/>
  <c r="GA48" i="1"/>
  <c r="FZ48" i="1"/>
  <c r="FY48" i="1"/>
  <c r="FX48" i="1"/>
  <c r="FW48" i="1"/>
  <c r="FV48" i="1"/>
  <c r="FT48" i="1"/>
  <c r="FS48" i="1"/>
  <c r="FR48" i="1"/>
  <c r="FQ48" i="1"/>
  <c r="FP48" i="1"/>
  <c r="FO48" i="1"/>
  <c r="FN48" i="1"/>
  <c r="FM48" i="1"/>
  <c r="FL48" i="1"/>
  <c r="FK48" i="1"/>
  <c r="FJ48" i="1"/>
  <c r="FI48" i="1"/>
  <c r="FG48" i="1"/>
  <c r="FF48" i="1"/>
  <c r="FE48" i="1"/>
  <c r="FD48" i="1"/>
  <c r="FC48" i="1"/>
  <c r="FB48" i="1"/>
  <c r="FA48" i="1"/>
  <c r="EZ48" i="1"/>
  <c r="EY48" i="1"/>
  <c r="EX48" i="1"/>
  <c r="EW48" i="1"/>
  <c r="EV48" i="1"/>
  <c r="ET48" i="1"/>
  <c r="ES48" i="1"/>
  <c r="ER48" i="1"/>
  <c r="EP48" i="1"/>
  <c r="EO48" i="1"/>
  <c r="EN48" i="1"/>
  <c r="EM48" i="1"/>
  <c r="EL48" i="1"/>
  <c r="JX48" i="1" s="1"/>
  <c r="JQ47" i="1"/>
  <c r="JP47" i="1"/>
  <c r="JO47" i="1"/>
  <c r="JN47" i="1"/>
  <c r="JM47" i="1"/>
  <c r="JL47" i="1"/>
  <c r="JK47" i="1"/>
  <c r="JJ47" i="1"/>
  <c r="JI47" i="1"/>
  <c r="JH47" i="1"/>
  <c r="JG47" i="1"/>
  <c r="JF47" i="1"/>
  <c r="JE47" i="1"/>
  <c r="JD47" i="1"/>
  <c r="JC47" i="1"/>
  <c r="JB47" i="1"/>
  <c r="JA47" i="1"/>
  <c r="IZ47" i="1"/>
  <c r="IY47" i="1"/>
  <c r="IX47" i="1"/>
  <c r="IW47" i="1"/>
  <c r="IV47" i="1"/>
  <c r="IU47" i="1"/>
  <c r="IT47" i="1"/>
  <c r="IS47" i="1"/>
  <c r="IR47" i="1"/>
  <c r="IQ47" i="1"/>
  <c r="IP47" i="1"/>
  <c r="IO47" i="1"/>
  <c r="IN47" i="1"/>
  <c r="IM47" i="1"/>
  <c r="IL47" i="1"/>
  <c r="IK47" i="1"/>
  <c r="IJ47" i="1"/>
  <c r="II47" i="1"/>
  <c r="IH47" i="1"/>
  <c r="IG47" i="1"/>
  <c r="IF47" i="1"/>
  <c r="IE47" i="1"/>
  <c r="ID47" i="1"/>
  <c r="IC47" i="1"/>
  <c r="IB47" i="1"/>
  <c r="IA47" i="1"/>
  <c r="HZ47" i="1"/>
  <c r="HY47" i="1"/>
  <c r="HX47" i="1"/>
  <c r="HW47" i="1"/>
  <c r="HV47" i="1"/>
  <c r="HU47" i="1"/>
  <c r="HT47" i="1"/>
  <c r="HS47" i="1"/>
  <c r="HR47" i="1"/>
  <c r="HQ47" i="1"/>
  <c r="HP47" i="1"/>
  <c r="HO47" i="1"/>
  <c r="HN47" i="1"/>
  <c r="HM47" i="1"/>
  <c r="HL47" i="1"/>
  <c r="HK47" i="1"/>
  <c r="HJ47" i="1"/>
  <c r="HI47" i="1"/>
  <c r="HH47" i="1"/>
  <c r="HG47" i="1"/>
  <c r="HF47" i="1"/>
  <c r="HE47" i="1"/>
  <c r="HD47" i="1"/>
  <c r="HC47" i="1"/>
  <c r="HA47" i="1"/>
  <c r="GZ47" i="1"/>
  <c r="GY47" i="1"/>
  <c r="GX47" i="1"/>
  <c r="GW47" i="1"/>
  <c r="GV47" i="1"/>
  <c r="GU47" i="1"/>
  <c r="GT47" i="1"/>
  <c r="GS47" i="1"/>
  <c r="GP47" i="1"/>
  <c r="GO47" i="1"/>
  <c r="GN47" i="1"/>
  <c r="GM47" i="1"/>
  <c r="GK47" i="1"/>
  <c r="GJ47" i="1"/>
  <c r="GI47" i="1"/>
  <c r="GH47" i="1"/>
  <c r="GG47" i="1"/>
  <c r="GF47" i="1"/>
  <c r="GE47" i="1"/>
  <c r="GB47" i="1"/>
  <c r="GA47" i="1"/>
  <c r="FZ47" i="1"/>
  <c r="FY47" i="1"/>
  <c r="FX47" i="1"/>
  <c r="FW47" i="1"/>
  <c r="FV47" i="1"/>
  <c r="FT47" i="1"/>
  <c r="FS47" i="1"/>
  <c r="FR47" i="1"/>
  <c r="FQ47" i="1"/>
  <c r="FP47" i="1"/>
  <c r="FO47" i="1"/>
  <c r="FN47" i="1"/>
  <c r="FM47" i="1"/>
  <c r="FL47" i="1"/>
  <c r="FK47" i="1"/>
  <c r="FJ47" i="1"/>
  <c r="FI47" i="1"/>
  <c r="FG47" i="1"/>
  <c r="FF47" i="1"/>
  <c r="FE47" i="1"/>
  <c r="FD47" i="1"/>
  <c r="FC47" i="1"/>
  <c r="FB47" i="1"/>
  <c r="FA47" i="1"/>
  <c r="EZ47" i="1"/>
  <c r="EY47" i="1"/>
  <c r="EX47" i="1"/>
  <c r="EW47" i="1"/>
  <c r="EV47" i="1"/>
  <c r="ET47" i="1"/>
  <c r="ES47" i="1"/>
  <c r="ER47" i="1"/>
  <c r="EP47" i="1"/>
  <c r="JS47" i="1" s="1"/>
  <c r="EO47" i="1"/>
  <c r="EN47" i="1"/>
  <c r="EM47" i="1"/>
  <c r="EL47" i="1"/>
  <c r="JX47" i="1" s="1"/>
  <c r="JQ46" i="1"/>
  <c r="JP46" i="1"/>
  <c r="JO46" i="1"/>
  <c r="JN46" i="1"/>
  <c r="JM46" i="1"/>
  <c r="JL46" i="1"/>
  <c r="JK46" i="1"/>
  <c r="JJ46" i="1"/>
  <c r="JI46" i="1"/>
  <c r="JH46" i="1"/>
  <c r="JG46" i="1"/>
  <c r="JF46" i="1"/>
  <c r="JE46" i="1"/>
  <c r="JD46" i="1"/>
  <c r="JC46" i="1"/>
  <c r="JB46" i="1"/>
  <c r="JA46" i="1"/>
  <c r="IZ46" i="1"/>
  <c r="IY46" i="1"/>
  <c r="IX46" i="1"/>
  <c r="IW46" i="1"/>
  <c r="IV46" i="1"/>
  <c r="IU46" i="1"/>
  <c r="IT46" i="1"/>
  <c r="IS46" i="1"/>
  <c r="IR46" i="1"/>
  <c r="IQ46" i="1"/>
  <c r="IP46" i="1"/>
  <c r="IO46" i="1"/>
  <c r="IN46" i="1"/>
  <c r="IM46" i="1"/>
  <c r="IL46" i="1"/>
  <c r="IK46" i="1"/>
  <c r="IJ46" i="1"/>
  <c r="II46" i="1"/>
  <c r="IH46" i="1"/>
  <c r="IG46" i="1"/>
  <c r="IF46" i="1"/>
  <c r="IE46" i="1"/>
  <c r="ID46" i="1"/>
  <c r="IC46" i="1"/>
  <c r="IB46" i="1"/>
  <c r="IA46" i="1"/>
  <c r="HZ46" i="1"/>
  <c r="HY46" i="1"/>
  <c r="HX46" i="1"/>
  <c r="HW46" i="1"/>
  <c r="HV46" i="1"/>
  <c r="HU46" i="1"/>
  <c r="HT46" i="1"/>
  <c r="HS46" i="1"/>
  <c r="HR46" i="1"/>
  <c r="HQ46" i="1"/>
  <c r="HP46" i="1"/>
  <c r="HO46" i="1"/>
  <c r="HN46" i="1"/>
  <c r="HM46" i="1"/>
  <c r="HL46" i="1"/>
  <c r="HK46" i="1"/>
  <c r="HJ46" i="1"/>
  <c r="HI46" i="1"/>
  <c r="HH46" i="1"/>
  <c r="HG46" i="1"/>
  <c r="HF46" i="1"/>
  <c r="HE46" i="1"/>
  <c r="HD46" i="1"/>
  <c r="HC46" i="1"/>
  <c r="HA46" i="1"/>
  <c r="GZ46" i="1"/>
  <c r="GY46" i="1"/>
  <c r="GX46" i="1"/>
  <c r="GW46" i="1"/>
  <c r="GV46" i="1"/>
  <c r="GU46" i="1"/>
  <c r="GT46" i="1"/>
  <c r="GS46" i="1"/>
  <c r="GP46" i="1"/>
  <c r="GO46" i="1"/>
  <c r="GN46" i="1"/>
  <c r="GM46" i="1"/>
  <c r="GK46" i="1"/>
  <c r="GJ46" i="1"/>
  <c r="GI46" i="1"/>
  <c r="GH46" i="1"/>
  <c r="GG46" i="1"/>
  <c r="GF46" i="1"/>
  <c r="GE46" i="1"/>
  <c r="GB46" i="1"/>
  <c r="GA46" i="1"/>
  <c r="FZ46" i="1"/>
  <c r="FY46" i="1"/>
  <c r="FX46" i="1"/>
  <c r="FW46" i="1"/>
  <c r="FV46" i="1"/>
  <c r="FT46" i="1"/>
  <c r="FS46" i="1"/>
  <c r="FR46" i="1"/>
  <c r="FQ46" i="1"/>
  <c r="FP46" i="1"/>
  <c r="FO46" i="1"/>
  <c r="FN46" i="1"/>
  <c r="FM46" i="1"/>
  <c r="FL46" i="1"/>
  <c r="FK46" i="1"/>
  <c r="FJ46" i="1"/>
  <c r="FI46" i="1"/>
  <c r="FG46" i="1"/>
  <c r="FF46" i="1"/>
  <c r="FE46" i="1"/>
  <c r="FD46" i="1"/>
  <c r="FC46" i="1"/>
  <c r="FB46" i="1"/>
  <c r="FA46" i="1"/>
  <c r="EZ46" i="1"/>
  <c r="EY46" i="1"/>
  <c r="EX46" i="1"/>
  <c r="EW46" i="1"/>
  <c r="EV46" i="1"/>
  <c r="ET46" i="1"/>
  <c r="ES46" i="1"/>
  <c r="JS46" i="1" s="1"/>
  <c r="ER46" i="1"/>
  <c r="EP46" i="1"/>
  <c r="EO46" i="1"/>
  <c r="EN46" i="1"/>
  <c r="EM46" i="1"/>
  <c r="EL46" i="1"/>
  <c r="JX46" i="1" s="1"/>
  <c r="JQ45" i="1"/>
  <c r="JP45" i="1"/>
  <c r="JO45" i="1"/>
  <c r="JN45" i="1"/>
  <c r="JM45" i="1"/>
  <c r="JL45" i="1"/>
  <c r="JK45" i="1"/>
  <c r="JJ45" i="1"/>
  <c r="JI45" i="1"/>
  <c r="JH45" i="1"/>
  <c r="JG45" i="1"/>
  <c r="JF45" i="1"/>
  <c r="JE45" i="1"/>
  <c r="JD45" i="1"/>
  <c r="JC45" i="1"/>
  <c r="JB45" i="1"/>
  <c r="JA45" i="1"/>
  <c r="IZ45" i="1"/>
  <c r="IY45" i="1"/>
  <c r="IX45" i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A45" i="1"/>
  <c r="GZ45" i="1"/>
  <c r="GY45" i="1"/>
  <c r="GX45" i="1"/>
  <c r="GW45" i="1"/>
  <c r="GV45" i="1"/>
  <c r="GU45" i="1"/>
  <c r="GT45" i="1"/>
  <c r="GS45" i="1"/>
  <c r="GP45" i="1"/>
  <c r="GO45" i="1"/>
  <c r="GN45" i="1"/>
  <c r="GM45" i="1"/>
  <c r="GK45" i="1"/>
  <c r="GJ45" i="1"/>
  <c r="GI45" i="1"/>
  <c r="GH45" i="1"/>
  <c r="GG45" i="1"/>
  <c r="GF45" i="1"/>
  <c r="GE45" i="1"/>
  <c r="GB45" i="1"/>
  <c r="GA45" i="1"/>
  <c r="FZ45" i="1"/>
  <c r="FY45" i="1"/>
  <c r="FX45" i="1"/>
  <c r="FW45" i="1"/>
  <c r="FV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T45" i="1"/>
  <c r="ES45" i="1"/>
  <c r="ER45" i="1"/>
  <c r="EP45" i="1"/>
  <c r="EO45" i="1"/>
  <c r="EN45" i="1"/>
  <c r="EM45" i="1"/>
  <c r="EL45" i="1"/>
  <c r="JT45" i="1" s="1"/>
  <c r="JQ44" i="1"/>
  <c r="JP44" i="1"/>
  <c r="JO44" i="1"/>
  <c r="JN44" i="1"/>
  <c r="JM44" i="1"/>
  <c r="JL44" i="1"/>
  <c r="JK44" i="1"/>
  <c r="JJ44" i="1"/>
  <c r="JI44" i="1"/>
  <c r="JH44" i="1"/>
  <c r="JG44" i="1"/>
  <c r="JF44" i="1"/>
  <c r="JE44" i="1"/>
  <c r="JD44" i="1"/>
  <c r="JC44" i="1"/>
  <c r="JB44" i="1"/>
  <c r="JA44" i="1"/>
  <c r="IZ44" i="1"/>
  <c r="IY44" i="1"/>
  <c r="IX44" i="1"/>
  <c r="IW44" i="1"/>
  <c r="IV44" i="1"/>
  <c r="IU44" i="1"/>
  <c r="IT44" i="1"/>
  <c r="IS44" i="1"/>
  <c r="IR44" i="1"/>
  <c r="IQ44" i="1"/>
  <c r="IP44" i="1"/>
  <c r="IO44" i="1"/>
  <c r="IN44" i="1"/>
  <c r="IM44" i="1"/>
  <c r="IL44" i="1"/>
  <c r="IK44" i="1"/>
  <c r="IJ44" i="1"/>
  <c r="II44" i="1"/>
  <c r="IH44" i="1"/>
  <c r="IG44" i="1"/>
  <c r="IF44" i="1"/>
  <c r="IE44" i="1"/>
  <c r="ID44" i="1"/>
  <c r="IC44" i="1"/>
  <c r="IB44" i="1"/>
  <c r="IA44" i="1"/>
  <c r="HZ44" i="1"/>
  <c r="HY44" i="1"/>
  <c r="HX44" i="1"/>
  <c r="HW44" i="1"/>
  <c r="HV44" i="1"/>
  <c r="HU44" i="1"/>
  <c r="HT44" i="1"/>
  <c r="HS44" i="1"/>
  <c r="HR44" i="1"/>
  <c r="HQ44" i="1"/>
  <c r="HP44" i="1"/>
  <c r="HO44" i="1"/>
  <c r="HN44" i="1"/>
  <c r="HM44" i="1"/>
  <c r="HL44" i="1"/>
  <c r="HK44" i="1"/>
  <c r="HJ44" i="1"/>
  <c r="HI44" i="1"/>
  <c r="HH44" i="1"/>
  <c r="HG44" i="1"/>
  <c r="HF44" i="1"/>
  <c r="HE44" i="1"/>
  <c r="HD44" i="1"/>
  <c r="HC44" i="1"/>
  <c r="HA44" i="1"/>
  <c r="GZ44" i="1"/>
  <c r="GY44" i="1"/>
  <c r="GX44" i="1"/>
  <c r="GW44" i="1"/>
  <c r="GV44" i="1"/>
  <c r="GU44" i="1"/>
  <c r="GT44" i="1"/>
  <c r="GS44" i="1"/>
  <c r="GP44" i="1"/>
  <c r="GO44" i="1"/>
  <c r="GN44" i="1"/>
  <c r="GM44" i="1"/>
  <c r="GK44" i="1"/>
  <c r="GJ44" i="1"/>
  <c r="GI44" i="1"/>
  <c r="GH44" i="1"/>
  <c r="GG44" i="1"/>
  <c r="GF44" i="1"/>
  <c r="GE44" i="1"/>
  <c r="GB44" i="1"/>
  <c r="GA44" i="1"/>
  <c r="FZ44" i="1"/>
  <c r="FY44" i="1"/>
  <c r="FX44" i="1"/>
  <c r="FW44" i="1"/>
  <c r="FV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G44" i="1"/>
  <c r="FF44" i="1"/>
  <c r="FE44" i="1"/>
  <c r="FD44" i="1"/>
  <c r="FC44" i="1"/>
  <c r="FB44" i="1"/>
  <c r="FA44" i="1"/>
  <c r="EZ44" i="1"/>
  <c r="EY44" i="1"/>
  <c r="EX44" i="1"/>
  <c r="EW44" i="1"/>
  <c r="EV44" i="1"/>
  <c r="ET44" i="1"/>
  <c r="ES44" i="1"/>
  <c r="ER44" i="1"/>
  <c r="EP44" i="1"/>
  <c r="EO44" i="1"/>
  <c r="EN44" i="1"/>
  <c r="EM44" i="1"/>
  <c r="EL44" i="1"/>
  <c r="JX44" i="1" s="1"/>
  <c r="JQ43" i="1"/>
  <c r="JP43" i="1"/>
  <c r="JO43" i="1"/>
  <c r="JN43" i="1"/>
  <c r="JM43" i="1"/>
  <c r="JL43" i="1"/>
  <c r="JK43" i="1"/>
  <c r="JJ43" i="1"/>
  <c r="JI43" i="1"/>
  <c r="JH43" i="1"/>
  <c r="JG43" i="1"/>
  <c r="JF43" i="1"/>
  <c r="JE43" i="1"/>
  <c r="JD43" i="1"/>
  <c r="JC43" i="1"/>
  <c r="JB43" i="1"/>
  <c r="JA43" i="1"/>
  <c r="IZ43" i="1"/>
  <c r="IY43" i="1"/>
  <c r="IX43" i="1"/>
  <c r="IW43" i="1"/>
  <c r="IV43" i="1"/>
  <c r="IU43" i="1"/>
  <c r="IT43" i="1"/>
  <c r="IS43" i="1"/>
  <c r="IR43" i="1"/>
  <c r="IQ43" i="1"/>
  <c r="IP43" i="1"/>
  <c r="IO43" i="1"/>
  <c r="IN43" i="1"/>
  <c r="IM43" i="1"/>
  <c r="IL43" i="1"/>
  <c r="IK43" i="1"/>
  <c r="IJ43" i="1"/>
  <c r="II43" i="1"/>
  <c r="IH43" i="1"/>
  <c r="IG43" i="1"/>
  <c r="IF43" i="1"/>
  <c r="IE43" i="1"/>
  <c r="ID43" i="1"/>
  <c r="IC43" i="1"/>
  <c r="IB43" i="1"/>
  <c r="IA43" i="1"/>
  <c r="HZ43" i="1"/>
  <c r="HY43" i="1"/>
  <c r="HX43" i="1"/>
  <c r="HW43" i="1"/>
  <c r="HV43" i="1"/>
  <c r="HU43" i="1"/>
  <c r="HT43" i="1"/>
  <c r="HS43" i="1"/>
  <c r="HR43" i="1"/>
  <c r="HQ43" i="1"/>
  <c r="HP43" i="1"/>
  <c r="HO43" i="1"/>
  <c r="HN43" i="1"/>
  <c r="HM43" i="1"/>
  <c r="HL43" i="1"/>
  <c r="HK43" i="1"/>
  <c r="HJ43" i="1"/>
  <c r="HI43" i="1"/>
  <c r="HH43" i="1"/>
  <c r="HG43" i="1"/>
  <c r="HF43" i="1"/>
  <c r="HE43" i="1"/>
  <c r="HD43" i="1"/>
  <c r="HC43" i="1"/>
  <c r="HA43" i="1"/>
  <c r="GZ43" i="1"/>
  <c r="GY43" i="1"/>
  <c r="GX43" i="1"/>
  <c r="GW43" i="1"/>
  <c r="GV43" i="1"/>
  <c r="GU43" i="1"/>
  <c r="GT43" i="1"/>
  <c r="GS43" i="1"/>
  <c r="GP43" i="1"/>
  <c r="GO43" i="1"/>
  <c r="GN43" i="1"/>
  <c r="GM43" i="1"/>
  <c r="GK43" i="1"/>
  <c r="GJ43" i="1"/>
  <c r="GI43" i="1"/>
  <c r="GH43" i="1"/>
  <c r="GG43" i="1"/>
  <c r="GF43" i="1"/>
  <c r="GE43" i="1"/>
  <c r="GB43" i="1"/>
  <c r="GA43" i="1"/>
  <c r="FZ43" i="1"/>
  <c r="FY43" i="1"/>
  <c r="FX43" i="1"/>
  <c r="FW43" i="1"/>
  <c r="FV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G43" i="1"/>
  <c r="FF43" i="1"/>
  <c r="FE43" i="1"/>
  <c r="FD43" i="1"/>
  <c r="FC43" i="1"/>
  <c r="FB43" i="1"/>
  <c r="FA43" i="1"/>
  <c r="EZ43" i="1"/>
  <c r="EY43" i="1"/>
  <c r="EX43" i="1"/>
  <c r="EW43" i="1"/>
  <c r="EV43" i="1"/>
  <c r="ET43" i="1"/>
  <c r="ES43" i="1"/>
  <c r="ER43" i="1"/>
  <c r="EP43" i="1"/>
  <c r="JS43" i="1" s="1"/>
  <c r="EO43" i="1"/>
  <c r="EN43" i="1"/>
  <c r="EM43" i="1"/>
  <c r="EL43" i="1"/>
  <c r="JX43" i="1" s="1"/>
  <c r="JQ42" i="1"/>
  <c r="JP42" i="1"/>
  <c r="JO42" i="1"/>
  <c r="JN42" i="1"/>
  <c r="JM42" i="1"/>
  <c r="JL42" i="1"/>
  <c r="JK42" i="1"/>
  <c r="JJ42" i="1"/>
  <c r="JI42" i="1"/>
  <c r="JH42" i="1"/>
  <c r="JG42" i="1"/>
  <c r="JF42" i="1"/>
  <c r="JE42" i="1"/>
  <c r="JD42" i="1"/>
  <c r="JC42" i="1"/>
  <c r="JB42" i="1"/>
  <c r="JA42" i="1"/>
  <c r="IZ42" i="1"/>
  <c r="IY42" i="1"/>
  <c r="IX42" i="1"/>
  <c r="IW42" i="1"/>
  <c r="IV42" i="1"/>
  <c r="IU42" i="1"/>
  <c r="IT42" i="1"/>
  <c r="IS42" i="1"/>
  <c r="IR42" i="1"/>
  <c r="IQ42" i="1"/>
  <c r="IP42" i="1"/>
  <c r="IO42" i="1"/>
  <c r="IN42" i="1"/>
  <c r="IM42" i="1"/>
  <c r="IL42" i="1"/>
  <c r="IK42" i="1"/>
  <c r="IJ42" i="1"/>
  <c r="II42" i="1"/>
  <c r="IH42" i="1"/>
  <c r="IG42" i="1"/>
  <c r="IF42" i="1"/>
  <c r="IE42" i="1"/>
  <c r="ID42" i="1"/>
  <c r="IC42" i="1"/>
  <c r="IB42" i="1"/>
  <c r="IA42" i="1"/>
  <c r="HZ42" i="1"/>
  <c r="HY42" i="1"/>
  <c r="HX42" i="1"/>
  <c r="HW42" i="1"/>
  <c r="HV42" i="1"/>
  <c r="HU42" i="1"/>
  <c r="HT42" i="1"/>
  <c r="HS42" i="1"/>
  <c r="HR42" i="1"/>
  <c r="HQ42" i="1"/>
  <c r="HP42" i="1"/>
  <c r="HO42" i="1"/>
  <c r="HN42" i="1"/>
  <c r="HM42" i="1"/>
  <c r="HL42" i="1"/>
  <c r="HK42" i="1"/>
  <c r="HJ42" i="1"/>
  <c r="HI42" i="1"/>
  <c r="HH42" i="1"/>
  <c r="HG42" i="1"/>
  <c r="HF42" i="1"/>
  <c r="HE42" i="1"/>
  <c r="HD42" i="1"/>
  <c r="HC42" i="1"/>
  <c r="HA42" i="1"/>
  <c r="GZ42" i="1"/>
  <c r="GY42" i="1"/>
  <c r="GX42" i="1"/>
  <c r="GW42" i="1"/>
  <c r="GV42" i="1"/>
  <c r="GU42" i="1"/>
  <c r="GT42" i="1"/>
  <c r="GS42" i="1"/>
  <c r="GP42" i="1"/>
  <c r="GO42" i="1"/>
  <c r="GN42" i="1"/>
  <c r="GM42" i="1"/>
  <c r="GK42" i="1"/>
  <c r="GJ42" i="1"/>
  <c r="GI42" i="1"/>
  <c r="GH42" i="1"/>
  <c r="GG42" i="1"/>
  <c r="GF42" i="1"/>
  <c r="GE42" i="1"/>
  <c r="GB42" i="1"/>
  <c r="GA42" i="1"/>
  <c r="FZ42" i="1"/>
  <c r="FY42" i="1"/>
  <c r="FX42" i="1"/>
  <c r="FW42" i="1"/>
  <c r="FV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G42" i="1"/>
  <c r="FF42" i="1"/>
  <c r="FE42" i="1"/>
  <c r="FD42" i="1"/>
  <c r="FC42" i="1"/>
  <c r="FB42" i="1"/>
  <c r="FA42" i="1"/>
  <c r="EZ42" i="1"/>
  <c r="EY42" i="1"/>
  <c r="EX42" i="1"/>
  <c r="EW42" i="1"/>
  <c r="EV42" i="1"/>
  <c r="ET42" i="1"/>
  <c r="ES42" i="1"/>
  <c r="JS42" i="1" s="1"/>
  <c r="ER42" i="1"/>
  <c r="EP42" i="1"/>
  <c r="EO42" i="1"/>
  <c r="EN42" i="1"/>
  <c r="EM42" i="1"/>
  <c r="EL42" i="1"/>
  <c r="JX42" i="1" s="1"/>
  <c r="JQ41" i="1"/>
  <c r="JP41" i="1"/>
  <c r="JO41" i="1"/>
  <c r="JN41" i="1"/>
  <c r="JM41" i="1"/>
  <c r="JL41" i="1"/>
  <c r="JK41" i="1"/>
  <c r="JJ41" i="1"/>
  <c r="JI41" i="1"/>
  <c r="JH41" i="1"/>
  <c r="JG41" i="1"/>
  <c r="JF41" i="1"/>
  <c r="JE41" i="1"/>
  <c r="JD41" i="1"/>
  <c r="JC41" i="1"/>
  <c r="JB41" i="1"/>
  <c r="JA41" i="1"/>
  <c r="IZ41" i="1"/>
  <c r="IY41" i="1"/>
  <c r="IX41" i="1"/>
  <c r="IW41" i="1"/>
  <c r="IV41" i="1"/>
  <c r="IU41" i="1"/>
  <c r="IT41" i="1"/>
  <c r="IS41" i="1"/>
  <c r="IR41" i="1"/>
  <c r="IQ41" i="1"/>
  <c r="IP41" i="1"/>
  <c r="IO41" i="1"/>
  <c r="IN41" i="1"/>
  <c r="IM41" i="1"/>
  <c r="IL41" i="1"/>
  <c r="IK41" i="1"/>
  <c r="IJ41" i="1"/>
  <c r="II41" i="1"/>
  <c r="IH41" i="1"/>
  <c r="IG41" i="1"/>
  <c r="IF41" i="1"/>
  <c r="IE41" i="1"/>
  <c r="ID41" i="1"/>
  <c r="IC41" i="1"/>
  <c r="IB41" i="1"/>
  <c r="IA41" i="1"/>
  <c r="HZ41" i="1"/>
  <c r="HY41" i="1"/>
  <c r="HX41" i="1"/>
  <c r="HW41" i="1"/>
  <c r="HV41" i="1"/>
  <c r="HU41" i="1"/>
  <c r="HT41" i="1"/>
  <c r="HS41" i="1"/>
  <c r="HR41" i="1"/>
  <c r="HQ41" i="1"/>
  <c r="HP41" i="1"/>
  <c r="HO41" i="1"/>
  <c r="HN41" i="1"/>
  <c r="HM41" i="1"/>
  <c r="HL41" i="1"/>
  <c r="HK41" i="1"/>
  <c r="HJ41" i="1"/>
  <c r="HI41" i="1"/>
  <c r="HH41" i="1"/>
  <c r="HG41" i="1"/>
  <c r="HF41" i="1"/>
  <c r="HE41" i="1"/>
  <c r="HD41" i="1"/>
  <c r="HC41" i="1"/>
  <c r="HA41" i="1"/>
  <c r="GZ41" i="1"/>
  <c r="GY41" i="1"/>
  <c r="GX41" i="1"/>
  <c r="GW41" i="1"/>
  <c r="GV41" i="1"/>
  <c r="GU41" i="1"/>
  <c r="GT41" i="1"/>
  <c r="GS41" i="1"/>
  <c r="GP41" i="1"/>
  <c r="GO41" i="1"/>
  <c r="GN41" i="1"/>
  <c r="GM41" i="1"/>
  <c r="GK41" i="1"/>
  <c r="GJ41" i="1"/>
  <c r="GI41" i="1"/>
  <c r="GH41" i="1"/>
  <c r="GG41" i="1"/>
  <c r="GF41" i="1"/>
  <c r="GE41" i="1"/>
  <c r="GB41" i="1"/>
  <c r="GA41" i="1"/>
  <c r="FZ41" i="1"/>
  <c r="FY41" i="1"/>
  <c r="FX41" i="1"/>
  <c r="FW41" i="1"/>
  <c r="FV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G41" i="1"/>
  <c r="FF41" i="1"/>
  <c r="FE41" i="1"/>
  <c r="FD41" i="1"/>
  <c r="FC41" i="1"/>
  <c r="FB41" i="1"/>
  <c r="FA41" i="1"/>
  <c r="EZ41" i="1"/>
  <c r="EY41" i="1"/>
  <c r="EX41" i="1"/>
  <c r="EW41" i="1"/>
  <c r="EV41" i="1"/>
  <c r="ET41" i="1"/>
  <c r="ES41" i="1"/>
  <c r="ER41" i="1"/>
  <c r="EP41" i="1"/>
  <c r="EO41" i="1"/>
  <c r="EN41" i="1"/>
  <c r="EM41" i="1"/>
  <c r="EL41" i="1"/>
  <c r="JT41" i="1" s="1"/>
  <c r="JQ40" i="1"/>
  <c r="JP40" i="1"/>
  <c r="JO40" i="1"/>
  <c r="JN40" i="1"/>
  <c r="JM40" i="1"/>
  <c r="JL40" i="1"/>
  <c r="JK40" i="1"/>
  <c r="JJ40" i="1"/>
  <c r="JI40" i="1"/>
  <c r="JH40" i="1"/>
  <c r="JG40" i="1"/>
  <c r="JF40" i="1"/>
  <c r="JE40" i="1"/>
  <c r="JD40" i="1"/>
  <c r="JC40" i="1"/>
  <c r="JB40" i="1"/>
  <c r="JA40" i="1"/>
  <c r="IZ40" i="1"/>
  <c r="IY40" i="1"/>
  <c r="IX40" i="1"/>
  <c r="IW40" i="1"/>
  <c r="IV40" i="1"/>
  <c r="IU40" i="1"/>
  <c r="IT40" i="1"/>
  <c r="IS40" i="1"/>
  <c r="IR40" i="1"/>
  <c r="IQ40" i="1"/>
  <c r="IP40" i="1"/>
  <c r="IO40" i="1"/>
  <c r="IN40" i="1"/>
  <c r="IM40" i="1"/>
  <c r="IL40" i="1"/>
  <c r="IK40" i="1"/>
  <c r="IJ40" i="1"/>
  <c r="II40" i="1"/>
  <c r="IH40" i="1"/>
  <c r="IG40" i="1"/>
  <c r="IF40" i="1"/>
  <c r="IE40" i="1"/>
  <c r="ID40" i="1"/>
  <c r="IC40" i="1"/>
  <c r="IB40" i="1"/>
  <c r="IA40" i="1"/>
  <c r="HZ40" i="1"/>
  <c r="HY40" i="1"/>
  <c r="HX40" i="1"/>
  <c r="HW40" i="1"/>
  <c r="HV40" i="1"/>
  <c r="HU40" i="1"/>
  <c r="HT40" i="1"/>
  <c r="HS40" i="1"/>
  <c r="HR40" i="1"/>
  <c r="HQ40" i="1"/>
  <c r="HP40" i="1"/>
  <c r="HO40" i="1"/>
  <c r="HN40" i="1"/>
  <c r="HM40" i="1"/>
  <c r="HL40" i="1"/>
  <c r="HK40" i="1"/>
  <c r="HJ40" i="1"/>
  <c r="HI40" i="1"/>
  <c r="HH40" i="1"/>
  <c r="HG40" i="1"/>
  <c r="HF40" i="1"/>
  <c r="HE40" i="1"/>
  <c r="HD40" i="1"/>
  <c r="HC40" i="1"/>
  <c r="HA40" i="1"/>
  <c r="GZ40" i="1"/>
  <c r="GY40" i="1"/>
  <c r="GX40" i="1"/>
  <c r="GW40" i="1"/>
  <c r="GV40" i="1"/>
  <c r="GU40" i="1"/>
  <c r="GT40" i="1"/>
  <c r="GS40" i="1"/>
  <c r="GP40" i="1"/>
  <c r="GO40" i="1"/>
  <c r="GN40" i="1"/>
  <c r="GM40" i="1"/>
  <c r="GK40" i="1"/>
  <c r="GJ40" i="1"/>
  <c r="GI40" i="1"/>
  <c r="GH40" i="1"/>
  <c r="GG40" i="1"/>
  <c r="GF40" i="1"/>
  <c r="GE40" i="1"/>
  <c r="GB40" i="1"/>
  <c r="GA40" i="1"/>
  <c r="FZ40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G40" i="1"/>
  <c r="FF40" i="1"/>
  <c r="FE40" i="1"/>
  <c r="FD40" i="1"/>
  <c r="FC40" i="1"/>
  <c r="FB40" i="1"/>
  <c r="FA40" i="1"/>
  <c r="EZ40" i="1"/>
  <c r="EY40" i="1"/>
  <c r="EX40" i="1"/>
  <c r="EW40" i="1"/>
  <c r="EV40" i="1"/>
  <c r="ET40" i="1"/>
  <c r="ES40" i="1"/>
  <c r="ER40" i="1"/>
  <c r="EP40" i="1"/>
  <c r="EO40" i="1"/>
  <c r="EN40" i="1"/>
  <c r="EM40" i="1"/>
  <c r="EL40" i="1"/>
  <c r="JX40" i="1" s="1"/>
  <c r="JQ39" i="1"/>
  <c r="JP39" i="1"/>
  <c r="JO39" i="1"/>
  <c r="JN39" i="1"/>
  <c r="JM39" i="1"/>
  <c r="JL39" i="1"/>
  <c r="JK39" i="1"/>
  <c r="JJ39" i="1"/>
  <c r="JI39" i="1"/>
  <c r="JH39" i="1"/>
  <c r="JG39" i="1"/>
  <c r="JF39" i="1"/>
  <c r="JE39" i="1"/>
  <c r="JD39" i="1"/>
  <c r="JC39" i="1"/>
  <c r="JB39" i="1"/>
  <c r="JA39" i="1"/>
  <c r="IZ39" i="1"/>
  <c r="IY39" i="1"/>
  <c r="IX39" i="1"/>
  <c r="IW39" i="1"/>
  <c r="IV39" i="1"/>
  <c r="IU39" i="1"/>
  <c r="IT39" i="1"/>
  <c r="IS39" i="1"/>
  <c r="IR39" i="1"/>
  <c r="IQ39" i="1"/>
  <c r="IP39" i="1"/>
  <c r="IO39" i="1"/>
  <c r="IN39" i="1"/>
  <c r="IM39" i="1"/>
  <c r="IL39" i="1"/>
  <c r="IK39" i="1"/>
  <c r="IJ39" i="1"/>
  <c r="II39" i="1"/>
  <c r="IH39" i="1"/>
  <c r="IG39" i="1"/>
  <c r="IF39" i="1"/>
  <c r="IE39" i="1"/>
  <c r="ID39" i="1"/>
  <c r="IC39" i="1"/>
  <c r="IB39" i="1"/>
  <c r="IA39" i="1"/>
  <c r="HZ39" i="1"/>
  <c r="HY39" i="1"/>
  <c r="HX39" i="1"/>
  <c r="HW39" i="1"/>
  <c r="HV39" i="1"/>
  <c r="HU39" i="1"/>
  <c r="HT39" i="1"/>
  <c r="HS39" i="1"/>
  <c r="HR39" i="1"/>
  <c r="HQ39" i="1"/>
  <c r="HP39" i="1"/>
  <c r="HO39" i="1"/>
  <c r="HN39" i="1"/>
  <c r="HM39" i="1"/>
  <c r="HL39" i="1"/>
  <c r="HK39" i="1"/>
  <c r="HJ39" i="1"/>
  <c r="HI39" i="1"/>
  <c r="HH39" i="1"/>
  <c r="HG39" i="1"/>
  <c r="HF39" i="1"/>
  <c r="HE39" i="1"/>
  <c r="HD39" i="1"/>
  <c r="HC39" i="1"/>
  <c r="HA39" i="1"/>
  <c r="GZ39" i="1"/>
  <c r="GY39" i="1"/>
  <c r="GX39" i="1"/>
  <c r="GW39" i="1"/>
  <c r="GV39" i="1"/>
  <c r="GU39" i="1"/>
  <c r="GT39" i="1"/>
  <c r="GS39" i="1"/>
  <c r="GP39" i="1"/>
  <c r="GO39" i="1"/>
  <c r="GN39" i="1"/>
  <c r="GM39" i="1"/>
  <c r="GK39" i="1"/>
  <c r="GJ39" i="1"/>
  <c r="GI39" i="1"/>
  <c r="GH39" i="1"/>
  <c r="GG39" i="1"/>
  <c r="GF39" i="1"/>
  <c r="GE39" i="1"/>
  <c r="GB39" i="1"/>
  <c r="GA39" i="1"/>
  <c r="FZ39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G39" i="1"/>
  <c r="FF39" i="1"/>
  <c r="FE39" i="1"/>
  <c r="FD39" i="1"/>
  <c r="FC39" i="1"/>
  <c r="FB39" i="1"/>
  <c r="FA39" i="1"/>
  <c r="EZ39" i="1"/>
  <c r="EY39" i="1"/>
  <c r="EX39" i="1"/>
  <c r="EW39" i="1"/>
  <c r="EV39" i="1"/>
  <c r="ET39" i="1"/>
  <c r="ES39" i="1"/>
  <c r="JS39" i="1" s="1"/>
  <c r="ER39" i="1"/>
  <c r="EP39" i="1"/>
  <c r="EO39" i="1"/>
  <c r="EN39" i="1"/>
  <c r="EM39" i="1"/>
  <c r="EL39" i="1"/>
  <c r="JX39" i="1" s="1"/>
  <c r="JQ38" i="1"/>
  <c r="JP38" i="1"/>
  <c r="JO38" i="1"/>
  <c r="JN38" i="1"/>
  <c r="JM38" i="1"/>
  <c r="JL38" i="1"/>
  <c r="JK38" i="1"/>
  <c r="JJ38" i="1"/>
  <c r="JI38" i="1"/>
  <c r="JH38" i="1"/>
  <c r="JG38" i="1"/>
  <c r="JF38" i="1"/>
  <c r="JE38" i="1"/>
  <c r="JD38" i="1"/>
  <c r="JC38" i="1"/>
  <c r="JB38" i="1"/>
  <c r="JA38" i="1"/>
  <c r="IZ38" i="1"/>
  <c r="IY38" i="1"/>
  <c r="IX38" i="1"/>
  <c r="IW38" i="1"/>
  <c r="IV38" i="1"/>
  <c r="IU38" i="1"/>
  <c r="IT38" i="1"/>
  <c r="IS38" i="1"/>
  <c r="IR38" i="1"/>
  <c r="IQ38" i="1"/>
  <c r="IP38" i="1"/>
  <c r="IO38" i="1"/>
  <c r="IN38" i="1"/>
  <c r="IM38" i="1"/>
  <c r="IL38" i="1"/>
  <c r="IK38" i="1"/>
  <c r="IJ38" i="1"/>
  <c r="II38" i="1"/>
  <c r="IH38" i="1"/>
  <c r="IG38" i="1"/>
  <c r="IF38" i="1"/>
  <c r="IE38" i="1"/>
  <c r="ID38" i="1"/>
  <c r="IC38" i="1"/>
  <c r="IB38" i="1"/>
  <c r="IA38" i="1"/>
  <c r="HZ38" i="1"/>
  <c r="HY38" i="1"/>
  <c r="HX38" i="1"/>
  <c r="HW38" i="1"/>
  <c r="HV38" i="1"/>
  <c r="HU38" i="1"/>
  <c r="HT38" i="1"/>
  <c r="HS38" i="1"/>
  <c r="HR38" i="1"/>
  <c r="HQ38" i="1"/>
  <c r="HP38" i="1"/>
  <c r="HO38" i="1"/>
  <c r="HN38" i="1"/>
  <c r="HM38" i="1"/>
  <c r="HL38" i="1"/>
  <c r="HK38" i="1"/>
  <c r="HJ38" i="1"/>
  <c r="HI38" i="1"/>
  <c r="HH38" i="1"/>
  <c r="HG38" i="1"/>
  <c r="HF38" i="1"/>
  <c r="HE38" i="1"/>
  <c r="HD38" i="1"/>
  <c r="HC38" i="1"/>
  <c r="HA38" i="1"/>
  <c r="GZ38" i="1"/>
  <c r="GY38" i="1"/>
  <c r="GX38" i="1"/>
  <c r="GW38" i="1"/>
  <c r="GV38" i="1"/>
  <c r="GU38" i="1"/>
  <c r="GT38" i="1"/>
  <c r="GS38" i="1"/>
  <c r="GP38" i="1"/>
  <c r="GO38" i="1"/>
  <c r="GN38" i="1"/>
  <c r="GM38" i="1"/>
  <c r="GK38" i="1"/>
  <c r="GJ38" i="1"/>
  <c r="GI38" i="1"/>
  <c r="GH38" i="1"/>
  <c r="GG38" i="1"/>
  <c r="GF38" i="1"/>
  <c r="GE38" i="1"/>
  <c r="GB38" i="1"/>
  <c r="GA38" i="1"/>
  <c r="FZ38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T38" i="1"/>
  <c r="ES38" i="1"/>
  <c r="ER38" i="1"/>
  <c r="EP38" i="1"/>
  <c r="EO38" i="1"/>
  <c r="EN38" i="1"/>
  <c r="EM38" i="1"/>
  <c r="JX38" i="1" s="1"/>
  <c r="EL38" i="1"/>
  <c r="JT38" i="1" s="1"/>
  <c r="JQ37" i="1"/>
  <c r="JP37" i="1"/>
  <c r="JO37" i="1"/>
  <c r="JN37" i="1"/>
  <c r="JM37" i="1"/>
  <c r="JL37" i="1"/>
  <c r="JK37" i="1"/>
  <c r="JJ37" i="1"/>
  <c r="JI37" i="1"/>
  <c r="JH37" i="1"/>
  <c r="JG37" i="1"/>
  <c r="JF37" i="1"/>
  <c r="JE37" i="1"/>
  <c r="JD37" i="1"/>
  <c r="JC37" i="1"/>
  <c r="JB37" i="1"/>
  <c r="JA37" i="1"/>
  <c r="IZ37" i="1"/>
  <c r="IY37" i="1"/>
  <c r="IX37" i="1"/>
  <c r="IW37" i="1"/>
  <c r="IV37" i="1"/>
  <c r="IU37" i="1"/>
  <c r="IT37" i="1"/>
  <c r="IS37" i="1"/>
  <c r="IR37" i="1"/>
  <c r="IQ37" i="1"/>
  <c r="IP37" i="1"/>
  <c r="IO37" i="1"/>
  <c r="IN37" i="1"/>
  <c r="IM37" i="1"/>
  <c r="IL37" i="1"/>
  <c r="IK37" i="1"/>
  <c r="IJ37" i="1"/>
  <c r="II37" i="1"/>
  <c r="IH37" i="1"/>
  <c r="IG37" i="1"/>
  <c r="IF37" i="1"/>
  <c r="IE37" i="1"/>
  <c r="ID37" i="1"/>
  <c r="IC37" i="1"/>
  <c r="IB37" i="1"/>
  <c r="IA37" i="1"/>
  <c r="HZ37" i="1"/>
  <c r="HY37" i="1"/>
  <c r="HX37" i="1"/>
  <c r="HW37" i="1"/>
  <c r="HV37" i="1"/>
  <c r="HU37" i="1"/>
  <c r="HT37" i="1"/>
  <c r="HS37" i="1"/>
  <c r="HR37" i="1"/>
  <c r="HQ37" i="1"/>
  <c r="HP37" i="1"/>
  <c r="HO37" i="1"/>
  <c r="HN37" i="1"/>
  <c r="HM37" i="1"/>
  <c r="HL37" i="1"/>
  <c r="HK37" i="1"/>
  <c r="HJ37" i="1"/>
  <c r="HI37" i="1"/>
  <c r="HH37" i="1"/>
  <c r="HG37" i="1"/>
  <c r="HF37" i="1"/>
  <c r="HE37" i="1"/>
  <c r="HD37" i="1"/>
  <c r="HC37" i="1"/>
  <c r="HA37" i="1"/>
  <c r="GZ37" i="1"/>
  <c r="GY37" i="1"/>
  <c r="GX37" i="1"/>
  <c r="GW37" i="1"/>
  <c r="GV37" i="1"/>
  <c r="GU37" i="1"/>
  <c r="GT37" i="1"/>
  <c r="GS37" i="1"/>
  <c r="GP37" i="1"/>
  <c r="GO37" i="1"/>
  <c r="GN37" i="1"/>
  <c r="GM37" i="1"/>
  <c r="GK37" i="1"/>
  <c r="GJ37" i="1"/>
  <c r="GI37" i="1"/>
  <c r="GH37" i="1"/>
  <c r="GG37" i="1"/>
  <c r="GF37" i="1"/>
  <c r="GE37" i="1"/>
  <c r="GB37" i="1"/>
  <c r="GA37" i="1"/>
  <c r="FZ37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G37" i="1"/>
  <c r="FF37" i="1"/>
  <c r="FE37" i="1"/>
  <c r="FD37" i="1"/>
  <c r="FC37" i="1"/>
  <c r="FB37" i="1"/>
  <c r="FA37" i="1"/>
  <c r="EZ37" i="1"/>
  <c r="EY37" i="1"/>
  <c r="EX37" i="1"/>
  <c r="EW37" i="1"/>
  <c r="EV37" i="1"/>
  <c r="ET37" i="1"/>
  <c r="ES37" i="1"/>
  <c r="ER37" i="1"/>
  <c r="EP37" i="1"/>
  <c r="JS37" i="1" s="1"/>
  <c r="EO37" i="1"/>
  <c r="EN37" i="1"/>
  <c r="EM37" i="1"/>
  <c r="JX37" i="1" s="1"/>
  <c r="EL37" i="1"/>
  <c r="JT37" i="1" s="1"/>
  <c r="JV37" i="1" s="1"/>
  <c r="JQ36" i="1"/>
  <c r="JP36" i="1"/>
  <c r="JO36" i="1"/>
  <c r="JN36" i="1"/>
  <c r="JM36" i="1"/>
  <c r="JL36" i="1"/>
  <c r="JK36" i="1"/>
  <c r="JJ36" i="1"/>
  <c r="JI36" i="1"/>
  <c r="JH36" i="1"/>
  <c r="JG36" i="1"/>
  <c r="JF36" i="1"/>
  <c r="JE36" i="1"/>
  <c r="JD36" i="1"/>
  <c r="JC36" i="1"/>
  <c r="JB36" i="1"/>
  <c r="JA36" i="1"/>
  <c r="IZ36" i="1"/>
  <c r="IY36" i="1"/>
  <c r="IX36" i="1"/>
  <c r="IW36" i="1"/>
  <c r="IV36" i="1"/>
  <c r="IU36" i="1"/>
  <c r="IT36" i="1"/>
  <c r="IS36" i="1"/>
  <c r="IR36" i="1"/>
  <c r="IQ36" i="1"/>
  <c r="IP36" i="1"/>
  <c r="IO36" i="1"/>
  <c r="IN36" i="1"/>
  <c r="IM36" i="1"/>
  <c r="IL36" i="1"/>
  <c r="IK36" i="1"/>
  <c r="IJ36" i="1"/>
  <c r="II36" i="1"/>
  <c r="IH36" i="1"/>
  <c r="IG36" i="1"/>
  <c r="IF36" i="1"/>
  <c r="IE36" i="1"/>
  <c r="ID36" i="1"/>
  <c r="IC36" i="1"/>
  <c r="IB36" i="1"/>
  <c r="IA36" i="1"/>
  <c r="HZ36" i="1"/>
  <c r="HY36" i="1"/>
  <c r="HX36" i="1"/>
  <c r="HW36" i="1"/>
  <c r="HV36" i="1"/>
  <c r="HU36" i="1"/>
  <c r="HT36" i="1"/>
  <c r="HS36" i="1"/>
  <c r="HR36" i="1"/>
  <c r="HQ36" i="1"/>
  <c r="HP36" i="1"/>
  <c r="HO36" i="1"/>
  <c r="HN36" i="1"/>
  <c r="HM36" i="1"/>
  <c r="HL36" i="1"/>
  <c r="HK36" i="1"/>
  <c r="HJ36" i="1"/>
  <c r="HI36" i="1"/>
  <c r="HH36" i="1"/>
  <c r="HG36" i="1"/>
  <c r="HF36" i="1"/>
  <c r="HE36" i="1"/>
  <c r="HD36" i="1"/>
  <c r="HC36" i="1"/>
  <c r="HA36" i="1"/>
  <c r="GZ36" i="1"/>
  <c r="GY36" i="1"/>
  <c r="GX36" i="1"/>
  <c r="GW36" i="1"/>
  <c r="GV36" i="1"/>
  <c r="GU36" i="1"/>
  <c r="GT36" i="1"/>
  <c r="GS36" i="1"/>
  <c r="GP36" i="1"/>
  <c r="GO36" i="1"/>
  <c r="GN36" i="1"/>
  <c r="GM36" i="1"/>
  <c r="GK36" i="1"/>
  <c r="GJ36" i="1"/>
  <c r="GI36" i="1"/>
  <c r="GH36" i="1"/>
  <c r="GG36" i="1"/>
  <c r="GF36" i="1"/>
  <c r="GE36" i="1"/>
  <c r="GB36" i="1"/>
  <c r="GA36" i="1"/>
  <c r="FZ36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T36" i="1"/>
  <c r="JS36" i="1" s="1"/>
  <c r="ES36" i="1"/>
  <c r="ER36" i="1"/>
  <c r="EP36" i="1"/>
  <c r="EO36" i="1"/>
  <c r="EN36" i="1"/>
  <c r="EM36" i="1"/>
  <c r="EL36" i="1"/>
  <c r="JX36" i="1" s="1"/>
  <c r="JQ35" i="1"/>
  <c r="JP35" i="1"/>
  <c r="JO35" i="1"/>
  <c r="JN35" i="1"/>
  <c r="JM35" i="1"/>
  <c r="JL35" i="1"/>
  <c r="JK35" i="1"/>
  <c r="JJ35" i="1"/>
  <c r="JI35" i="1"/>
  <c r="JH35" i="1"/>
  <c r="JG35" i="1"/>
  <c r="JF35" i="1"/>
  <c r="JE35" i="1"/>
  <c r="JD35" i="1"/>
  <c r="JC35" i="1"/>
  <c r="JB35" i="1"/>
  <c r="JA35" i="1"/>
  <c r="IZ35" i="1"/>
  <c r="IY35" i="1"/>
  <c r="IX35" i="1"/>
  <c r="IW35" i="1"/>
  <c r="IV35" i="1"/>
  <c r="IU35" i="1"/>
  <c r="IT35" i="1"/>
  <c r="IS35" i="1"/>
  <c r="IR35" i="1"/>
  <c r="IQ35" i="1"/>
  <c r="IP35" i="1"/>
  <c r="IO35" i="1"/>
  <c r="IN35" i="1"/>
  <c r="IM35" i="1"/>
  <c r="IL35" i="1"/>
  <c r="IK35" i="1"/>
  <c r="IJ35" i="1"/>
  <c r="II35" i="1"/>
  <c r="IH35" i="1"/>
  <c r="IG35" i="1"/>
  <c r="IF35" i="1"/>
  <c r="IE35" i="1"/>
  <c r="ID35" i="1"/>
  <c r="IC35" i="1"/>
  <c r="IB35" i="1"/>
  <c r="IA35" i="1"/>
  <c r="HZ35" i="1"/>
  <c r="HY35" i="1"/>
  <c r="HX35" i="1"/>
  <c r="HW35" i="1"/>
  <c r="HV35" i="1"/>
  <c r="HU35" i="1"/>
  <c r="HT35" i="1"/>
  <c r="HS35" i="1"/>
  <c r="HR35" i="1"/>
  <c r="HQ35" i="1"/>
  <c r="HP35" i="1"/>
  <c r="HO35" i="1"/>
  <c r="HN35" i="1"/>
  <c r="HM35" i="1"/>
  <c r="HL35" i="1"/>
  <c r="HK35" i="1"/>
  <c r="HJ35" i="1"/>
  <c r="HI35" i="1"/>
  <c r="HH35" i="1"/>
  <c r="HG35" i="1"/>
  <c r="HF35" i="1"/>
  <c r="HE35" i="1"/>
  <c r="HD35" i="1"/>
  <c r="HC35" i="1"/>
  <c r="HA35" i="1"/>
  <c r="GZ35" i="1"/>
  <c r="GY35" i="1"/>
  <c r="GX35" i="1"/>
  <c r="GW35" i="1"/>
  <c r="GV35" i="1"/>
  <c r="GU35" i="1"/>
  <c r="GT35" i="1"/>
  <c r="GS35" i="1"/>
  <c r="GP35" i="1"/>
  <c r="GO35" i="1"/>
  <c r="GN35" i="1"/>
  <c r="GM35" i="1"/>
  <c r="GK35" i="1"/>
  <c r="GJ35" i="1"/>
  <c r="GI35" i="1"/>
  <c r="GH35" i="1"/>
  <c r="GG35" i="1"/>
  <c r="GF35" i="1"/>
  <c r="GE35" i="1"/>
  <c r="GB35" i="1"/>
  <c r="GA35" i="1"/>
  <c r="FZ35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T35" i="1"/>
  <c r="ES35" i="1"/>
  <c r="ER35" i="1"/>
  <c r="EP35" i="1"/>
  <c r="EO35" i="1"/>
  <c r="EN35" i="1"/>
  <c r="JX35" i="1" s="1"/>
  <c r="EM35" i="1"/>
  <c r="EL35" i="1"/>
  <c r="JT35" i="1" s="1"/>
  <c r="JQ34" i="1"/>
  <c r="JP34" i="1"/>
  <c r="JO34" i="1"/>
  <c r="JN34" i="1"/>
  <c r="JM34" i="1"/>
  <c r="JL34" i="1"/>
  <c r="JK34" i="1"/>
  <c r="JJ34" i="1"/>
  <c r="JI34" i="1"/>
  <c r="JH34" i="1"/>
  <c r="JG34" i="1"/>
  <c r="JF34" i="1"/>
  <c r="JE34" i="1"/>
  <c r="JD34" i="1"/>
  <c r="JC34" i="1"/>
  <c r="JB34" i="1"/>
  <c r="JA34" i="1"/>
  <c r="IZ34" i="1"/>
  <c r="IY34" i="1"/>
  <c r="IX34" i="1"/>
  <c r="IW34" i="1"/>
  <c r="IV34" i="1"/>
  <c r="IU34" i="1"/>
  <c r="IT34" i="1"/>
  <c r="IS34" i="1"/>
  <c r="IR34" i="1"/>
  <c r="IQ34" i="1"/>
  <c r="IP34" i="1"/>
  <c r="IO34" i="1"/>
  <c r="IN34" i="1"/>
  <c r="IM34" i="1"/>
  <c r="IL34" i="1"/>
  <c r="IK34" i="1"/>
  <c r="IJ34" i="1"/>
  <c r="II34" i="1"/>
  <c r="IH34" i="1"/>
  <c r="IG34" i="1"/>
  <c r="IF34" i="1"/>
  <c r="IE34" i="1"/>
  <c r="ID34" i="1"/>
  <c r="IC34" i="1"/>
  <c r="IB34" i="1"/>
  <c r="IA34" i="1"/>
  <c r="HZ34" i="1"/>
  <c r="HY34" i="1"/>
  <c r="HX34" i="1"/>
  <c r="HW34" i="1"/>
  <c r="HV34" i="1"/>
  <c r="HU34" i="1"/>
  <c r="HT34" i="1"/>
  <c r="HS34" i="1"/>
  <c r="HR34" i="1"/>
  <c r="HQ34" i="1"/>
  <c r="HP34" i="1"/>
  <c r="HO34" i="1"/>
  <c r="HN34" i="1"/>
  <c r="HM34" i="1"/>
  <c r="HL34" i="1"/>
  <c r="HK34" i="1"/>
  <c r="HJ34" i="1"/>
  <c r="HI34" i="1"/>
  <c r="HH34" i="1"/>
  <c r="HG34" i="1"/>
  <c r="HF34" i="1"/>
  <c r="HE34" i="1"/>
  <c r="HD34" i="1"/>
  <c r="HC34" i="1"/>
  <c r="HA34" i="1"/>
  <c r="GZ34" i="1"/>
  <c r="GY34" i="1"/>
  <c r="GX34" i="1"/>
  <c r="GW34" i="1"/>
  <c r="GV34" i="1"/>
  <c r="GU34" i="1"/>
  <c r="GT34" i="1"/>
  <c r="GS34" i="1"/>
  <c r="GP34" i="1"/>
  <c r="GO34" i="1"/>
  <c r="GN34" i="1"/>
  <c r="GM34" i="1"/>
  <c r="GK34" i="1"/>
  <c r="GJ34" i="1"/>
  <c r="GI34" i="1"/>
  <c r="GH34" i="1"/>
  <c r="GG34" i="1"/>
  <c r="GF34" i="1"/>
  <c r="GE34" i="1"/>
  <c r="GB34" i="1"/>
  <c r="GA34" i="1"/>
  <c r="FZ34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G34" i="1"/>
  <c r="FF34" i="1"/>
  <c r="FE34" i="1"/>
  <c r="FD34" i="1"/>
  <c r="FC34" i="1"/>
  <c r="FB34" i="1"/>
  <c r="FA34" i="1"/>
  <c r="EZ34" i="1"/>
  <c r="EY34" i="1"/>
  <c r="EX34" i="1"/>
  <c r="EW34" i="1"/>
  <c r="EV34" i="1"/>
  <c r="ET34" i="1"/>
  <c r="ES34" i="1"/>
  <c r="ER34" i="1"/>
  <c r="JS34" i="1" s="1"/>
  <c r="EP34" i="1"/>
  <c r="EO34" i="1"/>
  <c r="EN34" i="1"/>
  <c r="EM34" i="1"/>
  <c r="EL34" i="1"/>
  <c r="JX34" i="1" s="1"/>
  <c r="JQ33" i="1"/>
  <c r="JP33" i="1"/>
  <c r="JO33" i="1"/>
  <c r="JN33" i="1"/>
  <c r="JM33" i="1"/>
  <c r="JL33" i="1"/>
  <c r="JK33" i="1"/>
  <c r="JJ33" i="1"/>
  <c r="JI33" i="1"/>
  <c r="JH33" i="1"/>
  <c r="JG33" i="1"/>
  <c r="JF33" i="1"/>
  <c r="JE33" i="1"/>
  <c r="JD33" i="1"/>
  <c r="JC33" i="1"/>
  <c r="JB33" i="1"/>
  <c r="JA33" i="1"/>
  <c r="IZ33" i="1"/>
  <c r="IY33" i="1"/>
  <c r="IX33" i="1"/>
  <c r="IW33" i="1"/>
  <c r="IV33" i="1"/>
  <c r="IU33" i="1"/>
  <c r="IT33" i="1"/>
  <c r="IS33" i="1"/>
  <c r="IR33" i="1"/>
  <c r="IQ33" i="1"/>
  <c r="IP33" i="1"/>
  <c r="IO33" i="1"/>
  <c r="IN33" i="1"/>
  <c r="IM33" i="1"/>
  <c r="IL33" i="1"/>
  <c r="IK33" i="1"/>
  <c r="IJ33" i="1"/>
  <c r="II33" i="1"/>
  <c r="IH33" i="1"/>
  <c r="IG33" i="1"/>
  <c r="IF33" i="1"/>
  <c r="IE33" i="1"/>
  <c r="ID33" i="1"/>
  <c r="IC33" i="1"/>
  <c r="IB33" i="1"/>
  <c r="IA33" i="1"/>
  <c r="HZ33" i="1"/>
  <c r="HY33" i="1"/>
  <c r="HX33" i="1"/>
  <c r="HW33" i="1"/>
  <c r="HV33" i="1"/>
  <c r="HU33" i="1"/>
  <c r="HT33" i="1"/>
  <c r="HS33" i="1"/>
  <c r="HR33" i="1"/>
  <c r="HQ33" i="1"/>
  <c r="HP33" i="1"/>
  <c r="HO33" i="1"/>
  <c r="HN33" i="1"/>
  <c r="HM33" i="1"/>
  <c r="HL33" i="1"/>
  <c r="HK33" i="1"/>
  <c r="HJ33" i="1"/>
  <c r="HI33" i="1"/>
  <c r="HH33" i="1"/>
  <c r="HG33" i="1"/>
  <c r="HF33" i="1"/>
  <c r="HE33" i="1"/>
  <c r="HD33" i="1"/>
  <c r="HC33" i="1"/>
  <c r="HA33" i="1"/>
  <c r="GZ33" i="1"/>
  <c r="GY33" i="1"/>
  <c r="GX33" i="1"/>
  <c r="GW33" i="1"/>
  <c r="GV33" i="1"/>
  <c r="GU33" i="1"/>
  <c r="GT33" i="1"/>
  <c r="GS33" i="1"/>
  <c r="GP33" i="1"/>
  <c r="GO33" i="1"/>
  <c r="GN33" i="1"/>
  <c r="GM33" i="1"/>
  <c r="GK33" i="1"/>
  <c r="GJ33" i="1"/>
  <c r="GI33" i="1"/>
  <c r="GH33" i="1"/>
  <c r="GG33" i="1"/>
  <c r="GF33" i="1"/>
  <c r="GE33" i="1"/>
  <c r="GB33" i="1"/>
  <c r="GA33" i="1"/>
  <c r="FZ33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T33" i="1"/>
  <c r="ES33" i="1"/>
  <c r="ER33" i="1"/>
  <c r="EP33" i="1"/>
  <c r="EO33" i="1"/>
  <c r="EN33" i="1"/>
  <c r="EM33" i="1"/>
  <c r="EL33" i="1"/>
  <c r="JS33" i="1" s="1"/>
  <c r="JQ32" i="1"/>
  <c r="JP32" i="1"/>
  <c r="JO32" i="1"/>
  <c r="JN32" i="1"/>
  <c r="JM32" i="1"/>
  <c r="JL32" i="1"/>
  <c r="JK32" i="1"/>
  <c r="JJ32" i="1"/>
  <c r="JI32" i="1"/>
  <c r="JH32" i="1"/>
  <c r="JG32" i="1"/>
  <c r="JF32" i="1"/>
  <c r="JE32" i="1"/>
  <c r="JD32" i="1"/>
  <c r="JC32" i="1"/>
  <c r="JB32" i="1"/>
  <c r="JA32" i="1"/>
  <c r="IZ32" i="1"/>
  <c r="IY32" i="1"/>
  <c r="IX32" i="1"/>
  <c r="IW32" i="1"/>
  <c r="IV32" i="1"/>
  <c r="IU32" i="1"/>
  <c r="IT32" i="1"/>
  <c r="IS32" i="1"/>
  <c r="IR32" i="1"/>
  <c r="IQ32" i="1"/>
  <c r="IP32" i="1"/>
  <c r="IO32" i="1"/>
  <c r="IN32" i="1"/>
  <c r="IM32" i="1"/>
  <c r="IL32" i="1"/>
  <c r="IK32" i="1"/>
  <c r="IJ32" i="1"/>
  <c r="II32" i="1"/>
  <c r="IH32" i="1"/>
  <c r="IG32" i="1"/>
  <c r="IF32" i="1"/>
  <c r="IE32" i="1"/>
  <c r="ID32" i="1"/>
  <c r="IC32" i="1"/>
  <c r="IB32" i="1"/>
  <c r="IA32" i="1"/>
  <c r="HZ32" i="1"/>
  <c r="HY32" i="1"/>
  <c r="HX32" i="1"/>
  <c r="HW32" i="1"/>
  <c r="HV32" i="1"/>
  <c r="HU32" i="1"/>
  <c r="HT32" i="1"/>
  <c r="HS32" i="1"/>
  <c r="HR32" i="1"/>
  <c r="HQ32" i="1"/>
  <c r="HP32" i="1"/>
  <c r="HO32" i="1"/>
  <c r="HN32" i="1"/>
  <c r="HM32" i="1"/>
  <c r="HL32" i="1"/>
  <c r="HK32" i="1"/>
  <c r="HJ32" i="1"/>
  <c r="HI32" i="1"/>
  <c r="HH32" i="1"/>
  <c r="HG32" i="1"/>
  <c r="HF32" i="1"/>
  <c r="HE32" i="1"/>
  <c r="HD32" i="1"/>
  <c r="HC32" i="1"/>
  <c r="HA32" i="1"/>
  <c r="GZ32" i="1"/>
  <c r="GY32" i="1"/>
  <c r="GX32" i="1"/>
  <c r="GW32" i="1"/>
  <c r="GV32" i="1"/>
  <c r="GU32" i="1"/>
  <c r="GT32" i="1"/>
  <c r="GS32" i="1"/>
  <c r="GP32" i="1"/>
  <c r="GO32" i="1"/>
  <c r="GN32" i="1"/>
  <c r="GM32" i="1"/>
  <c r="GK32" i="1"/>
  <c r="GJ32" i="1"/>
  <c r="GI32" i="1"/>
  <c r="GH32" i="1"/>
  <c r="GG32" i="1"/>
  <c r="GF32" i="1"/>
  <c r="GE32" i="1"/>
  <c r="GB32" i="1"/>
  <c r="GA32" i="1"/>
  <c r="FZ32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T32" i="1"/>
  <c r="ES32" i="1"/>
  <c r="ER32" i="1"/>
  <c r="EP32" i="1"/>
  <c r="EO32" i="1"/>
  <c r="EN32" i="1"/>
  <c r="EM32" i="1"/>
  <c r="EL32" i="1"/>
  <c r="JX32" i="1" s="1"/>
  <c r="JQ31" i="1"/>
  <c r="JP31" i="1"/>
  <c r="JO31" i="1"/>
  <c r="JN31" i="1"/>
  <c r="JM31" i="1"/>
  <c r="JL31" i="1"/>
  <c r="JK31" i="1"/>
  <c r="JJ31" i="1"/>
  <c r="JI31" i="1"/>
  <c r="JH31" i="1"/>
  <c r="JG31" i="1"/>
  <c r="JF31" i="1"/>
  <c r="JE31" i="1"/>
  <c r="JD31" i="1"/>
  <c r="JC31" i="1"/>
  <c r="JB31" i="1"/>
  <c r="JA31" i="1"/>
  <c r="IZ31" i="1"/>
  <c r="IY31" i="1"/>
  <c r="IX31" i="1"/>
  <c r="IW31" i="1"/>
  <c r="IV31" i="1"/>
  <c r="IU31" i="1"/>
  <c r="IT31" i="1"/>
  <c r="IS31" i="1"/>
  <c r="IR31" i="1"/>
  <c r="IQ31" i="1"/>
  <c r="IP31" i="1"/>
  <c r="IO31" i="1"/>
  <c r="IN31" i="1"/>
  <c r="IM31" i="1"/>
  <c r="IL31" i="1"/>
  <c r="IK31" i="1"/>
  <c r="IJ31" i="1"/>
  <c r="II31" i="1"/>
  <c r="IH31" i="1"/>
  <c r="IG31" i="1"/>
  <c r="IF31" i="1"/>
  <c r="IE31" i="1"/>
  <c r="ID31" i="1"/>
  <c r="IC31" i="1"/>
  <c r="IB31" i="1"/>
  <c r="IA31" i="1"/>
  <c r="HZ31" i="1"/>
  <c r="HY31" i="1"/>
  <c r="HX31" i="1"/>
  <c r="HW31" i="1"/>
  <c r="HV31" i="1"/>
  <c r="HU31" i="1"/>
  <c r="HT31" i="1"/>
  <c r="HS31" i="1"/>
  <c r="HR31" i="1"/>
  <c r="HQ31" i="1"/>
  <c r="HP31" i="1"/>
  <c r="HO31" i="1"/>
  <c r="HN31" i="1"/>
  <c r="HM31" i="1"/>
  <c r="HL31" i="1"/>
  <c r="HK31" i="1"/>
  <c r="HJ31" i="1"/>
  <c r="HI31" i="1"/>
  <c r="HH31" i="1"/>
  <c r="HG31" i="1"/>
  <c r="HF31" i="1"/>
  <c r="HE31" i="1"/>
  <c r="HD31" i="1"/>
  <c r="HC31" i="1"/>
  <c r="HA31" i="1"/>
  <c r="GZ31" i="1"/>
  <c r="GY31" i="1"/>
  <c r="GX31" i="1"/>
  <c r="GW31" i="1"/>
  <c r="GV31" i="1"/>
  <c r="GU31" i="1"/>
  <c r="GT31" i="1"/>
  <c r="GS31" i="1"/>
  <c r="GP31" i="1"/>
  <c r="GO31" i="1"/>
  <c r="GN31" i="1"/>
  <c r="GM31" i="1"/>
  <c r="GK31" i="1"/>
  <c r="GJ31" i="1"/>
  <c r="GI31" i="1"/>
  <c r="GH31" i="1"/>
  <c r="GG31" i="1"/>
  <c r="GF31" i="1"/>
  <c r="GE31" i="1"/>
  <c r="GB31" i="1"/>
  <c r="GA31" i="1"/>
  <c r="FZ31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T31" i="1"/>
  <c r="ES31" i="1"/>
  <c r="JS31" i="1" s="1"/>
  <c r="ER31" i="1"/>
  <c r="EP31" i="1"/>
  <c r="EO31" i="1"/>
  <c r="EN31" i="1"/>
  <c r="EM31" i="1"/>
  <c r="EL31" i="1"/>
  <c r="JT31" i="1" s="1"/>
  <c r="JQ30" i="1"/>
  <c r="JP30" i="1"/>
  <c r="JO30" i="1"/>
  <c r="JN30" i="1"/>
  <c r="JM30" i="1"/>
  <c r="JL30" i="1"/>
  <c r="JK30" i="1"/>
  <c r="JJ30" i="1"/>
  <c r="JI30" i="1"/>
  <c r="JH30" i="1"/>
  <c r="JG30" i="1"/>
  <c r="JF30" i="1"/>
  <c r="JE30" i="1"/>
  <c r="JD30" i="1"/>
  <c r="JC30" i="1"/>
  <c r="JB30" i="1"/>
  <c r="JA30" i="1"/>
  <c r="IZ30" i="1"/>
  <c r="IY30" i="1"/>
  <c r="IX30" i="1"/>
  <c r="IW30" i="1"/>
  <c r="IV30" i="1"/>
  <c r="IU30" i="1"/>
  <c r="IT30" i="1"/>
  <c r="IS30" i="1"/>
  <c r="IR30" i="1"/>
  <c r="IQ30" i="1"/>
  <c r="IP30" i="1"/>
  <c r="IO30" i="1"/>
  <c r="IN30" i="1"/>
  <c r="IM30" i="1"/>
  <c r="IL30" i="1"/>
  <c r="IK30" i="1"/>
  <c r="IJ30" i="1"/>
  <c r="II30" i="1"/>
  <c r="IH30" i="1"/>
  <c r="IG30" i="1"/>
  <c r="IF30" i="1"/>
  <c r="IE30" i="1"/>
  <c r="ID30" i="1"/>
  <c r="IC30" i="1"/>
  <c r="IB30" i="1"/>
  <c r="IA30" i="1"/>
  <c r="HZ30" i="1"/>
  <c r="HY30" i="1"/>
  <c r="HX30" i="1"/>
  <c r="HW30" i="1"/>
  <c r="HV30" i="1"/>
  <c r="HU30" i="1"/>
  <c r="HT30" i="1"/>
  <c r="HS30" i="1"/>
  <c r="HR30" i="1"/>
  <c r="HQ30" i="1"/>
  <c r="HP30" i="1"/>
  <c r="HO30" i="1"/>
  <c r="HN30" i="1"/>
  <c r="HM30" i="1"/>
  <c r="HL30" i="1"/>
  <c r="HK30" i="1"/>
  <c r="HJ30" i="1"/>
  <c r="HI30" i="1"/>
  <c r="HH30" i="1"/>
  <c r="HG30" i="1"/>
  <c r="HF30" i="1"/>
  <c r="HE30" i="1"/>
  <c r="HD30" i="1"/>
  <c r="HC30" i="1"/>
  <c r="HA30" i="1"/>
  <c r="GZ30" i="1"/>
  <c r="GY30" i="1"/>
  <c r="GX30" i="1"/>
  <c r="GW30" i="1"/>
  <c r="GV30" i="1"/>
  <c r="GU30" i="1"/>
  <c r="GT30" i="1"/>
  <c r="GS30" i="1"/>
  <c r="GP30" i="1"/>
  <c r="GO30" i="1"/>
  <c r="GN30" i="1"/>
  <c r="GM30" i="1"/>
  <c r="GK30" i="1"/>
  <c r="GJ30" i="1"/>
  <c r="GI30" i="1"/>
  <c r="GH30" i="1"/>
  <c r="GG30" i="1"/>
  <c r="GF30" i="1"/>
  <c r="GE30" i="1"/>
  <c r="GB30" i="1"/>
  <c r="GA30" i="1"/>
  <c r="FZ30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T30" i="1"/>
  <c r="ES30" i="1"/>
  <c r="ER30" i="1"/>
  <c r="EP30" i="1"/>
  <c r="EO30" i="1"/>
  <c r="EN30" i="1"/>
  <c r="EM30" i="1"/>
  <c r="JX30" i="1" s="1"/>
  <c r="EL30" i="1"/>
  <c r="JT30" i="1" s="1"/>
  <c r="JQ29" i="1"/>
  <c r="JP29" i="1"/>
  <c r="JO29" i="1"/>
  <c r="JN29" i="1"/>
  <c r="JM29" i="1"/>
  <c r="JL29" i="1"/>
  <c r="JK29" i="1"/>
  <c r="JJ29" i="1"/>
  <c r="JI29" i="1"/>
  <c r="JH29" i="1"/>
  <c r="JG29" i="1"/>
  <c r="JF29" i="1"/>
  <c r="JE29" i="1"/>
  <c r="JD29" i="1"/>
  <c r="JC29" i="1"/>
  <c r="JB29" i="1"/>
  <c r="JA29" i="1"/>
  <c r="IZ29" i="1"/>
  <c r="IY29" i="1"/>
  <c r="IX29" i="1"/>
  <c r="IW29" i="1"/>
  <c r="IV29" i="1"/>
  <c r="IU29" i="1"/>
  <c r="IT29" i="1"/>
  <c r="IS29" i="1"/>
  <c r="IR29" i="1"/>
  <c r="IQ29" i="1"/>
  <c r="IP29" i="1"/>
  <c r="IO29" i="1"/>
  <c r="IN29" i="1"/>
  <c r="IM29" i="1"/>
  <c r="IL29" i="1"/>
  <c r="IK29" i="1"/>
  <c r="IJ29" i="1"/>
  <c r="II29" i="1"/>
  <c r="IH29" i="1"/>
  <c r="IG29" i="1"/>
  <c r="IF29" i="1"/>
  <c r="IE29" i="1"/>
  <c r="ID29" i="1"/>
  <c r="IC29" i="1"/>
  <c r="IB29" i="1"/>
  <c r="IA29" i="1"/>
  <c r="HZ29" i="1"/>
  <c r="HY29" i="1"/>
  <c r="HX29" i="1"/>
  <c r="HW29" i="1"/>
  <c r="HV29" i="1"/>
  <c r="HU29" i="1"/>
  <c r="HT29" i="1"/>
  <c r="HS29" i="1"/>
  <c r="HR29" i="1"/>
  <c r="HQ29" i="1"/>
  <c r="HP29" i="1"/>
  <c r="HO29" i="1"/>
  <c r="HN29" i="1"/>
  <c r="HM29" i="1"/>
  <c r="HL29" i="1"/>
  <c r="HK29" i="1"/>
  <c r="HJ29" i="1"/>
  <c r="HI29" i="1"/>
  <c r="HH29" i="1"/>
  <c r="HG29" i="1"/>
  <c r="HF29" i="1"/>
  <c r="HE29" i="1"/>
  <c r="HD29" i="1"/>
  <c r="HC29" i="1"/>
  <c r="HA29" i="1"/>
  <c r="GZ29" i="1"/>
  <c r="GY29" i="1"/>
  <c r="GX29" i="1"/>
  <c r="GW29" i="1"/>
  <c r="GV29" i="1"/>
  <c r="GU29" i="1"/>
  <c r="GT29" i="1"/>
  <c r="GS29" i="1"/>
  <c r="GP29" i="1"/>
  <c r="GO29" i="1"/>
  <c r="GN29" i="1"/>
  <c r="GM29" i="1"/>
  <c r="GK29" i="1"/>
  <c r="GJ29" i="1"/>
  <c r="GI29" i="1"/>
  <c r="GH29" i="1"/>
  <c r="GG29" i="1"/>
  <c r="GF29" i="1"/>
  <c r="GE29" i="1"/>
  <c r="GB29" i="1"/>
  <c r="GA29" i="1"/>
  <c r="FZ29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T29" i="1"/>
  <c r="ES29" i="1"/>
  <c r="ER29" i="1"/>
  <c r="EP29" i="1"/>
  <c r="JS29" i="1" s="1"/>
  <c r="EO29" i="1"/>
  <c r="EN29" i="1"/>
  <c r="EM29" i="1"/>
  <c r="EL29" i="1"/>
  <c r="JX29" i="1" s="1"/>
  <c r="JQ28" i="1"/>
  <c r="JP28" i="1"/>
  <c r="JO28" i="1"/>
  <c r="JN28" i="1"/>
  <c r="JM28" i="1"/>
  <c r="JL28" i="1"/>
  <c r="JK28" i="1"/>
  <c r="JJ28" i="1"/>
  <c r="JI28" i="1"/>
  <c r="JH28" i="1"/>
  <c r="JG28" i="1"/>
  <c r="JF28" i="1"/>
  <c r="JE28" i="1"/>
  <c r="JD28" i="1"/>
  <c r="JC28" i="1"/>
  <c r="JB28" i="1"/>
  <c r="JA28" i="1"/>
  <c r="IZ28" i="1"/>
  <c r="IY28" i="1"/>
  <c r="IX28" i="1"/>
  <c r="IW28" i="1"/>
  <c r="IV28" i="1"/>
  <c r="IU28" i="1"/>
  <c r="IT28" i="1"/>
  <c r="IS28" i="1"/>
  <c r="IR28" i="1"/>
  <c r="IQ28" i="1"/>
  <c r="IP28" i="1"/>
  <c r="IO28" i="1"/>
  <c r="IN28" i="1"/>
  <c r="IM28" i="1"/>
  <c r="IL28" i="1"/>
  <c r="IK28" i="1"/>
  <c r="IJ28" i="1"/>
  <c r="II28" i="1"/>
  <c r="IH28" i="1"/>
  <c r="IG28" i="1"/>
  <c r="IF28" i="1"/>
  <c r="IE28" i="1"/>
  <c r="ID28" i="1"/>
  <c r="IC28" i="1"/>
  <c r="IB28" i="1"/>
  <c r="IA28" i="1"/>
  <c r="HZ28" i="1"/>
  <c r="HY28" i="1"/>
  <c r="HX28" i="1"/>
  <c r="HW28" i="1"/>
  <c r="HV28" i="1"/>
  <c r="HU28" i="1"/>
  <c r="HT28" i="1"/>
  <c r="HS28" i="1"/>
  <c r="HR28" i="1"/>
  <c r="HQ28" i="1"/>
  <c r="HP28" i="1"/>
  <c r="HO28" i="1"/>
  <c r="HN28" i="1"/>
  <c r="HM28" i="1"/>
  <c r="HL28" i="1"/>
  <c r="HK28" i="1"/>
  <c r="HJ28" i="1"/>
  <c r="HI28" i="1"/>
  <c r="HH28" i="1"/>
  <c r="HG28" i="1"/>
  <c r="HF28" i="1"/>
  <c r="HE28" i="1"/>
  <c r="HD28" i="1"/>
  <c r="HC28" i="1"/>
  <c r="HA28" i="1"/>
  <c r="GZ28" i="1"/>
  <c r="GY28" i="1"/>
  <c r="GX28" i="1"/>
  <c r="GW28" i="1"/>
  <c r="GV28" i="1"/>
  <c r="GU28" i="1"/>
  <c r="GT28" i="1"/>
  <c r="GS28" i="1"/>
  <c r="GP28" i="1"/>
  <c r="GO28" i="1"/>
  <c r="GN28" i="1"/>
  <c r="GM28" i="1"/>
  <c r="GK28" i="1"/>
  <c r="GJ28" i="1"/>
  <c r="GI28" i="1"/>
  <c r="GH28" i="1"/>
  <c r="GG28" i="1"/>
  <c r="GF28" i="1"/>
  <c r="GE28" i="1"/>
  <c r="GB28" i="1"/>
  <c r="GA28" i="1"/>
  <c r="FZ28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T28" i="1"/>
  <c r="JS28" i="1" s="1"/>
  <c r="ES28" i="1"/>
  <c r="ER28" i="1"/>
  <c r="EP28" i="1"/>
  <c r="EO28" i="1"/>
  <c r="EN28" i="1"/>
  <c r="EM28" i="1"/>
  <c r="EL28" i="1"/>
  <c r="JT28" i="1" s="1"/>
  <c r="JQ27" i="1"/>
  <c r="JP27" i="1"/>
  <c r="JO27" i="1"/>
  <c r="JN27" i="1"/>
  <c r="JM27" i="1"/>
  <c r="JL27" i="1"/>
  <c r="JK27" i="1"/>
  <c r="JJ27" i="1"/>
  <c r="JI27" i="1"/>
  <c r="JH27" i="1"/>
  <c r="JG27" i="1"/>
  <c r="JF27" i="1"/>
  <c r="JE27" i="1"/>
  <c r="JD27" i="1"/>
  <c r="JC27" i="1"/>
  <c r="JB27" i="1"/>
  <c r="JA27" i="1"/>
  <c r="IZ27" i="1"/>
  <c r="IY27" i="1"/>
  <c r="IX27" i="1"/>
  <c r="IW27" i="1"/>
  <c r="IV27" i="1"/>
  <c r="IU27" i="1"/>
  <c r="IT27" i="1"/>
  <c r="IS27" i="1"/>
  <c r="IR27" i="1"/>
  <c r="IQ27" i="1"/>
  <c r="IP27" i="1"/>
  <c r="IO27" i="1"/>
  <c r="IN27" i="1"/>
  <c r="IM27" i="1"/>
  <c r="IL27" i="1"/>
  <c r="IK27" i="1"/>
  <c r="IJ27" i="1"/>
  <c r="II27" i="1"/>
  <c r="IH27" i="1"/>
  <c r="IG27" i="1"/>
  <c r="IF27" i="1"/>
  <c r="IE27" i="1"/>
  <c r="ID27" i="1"/>
  <c r="IC27" i="1"/>
  <c r="IB27" i="1"/>
  <c r="IA27" i="1"/>
  <c r="HZ27" i="1"/>
  <c r="HY27" i="1"/>
  <c r="HX27" i="1"/>
  <c r="HW27" i="1"/>
  <c r="HV27" i="1"/>
  <c r="HU27" i="1"/>
  <c r="HT27" i="1"/>
  <c r="HS27" i="1"/>
  <c r="HR27" i="1"/>
  <c r="HQ27" i="1"/>
  <c r="HP27" i="1"/>
  <c r="HO27" i="1"/>
  <c r="HN27" i="1"/>
  <c r="HM27" i="1"/>
  <c r="HL27" i="1"/>
  <c r="HK27" i="1"/>
  <c r="HJ27" i="1"/>
  <c r="HI27" i="1"/>
  <c r="HH27" i="1"/>
  <c r="HG27" i="1"/>
  <c r="HF27" i="1"/>
  <c r="HE27" i="1"/>
  <c r="HD27" i="1"/>
  <c r="HC27" i="1"/>
  <c r="HA27" i="1"/>
  <c r="GZ27" i="1"/>
  <c r="GY27" i="1"/>
  <c r="GX27" i="1"/>
  <c r="GW27" i="1"/>
  <c r="GV27" i="1"/>
  <c r="GU27" i="1"/>
  <c r="GT27" i="1"/>
  <c r="GS27" i="1"/>
  <c r="GP27" i="1"/>
  <c r="GO27" i="1"/>
  <c r="GN27" i="1"/>
  <c r="GM27" i="1"/>
  <c r="GK27" i="1"/>
  <c r="GJ27" i="1"/>
  <c r="GI27" i="1"/>
  <c r="GH27" i="1"/>
  <c r="GG27" i="1"/>
  <c r="GF27" i="1"/>
  <c r="GE27" i="1"/>
  <c r="GB27" i="1"/>
  <c r="GA27" i="1"/>
  <c r="FZ27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T27" i="1"/>
  <c r="ES27" i="1"/>
  <c r="ER27" i="1"/>
  <c r="EP27" i="1"/>
  <c r="EO27" i="1"/>
  <c r="EN27" i="1"/>
  <c r="JX27" i="1" s="1"/>
  <c r="EM27" i="1"/>
  <c r="EL27" i="1"/>
  <c r="JT27" i="1" s="1"/>
  <c r="JQ26" i="1"/>
  <c r="JP26" i="1"/>
  <c r="JO26" i="1"/>
  <c r="JN26" i="1"/>
  <c r="JM26" i="1"/>
  <c r="JL26" i="1"/>
  <c r="JK26" i="1"/>
  <c r="JJ26" i="1"/>
  <c r="JI26" i="1"/>
  <c r="JH26" i="1"/>
  <c r="JG26" i="1"/>
  <c r="JF26" i="1"/>
  <c r="JE26" i="1"/>
  <c r="JD26" i="1"/>
  <c r="JC26" i="1"/>
  <c r="JB26" i="1"/>
  <c r="JA26" i="1"/>
  <c r="IZ26" i="1"/>
  <c r="IY26" i="1"/>
  <c r="IX26" i="1"/>
  <c r="IW26" i="1"/>
  <c r="IV26" i="1"/>
  <c r="IU26" i="1"/>
  <c r="IT26" i="1"/>
  <c r="IS26" i="1"/>
  <c r="IR26" i="1"/>
  <c r="IQ26" i="1"/>
  <c r="IP26" i="1"/>
  <c r="IO26" i="1"/>
  <c r="IN26" i="1"/>
  <c r="IM26" i="1"/>
  <c r="IL26" i="1"/>
  <c r="IK26" i="1"/>
  <c r="IJ26" i="1"/>
  <c r="II26" i="1"/>
  <c r="IH26" i="1"/>
  <c r="IG26" i="1"/>
  <c r="IF26" i="1"/>
  <c r="IE26" i="1"/>
  <c r="ID26" i="1"/>
  <c r="IC26" i="1"/>
  <c r="IB26" i="1"/>
  <c r="IA26" i="1"/>
  <c r="HZ26" i="1"/>
  <c r="HY26" i="1"/>
  <c r="HX26" i="1"/>
  <c r="HW26" i="1"/>
  <c r="HV26" i="1"/>
  <c r="HU26" i="1"/>
  <c r="HT26" i="1"/>
  <c r="HS26" i="1"/>
  <c r="HR26" i="1"/>
  <c r="HQ26" i="1"/>
  <c r="HP26" i="1"/>
  <c r="HO26" i="1"/>
  <c r="HN26" i="1"/>
  <c r="HM26" i="1"/>
  <c r="HL26" i="1"/>
  <c r="HK26" i="1"/>
  <c r="HJ26" i="1"/>
  <c r="HI26" i="1"/>
  <c r="HH26" i="1"/>
  <c r="HG26" i="1"/>
  <c r="HF26" i="1"/>
  <c r="HE26" i="1"/>
  <c r="HD26" i="1"/>
  <c r="HC26" i="1"/>
  <c r="HA26" i="1"/>
  <c r="GZ26" i="1"/>
  <c r="GY26" i="1"/>
  <c r="GX26" i="1"/>
  <c r="GW26" i="1"/>
  <c r="GV26" i="1"/>
  <c r="GU26" i="1"/>
  <c r="GT26" i="1"/>
  <c r="GS26" i="1"/>
  <c r="GP26" i="1"/>
  <c r="GO26" i="1"/>
  <c r="GN26" i="1"/>
  <c r="GM26" i="1"/>
  <c r="GK26" i="1"/>
  <c r="GJ26" i="1"/>
  <c r="GI26" i="1"/>
  <c r="GH26" i="1"/>
  <c r="GG26" i="1"/>
  <c r="GF26" i="1"/>
  <c r="GE26" i="1"/>
  <c r="GB26" i="1"/>
  <c r="GA26" i="1"/>
  <c r="FZ26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T26" i="1"/>
  <c r="ES26" i="1"/>
  <c r="ER26" i="1"/>
  <c r="JS26" i="1" s="1"/>
  <c r="EP26" i="1"/>
  <c r="EO26" i="1"/>
  <c r="EN26" i="1"/>
  <c r="EM26" i="1"/>
  <c r="EL26" i="1"/>
  <c r="JX26" i="1" s="1"/>
  <c r="JQ25" i="1"/>
  <c r="JP25" i="1"/>
  <c r="JO25" i="1"/>
  <c r="JN25" i="1"/>
  <c r="JM25" i="1"/>
  <c r="JL25" i="1"/>
  <c r="JK25" i="1"/>
  <c r="JJ25" i="1"/>
  <c r="JI25" i="1"/>
  <c r="JH25" i="1"/>
  <c r="JG25" i="1"/>
  <c r="JF25" i="1"/>
  <c r="JE25" i="1"/>
  <c r="JD25" i="1"/>
  <c r="JC25" i="1"/>
  <c r="JB25" i="1"/>
  <c r="JA25" i="1"/>
  <c r="IZ25" i="1"/>
  <c r="IY25" i="1"/>
  <c r="IX25" i="1"/>
  <c r="IW25" i="1"/>
  <c r="IV25" i="1"/>
  <c r="IU25" i="1"/>
  <c r="IT25" i="1"/>
  <c r="IS25" i="1"/>
  <c r="IR25" i="1"/>
  <c r="IQ25" i="1"/>
  <c r="IP25" i="1"/>
  <c r="IO25" i="1"/>
  <c r="IN25" i="1"/>
  <c r="IM25" i="1"/>
  <c r="IL25" i="1"/>
  <c r="IK25" i="1"/>
  <c r="IJ25" i="1"/>
  <c r="II25" i="1"/>
  <c r="IH25" i="1"/>
  <c r="IG25" i="1"/>
  <c r="IF25" i="1"/>
  <c r="IE25" i="1"/>
  <c r="ID25" i="1"/>
  <c r="IC25" i="1"/>
  <c r="IB25" i="1"/>
  <c r="IA25" i="1"/>
  <c r="HZ25" i="1"/>
  <c r="HY25" i="1"/>
  <c r="HX25" i="1"/>
  <c r="HW25" i="1"/>
  <c r="HV25" i="1"/>
  <c r="HU25" i="1"/>
  <c r="HT25" i="1"/>
  <c r="HS25" i="1"/>
  <c r="HR25" i="1"/>
  <c r="HQ25" i="1"/>
  <c r="HP25" i="1"/>
  <c r="HO25" i="1"/>
  <c r="HN25" i="1"/>
  <c r="HM25" i="1"/>
  <c r="HL25" i="1"/>
  <c r="HK25" i="1"/>
  <c r="HJ25" i="1"/>
  <c r="HI25" i="1"/>
  <c r="HH25" i="1"/>
  <c r="HG25" i="1"/>
  <c r="HF25" i="1"/>
  <c r="HE25" i="1"/>
  <c r="HD25" i="1"/>
  <c r="HC25" i="1"/>
  <c r="HA25" i="1"/>
  <c r="GZ25" i="1"/>
  <c r="GY25" i="1"/>
  <c r="GX25" i="1"/>
  <c r="GW25" i="1"/>
  <c r="GV25" i="1"/>
  <c r="GU25" i="1"/>
  <c r="GT25" i="1"/>
  <c r="GS25" i="1"/>
  <c r="GP25" i="1"/>
  <c r="GO25" i="1"/>
  <c r="GN25" i="1"/>
  <c r="GM25" i="1"/>
  <c r="GK25" i="1"/>
  <c r="GJ25" i="1"/>
  <c r="GI25" i="1"/>
  <c r="GH25" i="1"/>
  <c r="GG25" i="1"/>
  <c r="GF25" i="1"/>
  <c r="GE25" i="1"/>
  <c r="GB25" i="1"/>
  <c r="GA25" i="1"/>
  <c r="FZ25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T25" i="1"/>
  <c r="ES25" i="1"/>
  <c r="ER25" i="1"/>
  <c r="EP25" i="1"/>
  <c r="EO25" i="1"/>
  <c r="EN25" i="1"/>
  <c r="EM25" i="1"/>
  <c r="EL25" i="1"/>
  <c r="JS25" i="1" s="1"/>
  <c r="JQ24" i="1"/>
  <c r="JP24" i="1"/>
  <c r="JO24" i="1"/>
  <c r="JN24" i="1"/>
  <c r="JM24" i="1"/>
  <c r="JL24" i="1"/>
  <c r="JK24" i="1"/>
  <c r="JJ24" i="1"/>
  <c r="JI24" i="1"/>
  <c r="JH24" i="1"/>
  <c r="JG24" i="1"/>
  <c r="JF24" i="1"/>
  <c r="JE24" i="1"/>
  <c r="JD24" i="1"/>
  <c r="JC24" i="1"/>
  <c r="JB24" i="1"/>
  <c r="JA24" i="1"/>
  <c r="IZ24" i="1"/>
  <c r="IY24" i="1"/>
  <c r="IX24" i="1"/>
  <c r="IW24" i="1"/>
  <c r="IV24" i="1"/>
  <c r="IU24" i="1"/>
  <c r="IT24" i="1"/>
  <c r="IS24" i="1"/>
  <c r="IR24" i="1"/>
  <c r="IQ24" i="1"/>
  <c r="IP24" i="1"/>
  <c r="IO24" i="1"/>
  <c r="IN24" i="1"/>
  <c r="IM24" i="1"/>
  <c r="IL24" i="1"/>
  <c r="IK24" i="1"/>
  <c r="IJ24" i="1"/>
  <c r="II24" i="1"/>
  <c r="IH24" i="1"/>
  <c r="IG24" i="1"/>
  <c r="IF24" i="1"/>
  <c r="IE24" i="1"/>
  <c r="ID24" i="1"/>
  <c r="IC24" i="1"/>
  <c r="IB24" i="1"/>
  <c r="IA24" i="1"/>
  <c r="HZ24" i="1"/>
  <c r="HY24" i="1"/>
  <c r="HX24" i="1"/>
  <c r="HW24" i="1"/>
  <c r="HV24" i="1"/>
  <c r="HU24" i="1"/>
  <c r="HT24" i="1"/>
  <c r="HS24" i="1"/>
  <c r="HR24" i="1"/>
  <c r="HQ24" i="1"/>
  <c r="HP24" i="1"/>
  <c r="HO24" i="1"/>
  <c r="HN24" i="1"/>
  <c r="HM24" i="1"/>
  <c r="HL24" i="1"/>
  <c r="HK24" i="1"/>
  <c r="HJ24" i="1"/>
  <c r="HI24" i="1"/>
  <c r="HH24" i="1"/>
  <c r="HG24" i="1"/>
  <c r="HF24" i="1"/>
  <c r="HE24" i="1"/>
  <c r="HD24" i="1"/>
  <c r="HC24" i="1"/>
  <c r="HA24" i="1"/>
  <c r="GZ24" i="1"/>
  <c r="GY24" i="1"/>
  <c r="GX24" i="1"/>
  <c r="GW24" i="1"/>
  <c r="GV24" i="1"/>
  <c r="GU24" i="1"/>
  <c r="GT24" i="1"/>
  <c r="GS24" i="1"/>
  <c r="GP24" i="1"/>
  <c r="GO24" i="1"/>
  <c r="GN24" i="1"/>
  <c r="GM24" i="1"/>
  <c r="GK24" i="1"/>
  <c r="GJ24" i="1"/>
  <c r="GI24" i="1"/>
  <c r="GH24" i="1"/>
  <c r="GG24" i="1"/>
  <c r="GF24" i="1"/>
  <c r="GE24" i="1"/>
  <c r="GB24" i="1"/>
  <c r="GA24" i="1"/>
  <c r="FZ24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T24" i="1"/>
  <c r="ES24" i="1"/>
  <c r="ER24" i="1"/>
  <c r="EP24" i="1"/>
  <c r="EO24" i="1"/>
  <c r="EN24" i="1"/>
  <c r="EM24" i="1"/>
  <c r="EL24" i="1"/>
  <c r="JX24" i="1" s="1"/>
  <c r="JQ23" i="1"/>
  <c r="JP23" i="1"/>
  <c r="JO23" i="1"/>
  <c r="JN23" i="1"/>
  <c r="JM23" i="1"/>
  <c r="JL23" i="1"/>
  <c r="JK23" i="1"/>
  <c r="JJ23" i="1"/>
  <c r="JI23" i="1"/>
  <c r="JH23" i="1"/>
  <c r="JG23" i="1"/>
  <c r="JF23" i="1"/>
  <c r="JE23" i="1"/>
  <c r="JD23" i="1"/>
  <c r="JC23" i="1"/>
  <c r="JB23" i="1"/>
  <c r="JA23" i="1"/>
  <c r="IZ23" i="1"/>
  <c r="IY23" i="1"/>
  <c r="IX23" i="1"/>
  <c r="IW23" i="1"/>
  <c r="IV23" i="1"/>
  <c r="IU23" i="1"/>
  <c r="IT23" i="1"/>
  <c r="IS23" i="1"/>
  <c r="IR23" i="1"/>
  <c r="IQ23" i="1"/>
  <c r="IP23" i="1"/>
  <c r="IO23" i="1"/>
  <c r="IN23" i="1"/>
  <c r="IM23" i="1"/>
  <c r="IL23" i="1"/>
  <c r="IK23" i="1"/>
  <c r="IJ23" i="1"/>
  <c r="II23" i="1"/>
  <c r="IH23" i="1"/>
  <c r="IG23" i="1"/>
  <c r="IF23" i="1"/>
  <c r="IE23" i="1"/>
  <c r="ID23" i="1"/>
  <c r="IC23" i="1"/>
  <c r="IB23" i="1"/>
  <c r="IA23" i="1"/>
  <c r="HZ23" i="1"/>
  <c r="HY23" i="1"/>
  <c r="HX23" i="1"/>
  <c r="HW23" i="1"/>
  <c r="HV23" i="1"/>
  <c r="HU23" i="1"/>
  <c r="HT23" i="1"/>
  <c r="HS23" i="1"/>
  <c r="HR23" i="1"/>
  <c r="HQ23" i="1"/>
  <c r="HP23" i="1"/>
  <c r="HO23" i="1"/>
  <c r="HN23" i="1"/>
  <c r="HM23" i="1"/>
  <c r="HL23" i="1"/>
  <c r="HK23" i="1"/>
  <c r="HJ23" i="1"/>
  <c r="HI23" i="1"/>
  <c r="HH23" i="1"/>
  <c r="HG23" i="1"/>
  <c r="HF23" i="1"/>
  <c r="HE23" i="1"/>
  <c r="HD23" i="1"/>
  <c r="HC23" i="1"/>
  <c r="HA23" i="1"/>
  <c r="GZ23" i="1"/>
  <c r="GY23" i="1"/>
  <c r="GX23" i="1"/>
  <c r="GW23" i="1"/>
  <c r="GV23" i="1"/>
  <c r="GU23" i="1"/>
  <c r="GT23" i="1"/>
  <c r="GS23" i="1"/>
  <c r="GP23" i="1"/>
  <c r="GO23" i="1"/>
  <c r="GN23" i="1"/>
  <c r="GM23" i="1"/>
  <c r="GK23" i="1"/>
  <c r="GJ23" i="1"/>
  <c r="GI23" i="1"/>
  <c r="GH23" i="1"/>
  <c r="GG23" i="1"/>
  <c r="GF23" i="1"/>
  <c r="GE23" i="1"/>
  <c r="GB23" i="1"/>
  <c r="GA23" i="1"/>
  <c r="FZ23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T23" i="1"/>
  <c r="ES23" i="1"/>
  <c r="JS23" i="1" s="1"/>
  <c r="ER23" i="1"/>
  <c r="EP23" i="1"/>
  <c r="EO23" i="1"/>
  <c r="EN23" i="1"/>
  <c r="EM23" i="1"/>
  <c r="EL23" i="1"/>
  <c r="JX23" i="1" s="1"/>
  <c r="JQ22" i="1"/>
  <c r="JP22" i="1"/>
  <c r="JO22" i="1"/>
  <c r="JN22" i="1"/>
  <c r="JM22" i="1"/>
  <c r="JL22" i="1"/>
  <c r="JK22" i="1"/>
  <c r="JJ22" i="1"/>
  <c r="JI22" i="1"/>
  <c r="JH22" i="1"/>
  <c r="JG22" i="1"/>
  <c r="JF22" i="1"/>
  <c r="JE22" i="1"/>
  <c r="JD22" i="1"/>
  <c r="JC22" i="1"/>
  <c r="JB22" i="1"/>
  <c r="JA22" i="1"/>
  <c r="IZ22" i="1"/>
  <c r="IY22" i="1"/>
  <c r="IX22" i="1"/>
  <c r="IW22" i="1"/>
  <c r="IV22" i="1"/>
  <c r="IU22" i="1"/>
  <c r="IT22" i="1"/>
  <c r="IS22" i="1"/>
  <c r="IR22" i="1"/>
  <c r="IQ22" i="1"/>
  <c r="IP22" i="1"/>
  <c r="IO22" i="1"/>
  <c r="IN22" i="1"/>
  <c r="IM22" i="1"/>
  <c r="IL22" i="1"/>
  <c r="IK22" i="1"/>
  <c r="IJ22" i="1"/>
  <c r="II22" i="1"/>
  <c r="IH22" i="1"/>
  <c r="IG22" i="1"/>
  <c r="IF22" i="1"/>
  <c r="IE22" i="1"/>
  <c r="ID22" i="1"/>
  <c r="IC22" i="1"/>
  <c r="IB22" i="1"/>
  <c r="IA22" i="1"/>
  <c r="HZ22" i="1"/>
  <c r="HY22" i="1"/>
  <c r="HX22" i="1"/>
  <c r="HW22" i="1"/>
  <c r="HV22" i="1"/>
  <c r="HU22" i="1"/>
  <c r="HT22" i="1"/>
  <c r="HS22" i="1"/>
  <c r="HR22" i="1"/>
  <c r="HQ22" i="1"/>
  <c r="HP22" i="1"/>
  <c r="HO22" i="1"/>
  <c r="HN22" i="1"/>
  <c r="HM22" i="1"/>
  <c r="HL22" i="1"/>
  <c r="HK22" i="1"/>
  <c r="HJ22" i="1"/>
  <c r="HI22" i="1"/>
  <c r="HH22" i="1"/>
  <c r="HG22" i="1"/>
  <c r="HF22" i="1"/>
  <c r="HE22" i="1"/>
  <c r="HD22" i="1"/>
  <c r="HC22" i="1"/>
  <c r="HA22" i="1"/>
  <c r="GZ22" i="1"/>
  <c r="GY22" i="1"/>
  <c r="GX22" i="1"/>
  <c r="GW22" i="1"/>
  <c r="GV22" i="1"/>
  <c r="GU22" i="1"/>
  <c r="GT22" i="1"/>
  <c r="GS22" i="1"/>
  <c r="GP22" i="1"/>
  <c r="GO22" i="1"/>
  <c r="GN22" i="1"/>
  <c r="GM22" i="1"/>
  <c r="GK22" i="1"/>
  <c r="GJ22" i="1"/>
  <c r="GI22" i="1"/>
  <c r="GH22" i="1"/>
  <c r="GG22" i="1"/>
  <c r="GF22" i="1"/>
  <c r="GE22" i="1"/>
  <c r="GB22" i="1"/>
  <c r="GA22" i="1"/>
  <c r="FZ22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T22" i="1"/>
  <c r="ES22" i="1"/>
  <c r="ER22" i="1"/>
  <c r="EP22" i="1"/>
  <c r="EO22" i="1"/>
  <c r="EN22" i="1"/>
  <c r="EM22" i="1"/>
  <c r="JX22" i="1" s="1"/>
  <c r="EL22" i="1"/>
  <c r="JT22" i="1" s="1"/>
  <c r="JQ21" i="1"/>
  <c r="JP21" i="1"/>
  <c r="JO21" i="1"/>
  <c r="JN21" i="1"/>
  <c r="JM21" i="1"/>
  <c r="JL21" i="1"/>
  <c r="JK21" i="1"/>
  <c r="JJ21" i="1"/>
  <c r="JI21" i="1"/>
  <c r="JH21" i="1"/>
  <c r="JG21" i="1"/>
  <c r="JF21" i="1"/>
  <c r="JE21" i="1"/>
  <c r="JD21" i="1"/>
  <c r="JC21" i="1"/>
  <c r="JB21" i="1"/>
  <c r="JA21" i="1"/>
  <c r="IZ21" i="1"/>
  <c r="IY21" i="1"/>
  <c r="IX21" i="1"/>
  <c r="IW21" i="1"/>
  <c r="IV21" i="1"/>
  <c r="IU21" i="1"/>
  <c r="IT21" i="1"/>
  <c r="IS21" i="1"/>
  <c r="IR21" i="1"/>
  <c r="IQ21" i="1"/>
  <c r="IP21" i="1"/>
  <c r="IO21" i="1"/>
  <c r="IN21" i="1"/>
  <c r="IM21" i="1"/>
  <c r="IL21" i="1"/>
  <c r="IK21" i="1"/>
  <c r="IJ21" i="1"/>
  <c r="II21" i="1"/>
  <c r="IH21" i="1"/>
  <c r="IG21" i="1"/>
  <c r="IF21" i="1"/>
  <c r="IE21" i="1"/>
  <c r="ID21" i="1"/>
  <c r="IC21" i="1"/>
  <c r="IB21" i="1"/>
  <c r="IA21" i="1"/>
  <c r="HZ21" i="1"/>
  <c r="HY21" i="1"/>
  <c r="HX21" i="1"/>
  <c r="HW21" i="1"/>
  <c r="HV21" i="1"/>
  <c r="HU21" i="1"/>
  <c r="HT21" i="1"/>
  <c r="HS21" i="1"/>
  <c r="HR21" i="1"/>
  <c r="HQ21" i="1"/>
  <c r="HP21" i="1"/>
  <c r="HO21" i="1"/>
  <c r="HN21" i="1"/>
  <c r="HM21" i="1"/>
  <c r="HL21" i="1"/>
  <c r="HK21" i="1"/>
  <c r="HJ21" i="1"/>
  <c r="HI21" i="1"/>
  <c r="HH21" i="1"/>
  <c r="HG21" i="1"/>
  <c r="HF21" i="1"/>
  <c r="HE21" i="1"/>
  <c r="HD21" i="1"/>
  <c r="HC21" i="1"/>
  <c r="HA21" i="1"/>
  <c r="GZ21" i="1"/>
  <c r="GY21" i="1"/>
  <c r="GX21" i="1"/>
  <c r="GW21" i="1"/>
  <c r="GV21" i="1"/>
  <c r="GU21" i="1"/>
  <c r="GT21" i="1"/>
  <c r="GS21" i="1"/>
  <c r="GP21" i="1"/>
  <c r="GO21" i="1"/>
  <c r="GN21" i="1"/>
  <c r="GM21" i="1"/>
  <c r="GK21" i="1"/>
  <c r="GJ21" i="1"/>
  <c r="GI21" i="1"/>
  <c r="GH21" i="1"/>
  <c r="GG21" i="1"/>
  <c r="GF21" i="1"/>
  <c r="GE21" i="1"/>
  <c r="GB21" i="1"/>
  <c r="GA21" i="1"/>
  <c r="FZ21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T21" i="1"/>
  <c r="ES21" i="1"/>
  <c r="ER21" i="1"/>
  <c r="EP21" i="1"/>
  <c r="JS21" i="1" s="1"/>
  <c r="EO21" i="1"/>
  <c r="EN21" i="1"/>
  <c r="EM21" i="1"/>
  <c r="JX21" i="1" s="1"/>
  <c r="EL21" i="1"/>
  <c r="JT21" i="1" s="1"/>
  <c r="JV21" i="1" s="1"/>
  <c r="JQ20" i="1"/>
  <c r="JP20" i="1"/>
  <c r="JO20" i="1"/>
  <c r="JN20" i="1"/>
  <c r="JM20" i="1"/>
  <c r="JL20" i="1"/>
  <c r="JK20" i="1"/>
  <c r="JJ20" i="1"/>
  <c r="JI20" i="1"/>
  <c r="JH20" i="1"/>
  <c r="JG20" i="1"/>
  <c r="JF20" i="1"/>
  <c r="JE20" i="1"/>
  <c r="JD20" i="1"/>
  <c r="JC20" i="1"/>
  <c r="JB20" i="1"/>
  <c r="JA20" i="1"/>
  <c r="IZ20" i="1"/>
  <c r="IY20" i="1"/>
  <c r="IX20" i="1"/>
  <c r="IW20" i="1"/>
  <c r="IV20" i="1"/>
  <c r="IU20" i="1"/>
  <c r="IT20" i="1"/>
  <c r="IS20" i="1"/>
  <c r="IR20" i="1"/>
  <c r="IQ20" i="1"/>
  <c r="IP20" i="1"/>
  <c r="IO20" i="1"/>
  <c r="IN20" i="1"/>
  <c r="IM20" i="1"/>
  <c r="IL20" i="1"/>
  <c r="IK20" i="1"/>
  <c r="IJ20" i="1"/>
  <c r="II20" i="1"/>
  <c r="IH20" i="1"/>
  <c r="IG20" i="1"/>
  <c r="IF20" i="1"/>
  <c r="IE20" i="1"/>
  <c r="ID20" i="1"/>
  <c r="IC20" i="1"/>
  <c r="IB20" i="1"/>
  <c r="IA20" i="1"/>
  <c r="HZ20" i="1"/>
  <c r="HY20" i="1"/>
  <c r="HX20" i="1"/>
  <c r="HW20" i="1"/>
  <c r="HV20" i="1"/>
  <c r="HU20" i="1"/>
  <c r="HT20" i="1"/>
  <c r="HS20" i="1"/>
  <c r="HR20" i="1"/>
  <c r="HQ20" i="1"/>
  <c r="HP20" i="1"/>
  <c r="HO20" i="1"/>
  <c r="HN20" i="1"/>
  <c r="HM20" i="1"/>
  <c r="HL20" i="1"/>
  <c r="HK20" i="1"/>
  <c r="HJ20" i="1"/>
  <c r="HI20" i="1"/>
  <c r="HH20" i="1"/>
  <c r="HG20" i="1"/>
  <c r="HF20" i="1"/>
  <c r="HE20" i="1"/>
  <c r="HD20" i="1"/>
  <c r="HC20" i="1"/>
  <c r="HA20" i="1"/>
  <c r="GZ20" i="1"/>
  <c r="GY20" i="1"/>
  <c r="GX20" i="1"/>
  <c r="GW20" i="1"/>
  <c r="GV20" i="1"/>
  <c r="GU20" i="1"/>
  <c r="GT20" i="1"/>
  <c r="GS20" i="1"/>
  <c r="GP20" i="1"/>
  <c r="GO20" i="1"/>
  <c r="GN20" i="1"/>
  <c r="GM20" i="1"/>
  <c r="GK20" i="1"/>
  <c r="GJ20" i="1"/>
  <c r="GI20" i="1"/>
  <c r="GH20" i="1"/>
  <c r="GG20" i="1"/>
  <c r="GF20" i="1"/>
  <c r="GE20" i="1"/>
  <c r="GB20" i="1"/>
  <c r="GA20" i="1"/>
  <c r="FZ20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T20" i="1"/>
  <c r="JS20" i="1" s="1"/>
  <c r="ES20" i="1"/>
  <c r="ER20" i="1"/>
  <c r="EP20" i="1"/>
  <c r="EO20" i="1"/>
  <c r="EN20" i="1"/>
  <c r="EM20" i="1"/>
  <c r="EL20" i="1"/>
  <c r="JT20" i="1" s="1"/>
  <c r="JQ19" i="1"/>
  <c r="JP19" i="1"/>
  <c r="JO19" i="1"/>
  <c r="JN19" i="1"/>
  <c r="JM19" i="1"/>
  <c r="JL19" i="1"/>
  <c r="JK19" i="1"/>
  <c r="JJ19" i="1"/>
  <c r="JI19" i="1"/>
  <c r="JH19" i="1"/>
  <c r="JG19" i="1"/>
  <c r="JF19" i="1"/>
  <c r="JE19" i="1"/>
  <c r="JD19" i="1"/>
  <c r="JC19" i="1"/>
  <c r="JB19" i="1"/>
  <c r="JA19" i="1"/>
  <c r="IZ19" i="1"/>
  <c r="IY19" i="1"/>
  <c r="IX19" i="1"/>
  <c r="IW19" i="1"/>
  <c r="IV19" i="1"/>
  <c r="IU19" i="1"/>
  <c r="IT19" i="1"/>
  <c r="IS19" i="1"/>
  <c r="IR19" i="1"/>
  <c r="IQ19" i="1"/>
  <c r="IP19" i="1"/>
  <c r="IO19" i="1"/>
  <c r="IN19" i="1"/>
  <c r="IM19" i="1"/>
  <c r="IL19" i="1"/>
  <c r="IK19" i="1"/>
  <c r="IJ19" i="1"/>
  <c r="II19" i="1"/>
  <c r="IH19" i="1"/>
  <c r="IG19" i="1"/>
  <c r="IF19" i="1"/>
  <c r="IE19" i="1"/>
  <c r="ID19" i="1"/>
  <c r="IC19" i="1"/>
  <c r="IB19" i="1"/>
  <c r="IA19" i="1"/>
  <c r="HZ19" i="1"/>
  <c r="HY19" i="1"/>
  <c r="HX19" i="1"/>
  <c r="HW19" i="1"/>
  <c r="HV19" i="1"/>
  <c r="HU19" i="1"/>
  <c r="HT19" i="1"/>
  <c r="HS19" i="1"/>
  <c r="HR19" i="1"/>
  <c r="HQ19" i="1"/>
  <c r="HP19" i="1"/>
  <c r="HO19" i="1"/>
  <c r="HN19" i="1"/>
  <c r="HM19" i="1"/>
  <c r="HL19" i="1"/>
  <c r="HK19" i="1"/>
  <c r="HJ19" i="1"/>
  <c r="HI19" i="1"/>
  <c r="HH19" i="1"/>
  <c r="HG19" i="1"/>
  <c r="HF19" i="1"/>
  <c r="HE19" i="1"/>
  <c r="HD19" i="1"/>
  <c r="HC19" i="1"/>
  <c r="HA19" i="1"/>
  <c r="GZ19" i="1"/>
  <c r="GY19" i="1"/>
  <c r="GX19" i="1"/>
  <c r="GW19" i="1"/>
  <c r="GV19" i="1"/>
  <c r="GU19" i="1"/>
  <c r="GT19" i="1"/>
  <c r="GS19" i="1"/>
  <c r="GP19" i="1"/>
  <c r="GO19" i="1"/>
  <c r="GN19" i="1"/>
  <c r="GM19" i="1"/>
  <c r="GK19" i="1"/>
  <c r="GJ19" i="1"/>
  <c r="GI19" i="1"/>
  <c r="GH19" i="1"/>
  <c r="GG19" i="1"/>
  <c r="GF19" i="1"/>
  <c r="GE19" i="1"/>
  <c r="GB19" i="1"/>
  <c r="GA19" i="1"/>
  <c r="FZ19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T19" i="1"/>
  <c r="ES19" i="1"/>
  <c r="ER19" i="1"/>
  <c r="EP19" i="1"/>
  <c r="EO19" i="1"/>
  <c r="EN19" i="1"/>
  <c r="JX19" i="1" s="1"/>
  <c r="EM19" i="1"/>
  <c r="EL19" i="1"/>
  <c r="JT19" i="1" s="1"/>
  <c r="JQ18" i="1"/>
  <c r="JP18" i="1"/>
  <c r="JO18" i="1"/>
  <c r="JN18" i="1"/>
  <c r="JM18" i="1"/>
  <c r="JL18" i="1"/>
  <c r="JK18" i="1"/>
  <c r="JJ18" i="1"/>
  <c r="JI18" i="1"/>
  <c r="JH18" i="1"/>
  <c r="JG18" i="1"/>
  <c r="JF18" i="1"/>
  <c r="JE18" i="1"/>
  <c r="JD18" i="1"/>
  <c r="JC18" i="1"/>
  <c r="JB18" i="1"/>
  <c r="JA18" i="1"/>
  <c r="IZ18" i="1"/>
  <c r="IY18" i="1"/>
  <c r="IX18" i="1"/>
  <c r="IW18" i="1"/>
  <c r="IV18" i="1"/>
  <c r="IU18" i="1"/>
  <c r="IT18" i="1"/>
  <c r="IS18" i="1"/>
  <c r="IR18" i="1"/>
  <c r="IQ18" i="1"/>
  <c r="IP18" i="1"/>
  <c r="IO18" i="1"/>
  <c r="IN18" i="1"/>
  <c r="IM18" i="1"/>
  <c r="IL18" i="1"/>
  <c r="IK18" i="1"/>
  <c r="IJ18" i="1"/>
  <c r="II18" i="1"/>
  <c r="IH18" i="1"/>
  <c r="IG18" i="1"/>
  <c r="IF18" i="1"/>
  <c r="IE18" i="1"/>
  <c r="ID18" i="1"/>
  <c r="IC18" i="1"/>
  <c r="IB18" i="1"/>
  <c r="IA18" i="1"/>
  <c r="HZ18" i="1"/>
  <c r="HY18" i="1"/>
  <c r="HX18" i="1"/>
  <c r="HW18" i="1"/>
  <c r="HV18" i="1"/>
  <c r="HU18" i="1"/>
  <c r="HT18" i="1"/>
  <c r="HS18" i="1"/>
  <c r="HR18" i="1"/>
  <c r="HQ18" i="1"/>
  <c r="HP18" i="1"/>
  <c r="HO18" i="1"/>
  <c r="HN18" i="1"/>
  <c r="HM18" i="1"/>
  <c r="HL18" i="1"/>
  <c r="HK18" i="1"/>
  <c r="HJ18" i="1"/>
  <c r="HI18" i="1"/>
  <c r="HH18" i="1"/>
  <c r="HG18" i="1"/>
  <c r="HF18" i="1"/>
  <c r="HE18" i="1"/>
  <c r="HD18" i="1"/>
  <c r="HC18" i="1"/>
  <c r="HA18" i="1"/>
  <c r="GZ18" i="1"/>
  <c r="GY18" i="1"/>
  <c r="GX18" i="1"/>
  <c r="GW18" i="1"/>
  <c r="GV18" i="1"/>
  <c r="GU18" i="1"/>
  <c r="GT18" i="1"/>
  <c r="GS18" i="1"/>
  <c r="GP18" i="1"/>
  <c r="GO18" i="1"/>
  <c r="GN18" i="1"/>
  <c r="GM18" i="1"/>
  <c r="GK18" i="1"/>
  <c r="GJ18" i="1"/>
  <c r="GI18" i="1"/>
  <c r="GH18" i="1"/>
  <c r="GG18" i="1"/>
  <c r="GF18" i="1"/>
  <c r="GE18" i="1"/>
  <c r="GB18" i="1"/>
  <c r="GA18" i="1"/>
  <c r="FZ18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T18" i="1"/>
  <c r="ES18" i="1"/>
  <c r="ER18" i="1"/>
  <c r="JS18" i="1" s="1"/>
  <c r="EP18" i="1"/>
  <c r="EO18" i="1"/>
  <c r="EN18" i="1"/>
  <c r="EM18" i="1"/>
  <c r="EL18" i="1"/>
  <c r="JX18" i="1" s="1"/>
  <c r="JQ17" i="1"/>
  <c r="JP17" i="1"/>
  <c r="JO17" i="1"/>
  <c r="JN17" i="1"/>
  <c r="JM17" i="1"/>
  <c r="JL17" i="1"/>
  <c r="JK17" i="1"/>
  <c r="JJ17" i="1"/>
  <c r="JI17" i="1"/>
  <c r="JH17" i="1"/>
  <c r="JG17" i="1"/>
  <c r="JF17" i="1"/>
  <c r="JE17" i="1"/>
  <c r="JD17" i="1"/>
  <c r="JC17" i="1"/>
  <c r="JB17" i="1"/>
  <c r="JA17" i="1"/>
  <c r="IZ17" i="1"/>
  <c r="IY17" i="1"/>
  <c r="IX17" i="1"/>
  <c r="IW17" i="1"/>
  <c r="IV17" i="1"/>
  <c r="IU17" i="1"/>
  <c r="IT17" i="1"/>
  <c r="IS17" i="1"/>
  <c r="IR17" i="1"/>
  <c r="IQ17" i="1"/>
  <c r="IP17" i="1"/>
  <c r="IO17" i="1"/>
  <c r="IN17" i="1"/>
  <c r="IM17" i="1"/>
  <c r="IL17" i="1"/>
  <c r="IK17" i="1"/>
  <c r="IJ17" i="1"/>
  <c r="II17" i="1"/>
  <c r="IH17" i="1"/>
  <c r="IG17" i="1"/>
  <c r="IF17" i="1"/>
  <c r="IE17" i="1"/>
  <c r="ID17" i="1"/>
  <c r="IC17" i="1"/>
  <c r="IB17" i="1"/>
  <c r="IA17" i="1"/>
  <c r="HZ17" i="1"/>
  <c r="HY17" i="1"/>
  <c r="HX17" i="1"/>
  <c r="HW17" i="1"/>
  <c r="HV17" i="1"/>
  <c r="HU17" i="1"/>
  <c r="HT17" i="1"/>
  <c r="HS17" i="1"/>
  <c r="HR17" i="1"/>
  <c r="HQ17" i="1"/>
  <c r="HP17" i="1"/>
  <c r="HO17" i="1"/>
  <c r="HN17" i="1"/>
  <c r="HM17" i="1"/>
  <c r="HL17" i="1"/>
  <c r="HK17" i="1"/>
  <c r="HJ17" i="1"/>
  <c r="HI17" i="1"/>
  <c r="HH17" i="1"/>
  <c r="HG17" i="1"/>
  <c r="HF17" i="1"/>
  <c r="HE17" i="1"/>
  <c r="HD17" i="1"/>
  <c r="HC17" i="1"/>
  <c r="HA17" i="1"/>
  <c r="GZ17" i="1"/>
  <c r="GY17" i="1"/>
  <c r="GX17" i="1"/>
  <c r="GW17" i="1"/>
  <c r="GV17" i="1"/>
  <c r="GU17" i="1"/>
  <c r="GT17" i="1"/>
  <c r="GS17" i="1"/>
  <c r="GP17" i="1"/>
  <c r="GO17" i="1"/>
  <c r="GN17" i="1"/>
  <c r="GM17" i="1"/>
  <c r="GK17" i="1"/>
  <c r="GJ17" i="1"/>
  <c r="GI17" i="1"/>
  <c r="GH17" i="1"/>
  <c r="GG17" i="1"/>
  <c r="GF17" i="1"/>
  <c r="GE17" i="1"/>
  <c r="GB17" i="1"/>
  <c r="GA17" i="1"/>
  <c r="FZ17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T17" i="1"/>
  <c r="ES17" i="1"/>
  <c r="ER17" i="1"/>
  <c r="EP17" i="1"/>
  <c r="EO17" i="1"/>
  <c r="EN17" i="1"/>
  <c r="EM17" i="1"/>
  <c r="EL17" i="1"/>
  <c r="JS17" i="1" s="1"/>
  <c r="JQ16" i="1"/>
  <c r="JP16" i="1"/>
  <c r="JO16" i="1"/>
  <c r="JN16" i="1"/>
  <c r="JM16" i="1"/>
  <c r="JL16" i="1"/>
  <c r="JK16" i="1"/>
  <c r="JJ16" i="1"/>
  <c r="JI16" i="1"/>
  <c r="JH16" i="1"/>
  <c r="JG16" i="1"/>
  <c r="JF16" i="1"/>
  <c r="JE16" i="1"/>
  <c r="JD16" i="1"/>
  <c r="JC16" i="1"/>
  <c r="JB16" i="1"/>
  <c r="JA16" i="1"/>
  <c r="IZ16" i="1"/>
  <c r="IY16" i="1"/>
  <c r="IX16" i="1"/>
  <c r="IW16" i="1"/>
  <c r="IV16" i="1"/>
  <c r="IU16" i="1"/>
  <c r="IT16" i="1"/>
  <c r="IS16" i="1"/>
  <c r="IR16" i="1"/>
  <c r="IQ16" i="1"/>
  <c r="IP16" i="1"/>
  <c r="IO16" i="1"/>
  <c r="IN16" i="1"/>
  <c r="IM16" i="1"/>
  <c r="IL16" i="1"/>
  <c r="IK16" i="1"/>
  <c r="IJ16" i="1"/>
  <c r="II16" i="1"/>
  <c r="IH16" i="1"/>
  <c r="IG16" i="1"/>
  <c r="IF16" i="1"/>
  <c r="IE16" i="1"/>
  <c r="ID16" i="1"/>
  <c r="IC16" i="1"/>
  <c r="IB16" i="1"/>
  <c r="IA16" i="1"/>
  <c r="HZ16" i="1"/>
  <c r="HY16" i="1"/>
  <c r="HX16" i="1"/>
  <c r="HW16" i="1"/>
  <c r="HV16" i="1"/>
  <c r="HU16" i="1"/>
  <c r="HT16" i="1"/>
  <c r="HS16" i="1"/>
  <c r="HR16" i="1"/>
  <c r="HQ16" i="1"/>
  <c r="HP16" i="1"/>
  <c r="HO16" i="1"/>
  <c r="HN16" i="1"/>
  <c r="HM16" i="1"/>
  <c r="HL16" i="1"/>
  <c r="HK16" i="1"/>
  <c r="HJ16" i="1"/>
  <c r="HI16" i="1"/>
  <c r="HH16" i="1"/>
  <c r="HG16" i="1"/>
  <c r="HF16" i="1"/>
  <c r="HE16" i="1"/>
  <c r="HD16" i="1"/>
  <c r="HC16" i="1"/>
  <c r="HA16" i="1"/>
  <c r="GZ16" i="1"/>
  <c r="GY16" i="1"/>
  <c r="GX16" i="1"/>
  <c r="GW16" i="1"/>
  <c r="GV16" i="1"/>
  <c r="GU16" i="1"/>
  <c r="GT16" i="1"/>
  <c r="GS16" i="1"/>
  <c r="GP16" i="1"/>
  <c r="GO16" i="1"/>
  <c r="GN16" i="1"/>
  <c r="GM16" i="1"/>
  <c r="GK16" i="1"/>
  <c r="GJ16" i="1"/>
  <c r="GI16" i="1"/>
  <c r="GH16" i="1"/>
  <c r="GG16" i="1"/>
  <c r="GF16" i="1"/>
  <c r="GE16" i="1"/>
  <c r="GB16" i="1"/>
  <c r="GA16" i="1"/>
  <c r="FZ16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T16" i="1"/>
  <c r="ES16" i="1"/>
  <c r="ER16" i="1"/>
  <c r="EP16" i="1"/>
  <c r="EO16" i="1"/>
  <c r="EN16" i="1"/>
  <c r="EM16" i="1"/>
  <c r="EL16" i="1"/>
  <c r="JX16" i="1" s="1"/>
  <c r="JQ15" i="1"/>
  <c r="JP15" i="1"/>
  <c r="JO15" i="1"/>
  <c r="JN15" i="1"/>
  <c r="JM15" i="1"/>
  <c r="JL15" i="1"/>
  <c r="JK15" i="1"/>
  <c r="JJ15" i="1"/>
  <c r="JI15" i="1"/>
  <c r="JH15" i="1"/>
  <c r="JG15" i="1"/>
  <c r="JF15" i="1"/>
  <c r="JE15" i="1"/>
  <c r="JD15" i="1"/>
  <c r="JC15" i="1"/>
  <c r="JB15" i="1"/>
  <c r="JA15" i="1"/>
  <c r="IZ15" i="1"/>
  <c r="IY15" i="1"/>
  <c r="IX15" i="1"/>
  <c r="IW15" i="1"/>
  <c r="IV15" i="1"/>
  <c r="IU15" i="1"/>
  <c r="IT15" i="1"/>
  <c r="IS15" i="1"/>
  <c r="IR15" i="1"/>
  <c r="IQ15" i="1"/>
  <c r="IP15" i="1"/>
  <c r="IO15" i="1"/>
  <c r="IN15" i="1"/>
  <c r="IM15" i="1"/>
  <c r="IL15" i="1"/>
  <c r="IK15" i="1"/>
  <c r="IJ15" i="1"/>
  <c r="II15" i="1"/>
  <c r="IH15" i="1"/>
  <c r="IG15" i="1"/>
  <c r="IF15" i="1"/>
  <c r="IE15" i="1"/>
  <c r="ID15" i="1"/>
  <c r="IC15" i="1"/>
  <c r="IB15" i="1"/>
  <c r="IA15" i="1"/>
  <c r="HZ15" i="1"/>
  <c r="HY15" i="1"/>
  <c r="HX15" i="1"/>
  <c r="HW15" i="1"/>
  <c r="HV15" i="1"/>
  <c r="HU15" i="1"/>
  <c r="HT15" i="1"/>
  <c r="HS15" i="1"/>
  <c r="HR15" i="1"/>
  <c r="HQ15" i="1"/>
  <c r="HP15" i="1"/>
  <c r="HO15" i="1"/>
  <c r="HN15" i="1"/>
  <c r="HM15" i="1"/>
  <c r="HL15" i="1"/>
  <c r="HK15" i="1"/>
  <c r="HJ15" i="1"/>
  <c r="HI15" i="1"/>
  <c r="HH15" i="1"/>
  <c r="HG15" i="1"/>
  <c r="HF15" i="1"/>
  <c r="HE15" i="1"/>
  <c r="HD15" i="1"/>
  <c r="HC15" i="1"/>
  <c r="HA15" i="1"/>
  <c r="GZ15" i="1"/>
  <c r="GY15" i="1"/>
  <c r="GX15" i="1"/>
  <c r="GW15" i="1"/>
  <c r="GV15" i="1"/>
  <c r="GU15" i="1"/>
  <c r="GT15" i="1"/>
  <c r="GS15" i="1"/>
  <c r="GP15" i="1"/>
  <c r="GO15" i="1"/>
  <c r="GN15" i="1"/>
  <c r="GM15" i="1"/>
  <c r="GK15" i="1"/>
  <c r="GJ15" i="1"/>
  <c r="GI15" i="1"/>
  <c r="GH15" i="1"/>
  <c r="GG15" i="1"/>
  <c r="GF15" i="1"/>
  <c r="GE15" i="1"/>
  <c r="GB15" i="1"/>
  <c r="GA15" i="1"/>
  <c r="FZ15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T15" i="1"/>
  <c r="ES15" i="1"/>
  <c r="JS15" i="1" s="1"/>
  <c r="ER15" i="1"/>
  <c r="EP15" i="1"/>
  <c r="EO15" i="1"/>
  <c r="EN15" i="1"/>
  <c r="EM15" i="1"/>
  <c r="EL15" i="1"/>
  <c r="JX15" i="1" s="1"/>
  <c r="JQ14" i="1"/>
  <c r="JP14" i="1"/>
  <c r="JO14" i="1"/>
  <c r="JN14" i="1"/>
  <c r="JM14" i="1"/>
  <c r="JL14" i="1"/>
  <c r="JK14" i="1"/>
  <c r="JJ14" i="1"/>
  <c r="JI14" i="1"/>
  <c r="JH14" i="1"/>
  <c r="JG14" i="1"/>
  <c r="JF14" i="1"/>
  <c r="JE14" i="1"/>
  <c r="JD14" i="1"/>
  <c r="JC14" i="1"/>
  <c r="JB14" i="1"/>
  <c r="JA14" i="1"/>
  <c r="IZ14" i="1"/>
  <c r="IY14" i="1"/>
  <c r="IX14" i="1"/>
  <c r="IW14" i="1"/>
  <c r="IV14" i="1"/>
  <c r="IU14" i="1"/>
  <c r="IT14" i="1"/>
  <c r="IS14" i="1"/>
  <c r="IR14" i="1"/>
  <c r="IQ14" i="1"/>
  <c r="IP14" i="1"/>
  <c r="IO14" i="1"/>
  <c r="IN14" i="1"/>
  <c r="IM14" i="1"/>
  <c r="IL14" i="1"/>
  <c r="IK14" i="1"/>
  <c r="IJ14" i="1"/>
  <c r="II14" i="1"/>
  <c r="IH14" i="1"/>
  <c r="IG14" i="1"/>
  <c r="IF14" i="1"/>
  <c r="IE14" i="1"/>
  <c r="ID14" i="1"/>
  <c r="IC14" i="1"/>
  <c r="IB14" i="1"/>
  <c r="IA14" i="1"/>
  <c r="HZ14" i="1"/>
  <c r="HY14" i="1"/>
  <c r="HX14" i="1"/>
  <c r="HW14" i="1"/>
  <c r="HV14" i="1"/>
  <c r="HU14" i="1"/>
  <c r="HT14" i="1"/>
  <c r="HS14" i="1"/>
  <c r="HR14" i="1"/>
  <c r="HQ14" i="1"/>
  <c r="HP14" i="1"/>
  <c r="HO14" i="1"/>
  <c r="HN14" i="1"/>
  <c r="HM14" i="1"/>
  <c r="HL14" i="1"/>
  <c r="HK14" i="1"/>
  <c r="HJ14" i="1"/>
  <c r="HI14" i="1"/>
  <c r="HH14" i="1"/>
  <c r="HG14" i="1"/>
  <c r="HF14" i="1"/>
  <c r="HE14" i="1"/>
  <c r="HD14" i="1"/>
  <c r="HC14" i="1"/>
  <c r="HA14" i="1"/>
  <c r="GZ14" i="1"/>
  <c r="GY14" i="1"/>
  <c r="GX14" i="1"/>
  <c r="GW14" i="1"/>
  <c r="GV14" i="1"/>
  <c r="GU14" i="1"/>
  <c r="GT14" i="1"/>
  <c r="GS14" i="1"/>
  <c r="GP14" i="1"/>
  <c r="GO14" i="1"/>
  <c r="GN14" i="1"/>
  <c r="GM14" i="1"/>
  <c r="GK14" i="1"/>
  <c r="GJ14" i="1"/>
  <c r="GI14" i="1"/>
  <c r="GH14" i="1"/>
  <c r="GG14" i="1"/>
  <c r="GF14" i="1"/>
  <c r="GE14" i="1"/>
  <c r="GB14" i="1"/>
  <c r="GA14" i="1"/>
  <c r="FZ14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T14" i="1"/>
  <c r="ES14" i="1"/>
  <c r="ER14" i="1"/>
  <c r="EP14" i="1"/>
  <c r="EO14" i="1"/>
  <c r="EN14" i="1"/>
  <c r="EM14" i="1"/>
  <c r="JS14" i="1" s="1"/>
  <c r="EL14" i="1"/>
  <c r="JT14" i="1" s="1"/>
  <c r="JQ13" i="1"/>
  <c r="JP13" i="1"/>
  <c r="JO13" i="1"/>
  <c r="JN13" i="1"/>
  <c r="JM13" i="1"/>
  <c r="JL13" i="1"/>
  <c r="JK13" i="1"/>
  <c r="JJ13" i="1"/>
  <c r="JI13" i="1"/>
  <c r="JH13" i="1"/>
  <c r="JG13" i="1"/>
  <c r="JF13" i="1"/>
  <c r="JE13" i="1"/>
  <c r="JD13" i="1"/>
  <c r="JC13" i="1"/>
  <c r="JB13" i="1"/>
  <c r="JA13" i="1"/>
  <c r="IZ13" i="1"/>
  <c r="IY13" i="1"/>
  <c r="IX13" i="1"/>
  <c r="IW13" i="1"/>
  <c r="IV13" i="1"/>
  <c r="IU13" i="1"/>
  <c r="IT13" i="1"/>
  <c r="IS13" i="1"/>
  <c r="IR13" i="1"/>
  <c r="IQ13" i="1"/>
  <c r="IP13" i="1"/>
  <c r="IO13" i="1"/>
  <c r="IN13" i="1"/>
  <c r="IM13" i="1"/>
  <c r="IL13" i="1"/>
  <c r="IK13" i="1"/>
  <c r="IJ13" i="1"/>
  <c r="II13" i="1"/>
  <c r="IH13" i="1"/>
  <c r="IG13" i="1"/>
  <c r="IF13" i="1"/>
  <c r="IE13" i="1"/>
  <c r="ID13" i="1"/>
  <c r="IC13" i="1"/>
  <c r="IB13" i="1"/>
  <c r="IA13" i="1"/>
  <c r="HZ13" i="1"/>
  <c r="HY13" i="1"/>
  <c r="HX13" i="1"/>
  <c r="HW13" i="1"/>
  <c r="HV13" i="1"/>
  <c r="HU13" i="1"/>
  <c r="HT13" i="1"/>
  <c r="HS13" i="1"/>
  <c r="HR13" i="1"/>
  <c r="HQ13" i="1"/>
  <c r="HP13" i="1"/>
  <c r="HO13" i="1"/>
  <c r="HN13" i="1"/>
  <c r="HM13" i="1"/>
  <c r="HL13" i="1"/>
  <c r="HK13" i="1"/>
  <c r="HJ13" i="1"/>
  <c r="HI13" i="1"/>
  <c r="HH13" i="1"/>
  <c r="HG13" i="1"/>
  <c r="HF13" i="1"/>
  <c r="HE13" i="1"/>
  <c r="HD13" i="1"/>
  <c r="HC13" i="1"/>
  <c r="HA13" i="1"/>
  <c r="GZ13" i="1"/>
  <c r="GY13" i="1"/>
  <c r="GX13" i="1"/>
  <c r="GW13" i="1"/>
  <c r="GV13" i="1"/>
  <c r="GU13" i="1"/>
  <c r="GT13" i="1"/>
  <c r="GS13" i="1"/>
  <c r="GP13" i="1"/>
  <c r="GO13" i="1"/>
  <c r="GN13" i="1"/>
  <c r="GM13" i="1"/>
  <c r="GK13" i="1"/>
  <c r="GJ13" i="1"/>
  <c r="GI13" i="1"/>
  <c r="GH13" i="1"/>
  <c r="GG13" i="1"/>
  <c r="GF13" i="1"/>
  <c r="GE13" i="1"/>
  <c r="GB13" i="1"/>
  <c r="GA13" i="1"/>
  <c r="FZ13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T13" i="1"/>
  <c r="ES13" i="1"/>
  <c r="ER13" i="1"/>
  <c r="EP13" i="1"/>
  <c r="JS13" i="1" s="1"/>
  <c r="EO13" i="1"/>
  <c r="EN13" i="1"/>
  <c r="JX13" i="1" s="1"/>
  <c r="EM13" i="1"/>
  <c r="EL13" i="1"/>
  <c r="JT13" i="1" s="1"/>
  <c r="JV13" i="1" s="1"/>
  <c r="JQ12" i="1"/>
  <c r="JP12" i="1"/>
  <c r="JO12" i="1"/>
  <c r="JN12" i="1"/>
  <c r="JM12" i="1"/>
  <c r="JL12" i="1"/>
  <c r="JK12" i="1"/>
  <c r="JJ12" i="1"/>
  <c r="JI12" i="1"/>
  <c r="JH12" i="1"/>
  <c r="JG12" i="1"/>
  <c r="JF12" i="1"/>
  <c r="JE12" i="1"/>
  <c r="JD12" i="1"/>
  <c r="JC12" i="1"/>
  <c r="JB12" i="1"/>
  <c r="JA12" i="1"/>
  <c r="IZ12" i="1"/>
  <c r="IY12" i="1"/>
  <c r="IX12" i="1"/>
  <c r="IW12" i="1"/>
  <c r="IV12" i="1"/>
  <c r="IU12" i="1"/>
  <c r="IT12" i="1"/>
  <c r="IS12" i="1"/>
  <c r="IR12" i="1"/>
  <c r="IQ12" i="1"/>
  <c r="IP12" i="1"/>
  <c r="IO12" i="1"/>
  <c r="IN12" i="1"/>
  <c r="IM12" i="1"/>
  <c r="IL12" i="1"/>
  <c r="IK12" i="1"/>
  <c r="IJ12" i="1"/>
  <c r="II12" i="1"/>
  <c r="IH12" i="1"/>
  <c r="IG12" i="1"/>
  <c r="IF12" i="1"/>
  <c r="IE12" i="1"/>
  <c r="ID12" i="1"/>
  <c r="IC12" i="1"/>
  <c r="IB12" i="1"/>
  <c r="IA12" i="1"/>
  <c r="HZ12" i="1"/>
  <c r="HY12" i="1"/>
  <c r="HX12" i="1"/>
  <c r="HW12" i="1"/>
  <c r="HV12" i="1"/>
  <c r="HU12" i="1"/>
  <c r="HT12" i="1"/>
  <c r="HS12" i="1"/>
  <c r="HR12" i="1"/>
  <c r="HQ12" i="1"/>
  <c r="HP12" i="1"/>
  <c r="HO12" i="1"/>
  <c r="HN12" i="1"/>
  <c r="HM12" i="1"/>
  <c r="HL12" i="1"/>
  <c r="HK12" i="1"/>
  <c r="HJ12" i="1"/>
  <c r="HI12" i="1"/>
  <c r="HH12" i="1"/>
  <c r="HG12" i="1"/>
  <c r="HF12" i="1"/>
  <c r="HE12" i="1"/>
  <c r="HD12" i="1"/>
  <c r="HC12" i="1"/>
  <c r="HA12" i="1"/>
  <c r="GZ12" i="1"/>
  <c r="GY12" i="1"/>
  <c r="GX12" i="1"/>
  <c r="GW12" i="1"/>
  <c r="GV12" i="1"/>
  <c r="GU12" i="1"/>
  <c r="GT12" i="1"/>
  <c r="GS12" i="1"/>
  <c r="GP12" i="1"/>
  <c r="GO12" i="1"/>
  <c r="GN12" i="1"/>
  <c r="GM12" i="1"/>
  <c r="GK12" i="1"/>
  <c r="GJ12" i="1"/>
  <c r="GI12" i="1"/>
  <c r="GH12" i="1"/>
  <c r="GG12" i="1"/>
  <c r="GF12" i="1"/>
  <c r="GE12" i="1"/>
  <c r="GB12" i="1"/>
  <c r="GA12" i="1"/>
  <c r="FZ12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T12" i="1"/>
  <c r="JS12" i="1" s="1"/>
  <c r="ES12" i="1"/>
  <c r="ER12" i="1"/>
  <c r="EP12" i="1"/>
  <c r="EO12" i="1"/>
  <c r="EN12" i="1"/>
  <c r="EM12" i="1"/>
  <c r="EL12" i="1"/>
  <c r="JT12" i="1" s="1"/>
  <c r="JQ11" i="1"/>
  <c r="JP11" i="1"/>
  <c r="JO11" i="1"/>
  <c r="JN11" i="1"/>
  <c r="JM11" i="1"/>
  <c r="JL11" i="1"/>
  <c r="JK11" i="1"/>
  <c r="JJ11" i="1"/>
  <c r="JI11" i="1"/>
  <c r="JH11" i="1"/>
  <c r="JG11" i="1"/>
  <c r="JF11" i="1"/>
  <c r="JE11" i="1"/>
  <c r="JD11" i="1"/>
  <c r="JC11" i="1"/>
  <c r="JB11" i="1"/>
  <c r="JA11" i="1"/>
  <c r="IZ11" i="1"/>
  <c r="IY11" i="1"/>
  <c r="IX11" i="1"/>
  <c r="IW11" i="1"/>
  <c r="IV11" i="1"/>
  <c r="IU11" i="1"/>
  <c r="IT11" i="1"/>
  <c r="IS11" i="1"/>
  <c r="IR11" i="1"/>
  <c r="IQ11" i="1"/>
  <c r="IP11" i="1"/>
  <c r="IO11" i="1"/>
  <c r="IN11" i="1"/>
  <c r="IM11" i="1"/>
  <c r="IL11" i="1"/>
  <c r="IK11" i="1"/>
  <c r="IJ11" i="1"/>
  <c r="II11" i="1"/>
  <c r="IH11" i="1"/>
  <c r="IG11" i="1"/>
  <c r="IF11" i="1"/>
  <c r="IE11" i="1"/>
  <c r="ID11" i="1"/>
  <c r="IC11" i="1"/>
  <c r="IB11" i="1"/>
  <c r="IA11" i="1"/>
  <c r="HZ11" i="1"/>
  <c r="HY11" i="1"/>
  <c r="HX11" i="1"/>
  <c r="HW11" i="1"/>
  <c r="HV11" i="1"/>
  <c r="HU11" i="1"/>
  <c r="HT11" i="1"/>
  <c r="HS11" i="1"/>
  <c r="HR11" i="1"/>
  <c r="HQ11" i="1"/>
  <c r="HP11" i="1"/>
  <c r="HO11" i="1"/>
  <c r="HN11" i="1"/>
  <c r="HM11" i="1"/>
  <c r="HL11" i="1"/>
  <c r="HK11" i="1"/>
  <c r="HJ11" i="1"/>
  <c r="HI11" i="1"/>
  <c r="HH11" i="1"/>
  <c r="HG11" i="1"/>
  <c r="HF11" i="1"/>
  <c r="HE11" i="1"/>
  <c r="HD11" i="1"/>
  <c r="HC11" i="1"/>
  <c r="HA11" i="1"/>
  <c r="GZ11" i="1"/>
  <c r="GY11" i="1"/>
  <c r="GX11" i="1"/>
  <c r="GW11" i="1"/>
  <c r="GV11" i="1"/>
  <c r="GU11" i="1"/>
  <c r="GT11" i="1"/>
  <c r="GS11" i="1"/>
  <c r="GP11" i="1"/>
  <c r="GO11" i="1"/>
  <c r="GN11" i="1"/>
  <c r="GM11" i="1"/>
  <c r="GK11" i="1"/>
  <c r="GJ11" i="1"/>
  <c r="GI11" i="1"/>
  <c r="GH11" i="1"/>
  <c r="GG11" i="1"/>
  <c r="GF11" i="1"/>
  <c r="GE11" i="1"/>
  <c r="GB11" i="1"/>
  <c r="GA11" i="1"/>
  <c r="FZ11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T11" i="1"/>
  <c r="ES11" i="1"/>
  <c r="ER11" i="1"/>
  <c r="EP11" i="1"/>
  <c r="EO11" i="1"/>
  <c r="EN11" i="1"/>
  <c r="JX11" i="1" s="1"/>
  <c r="EM11" i="1"/>
  <c r="EL11" i="1"/>
  <c r="JT11" i="1" s="1"/>
  <c r="JQ10" i="1"/>
  <c r="JP10" i="1"/>
  <c r="JO10" i="1"/>
  <c r="JN10" i="1"/>
  <c r="JM10" i="1"/>
  <c r="JL10" i="1"/>
  <c r="JK10" i="1"/>
  <c r="JJ10" i="1"/>
  <c r="JI10" i="1"/>
  <c r="JH10" i="1"/>
  <c r="JG10" i="1"/>
  <c r="JF10" i="1"/>
  <c r="JE10" i="1"/>
  <c r="JD10" i="1"/>
  <c r="JC10" i="1"/>
  <c r="JB10" i="1"/>
  <c r="JA10" i="1"/>
  <c r="IZ10" i="1"/>
  <c r="IY10" i="1"/>
  <c r="IX10" i="1"/>
  <c r="IW10" i="1"/>
  <c r="IV10" i="1"/>
  <c r="IU10" i="1"/>
  <c r="IT10" i="1"/>
  <c r="IS10" i="1"/>
  <c r="IR10" i="1"/>
  <c r="IQ10" i="1"/>
  <c r="IP10" i="1"/>
  <c r="IO10" i="1"/>
  <c r="IN10" i="1"/>
  <c r="IM10" i="1"/>
  <c r="IL10" i="1"/>
  <c r="IK10" i="1"/>
  <c r="IJ10" i="1"/>
  <c r="II10" i="1"/>
  <c r="IH10" i="1"/>
  <c r="IG10" i="1"/>
  <c r="IF10" i="1"/>
  <c r="IE10" i="1"/>
  <c r="ID10" i="1"/>
  <c r="IC10" i="1"/>
  <c r="IB10" i="1"/>
  <c r="IA10" i="1"/>
  <c r="HZ10" i="1"/>
  <c r="HY10" i="1"/>
  <c r="HX10" i="1"/>
  <c r="HW10" i="1"/>
  <c r="HV10" i="1"/>
  <c r="HU10" i="1"/>
  <c r="HT10" i="1"/>
  <c r="HS10" i="1"/>
  <c r="HR10" i="1"/>
  <c r="HQ10" i="1"/>
  <c r="HP10" i="1"/>
  <c r="HO10" i="1"/>
  <c r="HN10" i="1"/>
  <c r="HM10" i="1"/>
  <c r="HL10" i="1"/>
  <c r="HK10" i="1"/>
  <c r="HJ10" i="1"/>
  <c r="HI10" i="1"/>
  <c r="HH10" i="1"/>
  <c r="HG10" i="1"/>
  <c r="HF10" i="1"/>
  <c r="HE10" i="1"/>
  <c r="HD10" i="1"/>
  <c r="HC10" i="1"/>
  <c r="HA10" i="1"/>
  <c r="GZ10" i="1"/>
  <c r="GY10" i="1"/>
  <c r="GX10" i="1"/>
  <c r="GW10" i="1"/>
  <c r="GV10" i="1"/>
  <c r="GU10" i="1"/>
  <c r="GT10" i="1"/>
  <c r="GS10" i="1"/>
  <c r="GP10" i="1"/>
  <c r="GO10" i="1"/>
  <c r="GN10" i="1"/>
  <c r="GM10" i="1"/>
  <c r="GK10" i="1"/>
  <c r="GJ10" i="1"/>
  <c r="GI10" i="1"/>
  <c r="GH10" i="1"/>
  <c r="GG10" i="1"/>
  <c r="GF10" i="1"/>
  <c r="GE10" i="1"/>
  <c r="GB10" i="1"/>
  <c r="GA10" i="1"/>
  <c r="FZ10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T10" i="1"/>
  <c r="ES10" i="1"/>
  <c r="ER10" i="1"/>
  <c r="JS10" i="1" s="1"/>
  <c r="EP10" i="1"/>
  <c r="EO10" i="1"/>
  <c r="EN10" i="1"/>
  <c r="EM10" i="1"/>
  <c r="EL10" i="1"/>
  <c r="JX10" i="1" s="1"/>
  <c r="JQ9" i="1"/>
  <c r="JP9" i="1"/>
  <c r="JO9" i="1"/>
  <c r="JN9" i="1"/>
  <c r="JM9" i="1"/>
  <c r="JL9" i="1"/>
  <c r="JK9" i="1"/>
  <c r="JJ9" i="1"/>
  <c r="JI9" i="1"/>
  <c r="JH9" i="1"/>
  <c r="JG9" i="1"/>
  <c r="JF9" i="1"/>
  <c r="JE9" i="1"/>
  <c r="JD9" i="1"/>
  <c r="JC9" i="1"/>
  <c r="JB9" i="1"/>
  <c r="JA9" i="1"/>
  <c r="IZ9" i="1"/>
  <c r="IY9" i="1"/>
  <c r="IX9" i="1"/>
  <c r="IW9" i="1"/>
  <c r="IV9" i="1"/>
  <c r="IU9" i="1"/>
  <c r="IT9" i="1"/>
  <c r="IS9" i="1"/>
  <c r="IR9" i="1"/>
  <c r="IQ9" i="1"/>
  <c r="IP9" i="1"/>
  <c r="IO9" i="1"/>
  <c r="IN9" i="1"/>
  <c r="IM9" i="1"/>
  <c r="IL9" i="1"/>
  <c r="IK9" i="1"/>
  <c r="IJ9" i="1"/>
  <c r="II9" i="1"/>
  <c r="IH9" i="1"/>
  <c r="IG9" i="1"/>
  <c r="IF9" i="1"/>
  <c r="IE9" i="1"/>
  <c r="ID9" i="1"/>
  <c r="IC9" i="1"/>
  <c r="IB9" i="1"/>
  <c r="IA9" i="1"/>
  <c r="HZ9" i="1"/>
  <c r="HY9" i="1"/>
  <c r="HX9" i="1"/>
  <c r="HW9" i="1"/>
  <c r="HV9" i="1"/>
  <c r="HU9" i="1"/>
  <c r="HT9" i="1"/>
  <c r="HS9" i="1"/>
  <c r="HR9" i="1"/>
  <c r="HQ9" i="1"/>
  <c r="HP9" i="1"/>
  <c r="HO9" i="1"/>
  <c r="HN9" i="1"/>
  <c r="HM9" i="1"/>
  <c r="HL9" i="1"/>
  <c r="HK9" i="1"/>
  <c r="HJ9" i="1"/>
  <c r="HI9" i="1"/>
  <c r="HH9" i="1"/>
  <c r="HG9" i="1"/>
  <c r="HF9" i="1"/>
  <c r="HE9" i="1"/>
  <c r="HD9" i="1"/>
  <c r="HC9" i="1"/>
  <c r="HA9" i="1"/>
  <c r="GZ9" i="1"/>
  <c r="GY9" i="1"/>
  <c r="GX9" i="1"/>
  <c r="GW9" i="1"/>
  <c r="GV9" i="1"/>
  <c r="GU9" i="1"/>
  <c r="GT9" i="1"/>
  <c r="GS9" i="1"/>
  <c r="GP9" i="1"/>
  <c r="GO9" i="1"/>
  <c r="GN9" i="1"/>
  <c r="GM9" i="1"/>
  <c r="GK9" i="1"/>
  <c r="GJ9" i="1"/>
  <c r="GI9" i="1"/>
  <c r="GH9" i="1"/>
  <c r="GG9" i="1"/>
  <c r="GF9" i="1"/>
  <c r="GE9" i="1"/>
  <c r="GB9" i="1"/>
  <c r="GA9" i="1"/>
  <c r="FZ9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G9" i="1"/>
  <c r="FF9" i="1"/>
  <c r="FE9" i="1"/>
  <c r="FD9" i="1"/>
  <c r="FC9" i="1"/>
  <c r="FB9" i="1"/>
  <c r="FA9" i="1"/>
  <c r="EZ9" i="1"/>
  <c r="EY9" i="1"/>
  <c r="EX9" i="1"/>
  <c r="EW9" i="1"/>
  <c r="EV9" i="1"/>
  <c r="ET9" i="1"/>
  <c r="ES9" i="1"/>
  <c r="ER9" i="1"/>
  <c r="EP9" i="1"/>
  <c r="EO9" i="1"/>
  <c r="EN9" i="1"/>
  <c r="EM9" i="1"/>
  <c r="EL9" i="1"/>
  <c r="JS9" i="1" s="1"/>
  <c r="JQ8" i="1"/>
  <c r="JP8" i="1"/>
  <c r="JO8" i="1"/>
  <c r="JN8" i="1"/>
  <c r="JM8" i="1"/>
  <c r="JL8" i="1"/>
  <c r="JK8" i="1"/>
  <c r="JJ8" i="1"/>
  <c r="JI8" i="1"/>
  <c r="JH8" i="1"/>
  <c r="JG8" i="1"/>
  <c r="JF8" i="1"/>
  <c r="JE8" i="1"/>
  <c r="JD8" i="1"/>
  <c r="JC8" i="1"/>
  <c r="JB8" i="1"/>
  <c r="JA8" i="1"/>
  <c r="IZ8" i="1"/>
  <c r="IY8" i="1"/>
  <c r="IX8" i="1"/>
  <c r="IW8" i="1"/>
  <c r="IV8" i="1"/>
  <c r="IU8" i="1"/>
  <c r="IT8" i="1"/>
  <c r="IS8" i="1"/>
  <c r="IR8" i="1"/>
  <c r="IQ8" i="1"/>
  <c r="IP8" i="1"/>
  <c r="IO8" i="1"/>
  <c r="IN8" i="1"/>
  <c r="IM8" i="1"/>
  <c r="IL8" i="1"/>
  <c r="IK8" i="1"/>
  <c r="IJ8" i="1"/>
  <c r="II8" i="1"/>
  <c r="IH8" i="1"/>
  <c r="IG8" i="1"/>
  <c r="IF8" i="1"/>
  <c r="IE8" i="1"/>
  <c r="ID8" i="1"/>
  <c r="IC8" i="1"/>
  <c r="IB8" i="1"/>
  <c r="IA8" i="1"/>
  <c r="HZ8" i="1"/>
  <c r="HY8" i="1"/>
  <c r="HX8" i="1"/>
  <c r="HW8" i="1"/>
  <c r="HV8" i="1"/>
  <c r="HU8" i="1"/>
  <c r="HT8" i="1"/>
  <c r="HS8" i="1"/>
  <c r="HR8" i="1"/>
  <c r="HQ8" i="1"/>
  <c r="HP8" i="1"/>
  <c r="HO8" i="1"/>
  <c r="HN8" i="1"/>
  <c r="HM8" i="1"/>
  <c r="HL8" i="1"/>
  <c r="HK8" i="1"/>
  <c r="HJ8" i="1"/>
  <c r="HI8" i="1"/>
  <c r="HH8" i="1"/>
  <c r="HG8" i="1"/>
  <c r="HF8" i="1"/>
  <c r="HE8" i="1"/>
  <c r="HD8" i="1"/>
  <c r="HC8" i="1"/>
  <c r="HA8" i="1"/>
  <c r="GZ8" i="1"/>
  <c r="GY8" i="1"/>
  <c r="GX8" i="1"/>
  <c r="GW8" i="1"/>
  <c r="GV8" i="1"/>
  <c r="GU8" i="1"/>
  <c r="GT8" i="1"/>
  <c r="GS8" i="1"/>
  <c r="GP8" i="1"/>
  <c r="GO8" i="1"/>
  <c r="GN8" i="1"/>
  <c r="GM8" i="1"/>
  <c r="GK8" i="1"/>
  <c r="GJ8" i="1"/>
  <c r="GI8" i="1"/>
  <c r="GH8" i="1"/>
  <c r="GG8" i="1"/>
  <c r="GF8" i="1"/>
  <c r="GE8" i="1"/>
  <c r="GB8" i="1"/>
  <c r="GA8" i="1"/>
  <c r="FZ8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G8" i="1"/>
  <c r="FF8" i="1"/>
  <c r="FE8" i="1"/>
  <c r="FD8" i="1"/>
  <c r="FC8" i="1"/>
  <c r="FB8" i="1"/>
  <c r="FA8" i="1"/>
  <c r="EZ8" i="1"/>
  <c r="EY8" i="1"/>
  <c r="EX8" i="1"/>
  <c r="EW8" i="1"/>
  <c r="EV8" i="1"/>
  <c r="ET8" i="1"/>
  <c r="ES8" i="1"/>
  <c r="ER8" i="1"/>
  <c r="EP8" i="1"/>
  <c r="EO8" i="1"/>
  <c r="EN8" i="1"/>
  <c r="EM8" i="1"/>
  <c r="EL8" i="1"/>
  <c r="JX8" i="1" s="1"/>
  <c r="JQ7" i="1"/>
  <c r="JP7" i="1"/>
  <c r="JO7" i="1"/>
  <c r="JN7" i="1"/>
  <c r="JM7" i="1"/>
  <c r="JL7" i="1"/>
  <c r="JK7" i="1"/>
  <c r="JJ7" i="1"/>
  <c r="JI7" i="1"/>
  <c r="JH7" i="1"/>
  <c r="JG7" i="1"/>
  <c r="JF7" i="1"/>
  <c r="JE7" i="1"/>
  <c r="JD7" i="1"/>
  <c r="JC7" i="1"/>
  <c r="JB7" i="1"/>
  <c r="JA7" i="1"/>
  <c r="IZ7" i="1"/>
  <c r="IY7" i="1"/>
  <c r="IX7" i="1"/>
  <c r="IW7" i="1"/>
  <c r="IV7" i="1"/>
  <c r="IU7" i="1"/>
  <c r="IT7" i="1"/>
  <c r="IS7" i="1"/>
  <c r="IR7" i="1"/>
  <c r="IQ7" i="1"/>
  <c r="IP7" i="1"/>
  <c r="IO7" i="1"/>
  <c r="IN7" i="1"/>
  <c r="IM7" i="1"/>
  <c r="IL7" i="1"/>
  <c r="IK7" i="1"/>
  <c r="IJ7" i="1"/>
  <c r="II7" i="1"/>
  <c r="IH7" i="1"/>
  <c r="IG7" i="1"/>
  <c r="IF7" i="1"/>
  <c r="IE7" i="1"/>
  <c r="ID7" i="1"/>
  <c r="IC7" i="1"/>
  <c r="IB7" i="1"/>
  <c r="IA7" i="1"/>
  <c r="HZ7" i="1"/>
  <c r="HY7" i="1"/>
  <c r="HX7" i="1"/>
  <c r="HW7" i="1"/>
  <c r="HV7" i="1"/>
  <c r="HU7" i="1"/>
  <c r="HT7" i="1"/>
  <c r="HS7" i="1"/>
  <c r="HR7" i="1"/>
  <c r="HQ7" i="1"/>
  <c r="HP7" i="1"/>
  <c r="HO7" i="1"/>
  <c r="HN7" i="1"/>
  <c r="HM7" i="1"/>
  <c r="HL7" i="1"/>
  <c r="HK7" i="1"/>
  <c r="HJ7" i="1"/>
  <c r="HI7" i="1"/>
  <c r="HH7" i="1"/>
  <c r="HG7" i="1"/>
  <c r="HF7" i="1"/>
  <c r="HE7" i="1"/>
  <c r="HD7" i="1"/>
  <c r="HC7" i="1"/>
  <c r="HA7" i="1"/>
  <c r="GZ7" i="1"/>
  <c r="GY7" i="1"/>
  <c r="GX7" i="1"/>
  <c r="GW7" i="1"/>
  <c r="GV7" i="1"/>
  <c r="GU7" i="1"/>
  <c r="GT7" i="1"/>
  <c r="GS7" i="1"/>
  <c r="GP7" i="1"/>
  <c r="GO7" i="1"/>
  <c r="GN7" i="1"/>
  <c r="GM7" i="1"/>
  <c r="GK7" i="1"/>
  <c r="GJ7" i="1"/>
  <c r="GI7" i="1"/>
  <c r="GH7" i="1"/>
  <c r="GG7" i="1"/>
  <c r="GF7" i="1"/>
  <c r="GE7" i="1"/>
  <c r="GB7" i="1"/>
  <c r="GA7" i="1"/>
  <c r="FZ7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G7" i="1"/>
  <c r="FF7" i="1"/>
  <c r="FE7" i="1"/>
  <c r="FD7" i="1"/>
  <c r="FC7" i="1"/>
  <c r="FB7" i="1"/>
  <c r="FA7" i="1"/>
  <c r="EZ7" i="1"/>
  <c r="EY7" i="1"/>
  <c r="EX7" i="1"/>
  <c r="EW7" i="1"/>
  <c r="EV7" i="1"/>
  <c r="ET7" i="1"/>
  <c r="ES7" i="1"/>
  <c r="JS7" i="1" s="1"/>
  <c r="ER7" i="1"/>
  <c r="EP7" i="1"/>
  <c r="EO7" i="1"/>
  <c r="EN7" i="1"/>
  <c r="EM7" i="1"/>
  <c r="EL7" i="1"/>
  <c r="JT7" i="1" s="1"/>
  <c r="JQ6" i="1"/>
  <c r="JP6" i="1"/>
  <c r="JO6" i="1"/>
  <c r="JN6" i="1"/>
  <c r="JM6" i="1"/>
  <c r="JL6" i="1"/>
  <c r="JK6" i="1"/>
  <c r="JJ6" i="1"/>
  <c r="JI6" i="1"/>
  <c r="JH6" i="1"/>
  <c r="JG6" i="1"/>
  <c r="JF6" i="1"/>
  <c r="JE6" i="1"/>
  <c r="JD6" i="1"/>
  <c r="JC6" i="1"/>
  <c r="JB6" i="1"/>
  <c r="JA6" i="1"/>
  <c r="IZ6" i="1"/>
  <c r="IY6" i="1"/>
  <c r="IX6" i="1"/>
  <c r="IW6" i="1"/>
  <c r="IV6" i="1"/>
  <c r="IU6" i="1"/>
  <c r="IT6" i="1"/>
  <c r="IS6" i="1"/>
  <c r="IR6" i="1"/>
  <c r="IQ6" i="1"/>
  <c r="IP6" i="1"/>
  <c r="IO6" i="1"/>
  <c r="IN6" i="1"/>
  <c r="IM6" i="1"/>
  <c r="IL6" i="1"/>
  <c r="IK6" i="1"/>
  <c r="IJ6" i="1"/>
  <c r="II6" i="1"/>
  <c r="IH6" i="1"/>
  <c r="IG6" i="1"/>
  <c r="IF6" i="1"/>
  <c r="IE6" i="1"/>
  <c r="ID6" i="1"/>
  <c r="IC6" i="1"/>
  <c r="IB6" i="1"/>
  <c r="IA6" i="1"/>
  <c r="HZ6" i="1"/>
  <c r="HY6" i="1"/>
  <c r="HX6" i="1"/>
  <c r="HW6" i="1"/>
  <c r="HV6" i="1"/>
  <c r="HU6" i="1"/>
  <c r="HT6" i="1"/>
  <c r="HS6" i="1"/>
  <c r="HR6" i="1"/>
  <c r="HQ6" i="1"/>
  <c r="HP6" i="1"/>
  <c r="HO6" i="1"/>
  <c r="HN6" i="1"/>
  <c r="HM6" i="1"/>
  <c r="HL6" i="1"/>
  <c r="HK6" i="1"/>
  <c r="HJ6" i="1"/>
  <c r="HI6" i="1"/>
  <c r="HH6" i="1"/>
  <c r="HG6" i="1"/>
  <c r="HF6" i="1"/>
  <c r="HE6" i="1"/>
  <c r="HD6" i="1"/>
  <c r="HC6" i="1"/>
  <c r="HA6" i="1"/>
  <c r="GZ6" i="1"/>
  <c r="GY6" i="1"/>
  <c r="GX6" i="1"/>
  <c r="GW6" i="1"/>
  <c r="GV6" i="1"/>
  <c r="GU6" i="1"/>
  <c r="GT6" i="1"/>
  <c r="GS6" i="1"/>
  <c r="GP6" i="1"/>
  <c r="GO6" i="1"/>
  <c r="GN6" i="1"/>
  <c r="GM6" i="1"/>
  <c r="GK6" i="1"/>
  <c r="GJ6" i="1"/>
  <c r="GI6" i="1"/>
  <c r="GH6" i="1"/>
  <c r="GG6" i="1"/>
  <c r="GF6" i="1"/>
  <c r="GE6" i="1"/>
  <c r="GB6" i="1"/>
  <c r="GA6" i="1"/>
  <c r="FZ6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G6" i="1"/>
  <c r="FF6" i="1"/>
  <c r="FE6" i="1"/>
  <c r="FD6" i="1"/>
  <c r="FC6" i="1"/>
  <c r="FB6" i="1"/>
  <c r="FA6" i="1"/>
  <c r="EZ6" i="1"/>
  <c r="EY6" i="1"/>
  <c r="EX6" i="1"/>
  <c r="EW6" i="1"/>
  <c r="EV6" i="1"/>
  <c r="ET6" i="1"/>
  <c r="ES6" i="1"/>
  <c r="ER6" i="1"/>
  <c r="EP6" i="1"/>
  <c r="EO6" i="1"/>
  <c r="EN6" i="1"/>
  <c r="EM6" i="1"/>
  <c r="JX6" i="1" s="1"/>
  <c r="EL6" i="1"/>
  <c r="JT6" i="1" s="1"/>
  <c r="JQ5" i="1"/>
  <c r="JP5" i="1"/>
  <c r="JO5" i="1"/>
  <c r="JN5" i="1"/>
  <c r="JM5" i="1"/>
  <c r="JL5" i="1"/>
  <c r="JK5" i="1"/>
  <c r="JJ5" i="1"/>
  <c r="JI5" i="1"/>
  <c r="JH5" i="1"/>
  <c r="JG5" i="1"/>
  <c r="JF5" i="1"/>
  <c r="JE5" i="1"/>
  <c r="JD5" i="1"/>
  <c r="JC5" i="1"/>
  <c r="JB5" i="1"/>
  <c r="JA5" i="1"/>
  <c r="IZ5" i="1"/>
  <c r="IY5" i="1"/>
  <c r="IX5" i="1"/>
  <c r="IW5" i="1"/>
  <c r="IV5" i="1"/>
  <c r="IU5" i="1"/>
  <c r="IT5" i="1"/>
  <c r="IS5" i="1"/>
  <c r="IR5" i="1"/>
  <c r="IQ5" i="1"/>
  <c r="IP5" i="1"/>
  <c r="IO5" i="1"/>
  <c r="IN5" i="1"/>
  <c r="IM5" i="1"/>
  <c r="IL5" i="1"/>
  <c r="IK5" i="1"/>
  <c r="IJ5" i="1"/>
  <c r="II5" i="1"/>
  <c r="IH5" i="1"/>
  <c r="IG5" i="1"/>
  <c r="IF5" i="1"/>
  <c r="IE5" i="1"/>
  <c r="ID5" i="1"/>
  <c r="IC5" i="1"/>
  <c r="IB5" i="1"/>
  <c r="IA5" i="1"/>
  <c r="HZ5" i="1"/>
  <c r="HY5" i="1"/>
  <c r="HX5" i="1"/>
  <c r="HW5" i="1"/>
  <c r="HV5" i="1"/>
  <c r="HU5" i="1"/>
  <c r="HT5" i="1"/>
  <c r="HS5" i="1"/>
  <c r="HR5" i="1"/>
  <c r="HQ5" i="1"/>
  <c r="HP5" i="1"/>
  <c r="HO5" i="1"/>
  <c r="HN5" i="1"/>
  <c r="HM5" i="1"/>
  <c r="HL5" i="1"/>
  <c r="HK5" i="1"/>
  <c r="HJ5" i="1"/>
  <c r="HI5" i="1"/>
  <c r="HH5" i="1"/>
  <c r="HG5" i="1"/>
  <c r="HF5" i="1"/>
  <c r="HE5" i="1"/>
  <c r="HD5" i="1"/>
  <c r="HC5" i="1"/>
  <c r="HA5" i="1"/>
  <c r="GZ5" i="1"/>
  <c r="GY5" i="1"/>
  <c r="GX5" i="1"/>
  <c r="GW5" i="1"/>
  <c r="GV5" i="1"/>
  <c r="GU5" i="1"/>
  <c r="GT5" i="1"/>
  <c r="GS5" i="1"/>
  <c r="GP5" i="1"/>
  <c r="GO5" i="1"/>
  <c r="GN5" i="1"/>
  <c r="GM5" i="1"/>
  <c r="GK5" i="1"/>
  <c r="GJ5" i="1"/>
  <c r="GI5" i="1"/>
  <c r="GH5" i="1"/>
  <c r="GG5" i="1"/>
  <c r="GF5" i="1"/>
  <c r="GE5" i="1"/>
  <c r="GB5" i="1"/>
  <c r="GA5" i="1"/>
  <c r="FZ5" i="1"/>
  <c r="FY5" i="1"/>
  <c r="FX5" i="1"/>
  <c r="FW5" i="1"/>
  <c r="FV5" i="1"/>
  <c r="FU5" i="1"/>
  <c r="FT5" i="1"/>
  <c r="FS5" i="1"/>
  <c r="FR5" i="1"/>
  <c r="FQ5" i="1"/>
  <c r="FP5" i="1"/>
  <c r="FO5" i="1"/>
  <c r="FN5" i="1"/>
  <c r="FM5" i="1"/>
  <c r="FL5" i="1"/>
  <c r="FK5" i="1"/>
  <c r="FJ5" i="1"/>
  <c r="FI5" i="1"/>
  <c r="FG5" i="1"/>
  <c r="FF5" i="1"/>
  <c r="FE5" i="1"/>
  <c r="FD5" i="1"/>
  <c r="FC5" i="1"/>
  <c r="FB5" i="1"/>
  <c r="FA5" i="1"/>
  <c r="EZ5" i="1"/>
  <c r="EY5" i="1"/>
  <c r="EX5" i="1"/>
  <c r="EW5" i="1"/>
  <c r="EV5" i="1"/>
  <c r="ET5" i="1"/>
  <c r="ES5" i="1"/>
  <c r="ER5" i="1"/>
  <c r="EP5" i="1"/>
  <c r="JS5" i="1" s="1"/>
  <c r="EO5" i="1"/>
  <c r="EN5" i="1"/>
  <c r="JX5" i="1" s="1"/>
  <c r="EM5" i="1"/>
  <c r="EL5" i="1"/>
  <c r="JT5" i="1" s="1"/>
  <c r="JV5" i="1" s="1"/>
  <c r="JQ4" i="1"/>
  <c r="JP4" i="1"/>
  <c r="JO4" i="1"/>
  <c r="JN4" i="1"/>
  <c r="JM4" i="1"/>
  <c r="JL4" i="1"/>
  <c r="JK4" i="1"/>
  <c r="JJ4" i="1"/>
  <c r="JI4" i="1"/>
  <c r="JH4" i="1"/>
  <c r="JG4" i="1"/>
  <c r="JF4" i="1"/>
  <c r="JE4" i="1"/>
  <c r="JD4" i="1"/>
  <c r="JC4" i="1"/>
  <c r="JB4" i="1"/>
  <c r="JA4" i="1"/>
  <c r="IZ4" i="1"/>
  <c r="IY4" i="1"/>
  <c r="IX4" i="1"/>
  <c r="IW4" i="1"/>
  <c r="IV4" i="1"/>
  <c r="IU4" i="1"/>
  <c r="IT4" i="1"/>
  <c r="IS4" i="1"/>
  <c r="IR4" i="1"/>
  <c r="IQ4" i="1"/>
  <c r="IP4" i="1"/>
  <c r="IO4" i="1"/>
  <c r="IN4" i="1"/>
  <c r="IM4" i="1"/>
  <c r="IL4" i="1"/>
  <c r="IK4" i="1"/>
  <c r="IJ4" i="1"/>
  <c r="II4" i="1"/>
  <c r="IH4" i="1"/>
  <c r="IG4" i="1"/>
  <c r="IF4" i="1"/>
  <c r="IE4" i="1"/>
  <c r="ID4" i="1"/>
  <c r="IC4" i="1"/>
  <c r="IB4" i="1"/>
  <c r="IA4" i="1"/>
  <c r="HZ4" i="1"/>
  <c r="HY4" i="1"/>
  <c r="HX4" i="1"/>
  <c r="HW4" i="1"/>
  <c r="HV4" i="1"/>
  <c r="HU4" i="1"/>
  <c r="HT4" i="1"/>
  <c r="HS4" i="1"/>
  <c r="HR4" i="1"/>
  <c r="HQ4" i="1"/>
  <c r="HP4" i="1"/>
  <c r="HO4" i="1"/>
  <c r="HN4" i="1"/>
  <c r="HM4" i="1"/>
  <c r="HL4" i="1"/>
  <c r="HK4" i="1"/>
  <c r="HJ4" i="1"/>
  <c r="HI4" i="1"/>
  <c r="HH4" i="1"/>
  <c r="HG4" i="1"/>
  <c r="HF4" i="1"/>
  <c r="HE4" i="1"/>
  <c r="HD4" i="1"/>
  <c r="HC4" i="1"/>
  <c r="HA4" i="1"/>
  <c r="GZ4" i="1"/>
  <c r="GY4" i="1"/>
  <c r="GX4" i="1"/>
  <c r="GW4" i="1"/>
  <c r="GV4" i="1"/>
  <c r="GU4" i="1"/>
  <c r="GT4" i="1"/>
  <c r="GS4" i="1"/>
  <c r="GP4" i="1"/>
  <c r="GO4" i="1"/>
  <c r="GN4" i="1"/>
  <c r="GM4" i="1"/>
  <c r="GK4" i="1"/>
  <c r="GJ4" i="1"/>
  <c r="GI4" i="1"/>
  <c r="GH4" i="1"/>
  <c r="GG4" i="1"/>
  <c r="GF4" i="1"/>
  <c r="GE4" i="1"/>
  <c r="GB4" i="1"/>
  <c r="GA4" i="1"/>
  <c r="FZ4" i="1"/>
  <c r="FY4" i="1"/>
  <c r="FX4" i="1"/>
  <c r="FW4" i="1"/>
  <c r="FV4" i="1"/>
  <c r="FU4" i="1"/>
  <c r="FT4" i="1"/>
  <c r="FS4" i="1"/>
  <c r="FR4" i="1"/>
  <c r="FQ4" i="1"/>
  <c r="FP4" i="1"/>
  <c r="FO4" i="1"/>
  <c r="FN4" i="1"/>
  <c r="FM4" i="1"/>
  <c r="FL4" i="1"/>
  <c r="FK4" i="1"/>
  <c r="FJ4" i="1"/>
  <c r="FI4" i="1"/>
  <c r="FG4" i="1"/>
  <c r="FF4" i="1"/>
  <c r="FE4" i="1"/>
  <c r="FD4" i="1"/>
  <c r="FC4" i="1"/>
  <c r="FB4" i="1"/>
  <c r="FA4" i="1"/>
  <c r="EZ4" i="1"/>
  <c r="EY4" i="1"/>
  <c r="EX4" i="1"/>
  <c r="EW4" i="1"/>
  <c r="EV4" i="1"/>
  <c r="ET4" i="1"/>
  <c r="JS4" i="1" s="1"/>
  <c r="ES4" i="1"/>
  <c r="ER4" i="1"/>
  <c r="EP4" i="1"/>
  <c r="EO4" i="1"/>
  <c r="EN4" i="1"/>
  <c r="EM4" i="1"/>
  <c r="EL4" i="1"/>
  <c r="JT4" i="1" s="1"/>
  <c r="EJ4" i="1"/>
  <c r="EI4" i="1"/>
  <c r="EG1" i="1"/>
  <c r="EF1" i="1"/>
  <c r="EE1" i="1"/>
  <c r="ED1" i="1"/>
  <c r="EC1" i="1"/>
  <c r="EB1" i="1"/>
  <c r="EA1" i="1"/>
  <c r="DZ1" i="1"/>
  <c r="DY1" i="1"/>
  <c r="DX1" i="1"/>
  <c r="DW1" i="1"/>
  <c r="DV1" i="1"/>
  <c r="DU1" i="1"/>
  <c r="DT1" i="1"/>
  <c r="DS1" i="1"/>
  <c r="DR1" i="1"/>
  <c r="DQ1" i="1"/>
  <c r="DP1" i="1"/>
  <c r="DO1" i="1"/>
  <c r="DN1" i="1"/>
  <c r="DM1" i="1"/>
  <c r="DL1" i="1"/>
  <c r="DK1" i="1"/>
  <c r="DJ1" i="1"/>
  <c r="DI1" i="1"/>
  <c r="DH1" i="1"/>
  <c r="DG1" i="1"/>
  <c r="DF1" i="1"/>
  <c r="DE1" i="1"/>
  <c r="DD1" i="1"/>
  <c r="DC1" i="1"/>
  <c r="DB1" i="1"/>
  <c r="DA1" i="1"/>
  <c r="CZ1" i="1"/>
  <c r="CY1" i="1"/>
  <c r="CX1" i="1"/>
  <c r="CW1" i="1"/>
  <c r="CV1" i="1"/>
  <c r="CU1" i="1"/>
  <c r="CT1" i="1"/>
  <c r="CS1" i="1"/>
  <c r="CR1" i="1"/>
  <c r="CQ1" i="1"/>
  <c r="CP1" i="1"/>
  <c r="CO1" i="1"/>
  <c r="CN1" i="1"/>
  <c r="CM1" i="1"/>
  <c r="CL1" i="1"/>
  <c r="CK1" i="1"/>
  <c r="CJ1" i="1"/>
  <c r="CI1" i="1"/>
  <c r="CH1" i="1"/>
  <c r="CG1" i="1"/>
  <c r="CF1" i="1"/>
  <c r="CE1" i="1"/>
  <c r="CD1" i="1"/>
  <c r="CC1" i="1"/>
  <c r="CB1" i="1"/>
  <c r="CA1" i="1"/>
  <c r="BZ1" i="1"/>
  <c r="BY1" i="1"/>
  <c r="BX1" i="1"/>
  <c r="BW1" i="1"/>
  <c r="BV1" i="1"/>
  <c r="BU1" i="1"/>
  <c r="BT1" i="1"/>
  <c r="BS1" i="1"/>
  <c r="BQ1" i="1"/>
  <c r="BP1" i="1"/>
  <c r="BO1" i="1"/>
  <c r="BN1" i="1"/>
  <c r="BM1" i="1"/>
  <c r="BL1" i="1"/>
  <c r="BK1" i="1"/>
  <c r="BJ1" i="1"/>
  <c r="BI1" i="1"/>
  <c r="BF1" i="1"/>
  <c r="BE1" i="1"/>
  <c r="BD1" i="1"/>
  <c r="BC1" i="1"/>
  <c r="BA1" i="1"/>
  <c r="AZ1" i="1"/>
  <c r="AY1" i="1"/>
  <c r="AX1" i="1"/>
  <c r="AW1" i="1"/>
  <c r="AV1" i="1"/>
  <c r="AU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W1" i="1"/>
  <c r="V1" i="1"/>
  <c r="U1" i="1"/>
  <c r="T1" i="1"/>
  <c r="S1" i="1"/>
  <c r="R1" i="1"/>
  <c r="Q1" i="1"/>
  <c r="P1" i="1"/>
  <c r="O1" i="1"/>
  <c r="N1" i="1"/>
  <c r="M1" i="1"/>
  <c r="L1" i="1"/>
  <c r="J1" i="1"/>
  <c r="I1" i="1"/>
  <c r="H1" i="1"/>
  <c r="F1" i="1"/>
  <c r="E1" i="1"/>
  <c r="D1" i="1"/>
  <c r="C1" i="1"/>
  <c r="B1" i="1"/>
  <c r="EJ1" i="1" s="1"/>
  <c r="JV6" i="1" l="1"/>
  <c r="JV22" i="1"/>
  <c r="JV30" i="1"/>
  <c r="JV38" i="1"/>
  <c r="JV45" i="1"/>
  <c r="JV11" i="1"/>
  <c r="JV19" i="1"/>
  <c r="JV27" i="1"/>
  <c r="JV35" i="1"/>
  <c r="JT36" i="1"/>
  <c r="JV36" i="1" s="1"/>
  <c r="JT46" i="1"/>
  <c r="JV46" i="1" s="1"/>
  <c r="JX49" i="1"/>
  <c r="JV49" i="1" s="1"/>
  <c r="JX4" i="1"/>
  <c r="JV4" i="1" s="1"/>
  <c r="JT10" i="1"/>
  <c r="JV10" i="1" s="1"/>
  <c r="JX12" i="1"/>
  <c r="JV12" i="1" s="1"/>
  <c r="JT18" i="1"/>
  <c r="JV18" i="1" s="1"/>
  <c r="JX20" i="1"/>
  <c r="JV20" i="1" s="1"/>
  <c r="JT26" i="1"/>
  <c r="JV26" i="1" s="1"/>
  <c r="JX28" i="1"/>
  <c r="JV28" i="1" s="1"/>
  <c r="JT34" i="1"/>
  <c r="JV34" i="1" s="1"/>
  <c r="JT43" i="1"/>
  <c r="JV43" i="1" s="1"/>
  <c r="JT47" i="1"/>
  <c r="JV47" i="1" s="1"/>
  <c r="JT51" i="1"/>
  <c r="JV51" i="1" s="1"/>
  <c r="JT9" i="1"/>
  <c r="JS50" i="1"/>
  <c r="JT42" i="1"/>
  <c r="JV42" i="1" s="1"/>
  <c r="JT15" i="1"/>
  <c r="JV15" i="1" s="1"/>
  <c r="JT23" i="1"/>
  <c r="JV23" i="1" s="1"/>
  <c r="JX33" i="1"/>
  <c r="JT39" i="1"/>
  <c r="JV39" i="1" s="1"/>
  <c r="JX7" i="1"/>
  <c r="JV7" i="1" s="1"/>
  <c r="JS8" i="1"/>
  <c r="JS16" i="1"/>
  <c r="JS24" i="1"/>
  <c r="JT29" i="1"/>
  <c r="JV29" i="1" s="1"/>
  <c r="JX31" i="1"/>
  <c r="JV31" i="1" s="1"/>
  <c r="JS32" i="1"/>
  <c r="JS40" i="1"/>
  <c r="JS44" i="1"/>
  <c r="JS48" i="1"/>
  <c r="JS52" i="1"/>
  <c r="JS54" i="1"/>
  <c r="JX9" i="1"/>
  <c r="EI1" i="1"/>
  <c r="JT8" i="1"/>
  <c r="JV8" i="1" s="1"/>
  <c r="JS11" i="1"/>
  <c r="JT16" i="1"/>
  <c r="JV16" i="1" s="1"/>
  <c r="JS19" i="1"/>
  <c r="JT24" i="1"/>
  <c r="JV24" i="1" s="1"/>
  <c r="JS27" i="1"/>
  <c r="JT32" i="1"/>
  <c r="JV32" i="1" s="1"/>
  <c r="JS35" i="1"/>
  <c r="JT40" i="1"/>
  <c r="JV40" i="1" s="1"/>
  <c r="JT44" i="1"/>
  <c r="JV44" i="1" s="1"/>
  <c r="JT48" i="1"/>
  <c r="JV48" i="1" s="1"/>
  <c r="JT52" i="1"/>
  <c r="JV52" i="1" s="1"/>
  <c r="JS53" i="1"/>
  <c r="JT54" i="1"/>
  <c r="JV54" i="1" s="1"/>
  <c r="JT17" i="1"/>
  <c r="JV17" i="1" s="1"/>
  <c r="JT33" i="1"/>
  <c r="JV33" i="1" s="1"/>
  <c r="JX14" i="1"/>
  <c r="JV14" i="1" s="1"/>
  <c r="JX25" i="1"/>
  <c r="JS6" i="1"/>
  <c r="JS22" i="1"/>
  <c r="JS30" i="1"/>
  <c r="JS38" i="1"/>
  <c r="JS41" i="1"/>
  <c r="JS45" i="1"/>
  <c r="JS49" i="1"/>
  <c r="JT53" i="1"/>
  <c r="JV53" i="1" s="1"/>
  <c r="JT25" i="1"/>
  <c r="JV25" i="1" s="1"/>
  <c r="JX41" i="1"/>
  <c r="JV41" i="1" s="1"/>
  <c r="JX45" i="1"/>
  <c r="JX17" i="1"/>
  <c r="JV9" i="1" l="1"/>
</calcChain>
</file>

<file path=xl/sharedStrings.xml><?xml version="1.0" encoding="utf-8"?>
<sst xmlns="http://schemas.openxmlformats.org/spreadsheetml/2006/main" count="16" uniqueCount="12">
  <si>
    <t>2 s14-0</t>
  </si>
  <si>
    <t>12 s2-0</t>
  </si>
  <si>
    <t>stdev</t>
  </si>
  <si>
    <t>t (min)</t>
  </si>
  <si>
    <t>position</t>
  </si>
  <si>
    <t>time (min) / cell</t>
  </si>
  <si>
    <t>dV/dt (µm3/min)</t>
  </si>
  <si>
    <t>average V (%)</t>
  </si>
  <si>
    <t>n</t>
  </si>
  <si>
    <t>8 s1-0</t>
  </si>
  <si>
    <t>3 s1-0</t>
  </si>
  <si>
    <t>dA/dt (µm2/min)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</si>
</sst>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0" fillId="0" borderId="0" xfId="0" applyFont="1"/>
    <xf numFmtId="0" fontId="0" fillId="2" borderId="0" xfId="0" applyFill="1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'[1]c 20180308, 20180220_30 and 60'!$JT$4:$JT$54</c:f>
                <c:numCache>
                  <c:formatCode>General</c:formatCode>
                  <c:ptCount val="51"/>
                  <c:pt idx="0">
                    <c:v>4.7182652994006599E-15</c:v>
                  </c:pt>
                  <c:pt idx="1">
                    <c:v>0.82900788071999776</c:v>
                  </c:pt>
                  <c:pt idx="2">
                    <c:v>1.3290869168453825</c:v>
                  </c:pt>
                  <c:pt idx="3">
                    <c:v>1.8651805798315007</c:v>
                  </c:pt>
                  <c:pt idx="4">
                    <c:v>2.321243281234509</c:v>
                  </c:pt>
                  <c:pt idx="5">
                    <c:v>2.8031623315961927</c:v>
                  </c:pt>
                  <c:pt idx="6">
                    <c:v>3.1611286640072604</c:v>
                  </c:pt>
                  <c:pt idx="7">
                    <c:v>3.409076347672154</c:v>
                  </c:pt>
                  <c:pt idx="8">
                    <c:v>3.5939654722963161</c:v>
                  </c:pt>
                  <c:pt idx="9">
                    <c:v>3.7935143126587891</c:v>
                  </c:pt>
                  <c:pt idx="10">
                    <c:v>3.9549788086977093</c:v>
                  </c:pt>
                  <c:pt idx="11">
                    <c:v>4.1390584423751839</c:v>
                  </c:pt>
                  <c:pt idx="12">
                    <c:v>4.1723951934447649</c:v>
                  </c:pt>
                  <c:pt idx="13">
                    <c:v>4.286442937715603</c:v>
                  </c:pt>
                  <c:pt idx="14">
                    <c:v>4.3677252664068753</c:v>
                  </c:pt>
                  <c:pt idx="15">
                    <c:v>4.3808576576202229</c:v>
                  </c:pt>
                  <c:pt idx="16">
                    <c:v>4.4559478281680853</c:v>
                  </c:pt>
                  <c:pt idx="17">
                    <c:v>4.5167079160207937</c:v>
                  </c:pt>
                  <c:pt idx="18">
                    <c:v>4.5887168286856719</c:v>
                  </c:pt>
                  <c:pt idx="19">
                    <c:v>4.637286053211259</c:v>
                  </c:pt>
                  <c:pt idx="20">
                    <c:v>4.7302788274789505</c:v>
                  </c:pt>
                  <c:pt idx="21">
                    <c:v>4.7401892952590297</c:v>
                  </c:pt>
                  <c:pt idx="22">
                    <c:v>4.8516747714954098</c:v>
                  </c:pt>
                  <c:pt idx="23">
                    <c:v>4.7845985642301727</c:v>
                  </c:pt>
                  <c:pt idx="24">
                    <c:v>4.8744584291693895</c:v>
                  </c:pt>
                  <c:pt idx="25">
                    <c:v>4.9280327243328665</c:v>
                  </c:pt>
                  <c:pt idx="26">
                    <c:v>4.9626685627259679</c:v>
                  </c:pt>
                  <c:pt idx="27">
                    <c:v>5.0637787842126665</c:v>
                  </c:pt>
                  <c:pt idx="28">
                    <c:v>5.0485187370695668</c:v>
                  </c:pt>
                  <c:pt idx="29">
                    <c:v>5.1026867156954419</c:v>
                  </c:pt>
                  <c:pt idx="30">
                    <c:v>5.1503174876804465</c:v>
                  </c:pt>
                  <c:pt idx="31">
                    <c:v>5.1381386441634707</c:v>
                  </c:pt>
                  <c:pt idx="32">
                    <c:v>5.1711913875061839</c:v>
                  </c:pt>
                  <c:pt idx="33">
                    <c:v>5.1817106254522818</c:v>
                  </c:pt>
                  <c:pt idx="34">
                    <c:v>5.1655360433469806</c:v>
                  </c:pt>
                  <c:pt idx="35">
                    <c:v>5.2585510207927859</c:v>
                  </c:pt>
                  <c:pt idx="36">
                    <c:v>5.3177233056182951</c:v>
                  </c:pt>
                  <c:pt idx="37">
                    <c:v>5.3378351638787249</c:v>
                  </c:pt>
                  <c:pt idx="38">
                    <c:v>5.3449397570524777</c:v>
                  </c:pt>
                  <c:pt idx="39">
                    <c:v>5.413019618740937</c:v>
                  </c:pt>
                  <c:pt idx="40">
                    <c:v>5.4017721159431291</c:v>
                  </c:pt>
                  <c:pt idx="41">
                    <c:v>5.485731746193335</c:v>
                  </c:pt>
                  <c:pt idx="42">
                    <c:v>5.5346094307996365</c:v>
                  </c:pt>
                  <c:pt idx="43">
                    <c:v>5.4842196255662552</c:v>
                  </c:pt>
                  <c:pt idx="44">
                    <c:v>5.5140123517290904</c:v>
                  </c:pt>
                  <c:pt idx="45">
                    <c:v>5.5393115990626729</c:v>
                  </c:pt>
                  <c:pt idx="46">
                    <c:v>5.4944378096548734</c:v>
                  </c:pt>
                  <c:pt idx="47">
                    <c:v>5.5283042898272106</c:v>
                  </c:pt>
                  <c:pt idx="48">
                    <c:v>5.5622419769148355</c:v>
                  </c:pt>
                  <c:pt idx="49">
                    <c:v>5.5695631916553614</c:v>
                  </c:pt>
                  <c:pt idx="50">
                    <c:v>5.6253517962641943</c:v>
                  </c:pt>
                </c:numCache>
              </c:numRef>
            </c:plus>
            <c:minus>
              <c:numRef>
                <c:f>'[1]c 20180308, 20180220_30 and 60'!$JT$4:$JT$54</c:f>
                <c:numCache>
                  <c:formatCode>General</c:formatCode>
                  <c:ptCount val="51"/>
                  <c:pt idx="0">
                    <c:v>4.7182652994006599E-15</c:v>
                  </c:pt>
                  <c:pt idx="1">
                    <c:v>0.82900788071999776</c:v>
                  </c:pt>
                  <c:pt idx="2">
                    <c:v>1.3290869168453825</c:v>
                  </c:pt>
                  <c:pt idx="3">
                    <c:v>1.8651805798315007</c:v>
                  </c:pt>
                  <c:pt idx="4">
                    <c:v>2.321243281234509</c:v>
                  </c:pt>
                  <c:pt idx="5">
                    <c:v>2.8031623315961927</c:v>
                  </c:pt>
                  <c:pt idx="6">
                    <c:v>3.1611286640072604</c:v>
                  </c:pt>
                  <c:pt idx="7">
                    <c:v>3.409076347672154</c:v>
                  </c:pt>
                  <c:pt idx="8">
                    <c:v>3.5939654722963161</c:v>
                  </c:pt>
                  <c:pt idx="9">
                    <c:v>3.7935143126587891</c:v>
                  </c:pt>
                  <c:pt idx="10">
                    <c:v>3.9549788086977093</c:v>
                  </c:pt>
                  <c:pt idx="11">
                    <c:v>4.1390584423751839</c:v>
                  </c:pt>
                  <c:pt idx="12">
                    <c:v>4.1723951934447649</c:v>
                  </c:pt>
                  <c:pt idx="13">
                    <c:v>4.286442937715603</c:v>
                  </c:pt>
                  <c:pt idx="14">
                    <c:v>4.3677252664068753</c:v>
                  </c:pt>
                  <c:pt idx="15">
                    <c:v>4.3808576576202229</c:v>
                  </c:pt>
                  <c:pt idx="16">
                    <c:v>4.4559478281680853</c:v>
                  </c:pt>
                  <c:pt idx="17">
                    <c:v>4.5167079160207937</c:v>
                  </c:pt>
                  <c:pt idx="18">
                    <c:v>4.5887168286856719</c:v>
                  </c:pt>
                  <c:pt idx="19">
                    <c:v>4.637286053211259</c:v>
                  </c:pt>
                  <c:pt idx="20">
                    <c:v>4.7302788274789505</c:v>
                  </c:pt>
                  <c:pt idx="21">
                    <c:v>4.7401892952590297</c:v>
                  </c:pt>
                  <c:pt idx="22">
                    <c:v>4.8516747714954098</c:v>
                  </c:pt>
                  <c:pt idx="23">
                    <c:v>4.7845985642301727</c:v>
                  </c:pt>
                  <c:pt idx="24">
                    <c:v>4.8744584291693895</c:v>
                  </c:pt>
                  <c:pt idx="25">
                    <c:v>4.9280327243328665</c:v>
                  </c:pt>
                  <c:pt idx="26">
                    <c:v>4.9626685627259679</c:v>
                  </c:pt>
                  <c:pt idx="27">
                    <c:v>5.0637787842126665</c:v>
                  </c:pt>
                  <c:pt idx="28">
                    <c:v>5.0485187370695668</c:v>
                  </c:pt>
                  <c:pt idx="29">
                    <c:v>5.1026867156954419</c:v>
                  </c:pt>
                  <c:pt idx="30">
                    <c:v>5.1503174876804465</c:v>
                  </c:pt>
                  <c:pt idx="31">
                    <c:v>5.1381386441634707</c:v>
                  </c:pt>
                  <c:pt idx="32">
                    <c:v>5.1711913875061839</c:v>
                  </c:pt>
                  <c:pt idx="33">
                    <c:v>5.1817106254522818</c:v>
                  </c:pt>
                  <c:pt idx="34">
                    <c:v>5.1655360433469806</c:v>
                  </c:pt>
                  <c:pt idx="35">
                    <c:v>5.2585510207927859</c:v>
                  </c:pt>
                  <c:pt idx="36">
                    <c:v>5.3177233056182951</c:v>
                  </c:pt>
                  <c:pt idx="37">
                    <c:v>5.3378351638787249</c:v>
                  </c:pt>
                  <c:pt idx="38">
                    <c:v>5.3449397570524777</c:v>
                  </c:pt>
                  <c:pt idx="39">
                    <c:v>5.413019618740937</c:v>
                  </c:pt>
                  <c:pt idx="40">
                    <c:v>5.4017721159431291</c:v>
                  </c:pt>
                  <c:pt idx="41">
                    <c:v>5.485731746193335</c:v>
                  </c:pt>
                  <c:pt idx="42">
                    <c:v>5.5346094307996365</c:v>
                  </c:pt>
                  <c:pt idx="43">
                    <c:v>5.4842196255662552</c:v>
                  </c:pt>
                  <c:pt idx="44">
                    <c:v>5.5140123517290904</c:v>
                  </c:pt>
                  <c:pt idx="45">
                    <c:v>5.5393115990626729</c:v>
                  </c:pt>
                  <c:pt idx="46">
                    <c:v>5.4944378096548734</c:v>
                  </c:pt>
                  <c:pt idx="47">
                    <c:v>5.5283042898272106</c:v>
                  </c:pt>
                  <c:pt idx="48">
                    <c:v>5.5622419769148355</c:v>
                  </c:pt>
                  <c:pt idx="49">
                    <c:v>5.5695631916553614</c:v>
                  </c:pt>
                  <c:pt idx="50">
                    <c:v>5.6253517962641943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'[1]c 20180308, 20180220_30 and 60'!$JU$4:$JU$54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'[1]c 20180308, 20180220_30 and 60'!$JS$4:$JS$54</c:f>
              <c:numCache>
                <c:formatCode>General</c:formatCode>
                <c:ptCount val="51"/>
                <c:pt idx="0">
                  <c:v>100</c:v>
                </c:pt>
                <c:pt idx="1">
                  <c:v>99.600912885879794</c:v>
                </c:pt>
                <c:pt idx="2">
                  <c:v>99.357880087406087</c:v>
                </c:pt>
                <c:pt idx="3">
                  <c:v>99.047181191420833</c:v>
                </c:pt>
                <c:pt idx="4">
                  <c:v>98.709122324691194</c:v>
                </c:pt>
                <c:pt idx="5">
                  <c:v>98.384892452669661</c:v>
                </c:pt>
                <c:pt idx="6">
                  <c:v>98.041166138274193</c:v>
                </c:pt>
                <c:pt idx="7">
                  <c:v>97.728502018357005</c:v>
                </c:pt>
                <c:pt idx="8">
                  <c:v>97.404296988531271</c:v>
                </c:pt>
                <c:pt idx="9">
                  <c:v>97.05695367331451</c:v>
                </c:pt>
                <c:pt idx="10">
                  <c:v>96.740151139555621</c:v>
                </c:pt>
                <c:pt idx="11">
                  <c:v>96.478009651537988</c:v>
                </c:pt>
                <c:pt idx="12">
                  <c:v>96.205487550823534</c:v>
                </c:pt>
                <c:pt idx="13">
                  <c:v>95.914033561854623</c:v>
                </c:pt>
                <c:pt idx="14">
                  <c:v>95.685015366682265</c:v>
                </c:pt>
                <c:pt idx="15">
                  <c:v>95.448543725669651</c:v>
                </c:pt>
                <c:pt idx="16">
                  <c:v>95.225811617240581</c:v>
                </c:pt>
                <c:pt idx="17">
                  <c:v>95.051490279963772</c:v>
                </c:pt>
                <c:pt idx="18">
                  <c:v>94.8421377773129</c:v>
                </c:pt>
                <c:pt idx="19">
                  <c:v>94.707211292839432</c:v>
                </c:pt>
                <c:pt idx="20">
                  <c:v>94.580318117900418</c:v>
                </c:pt>
                <c:pt idx="21">
                  <c:v>94.506453297747385</c:v>
                </c:pt>
                <c:pt idx="22">
                  <c:v>94.412267654607987</c:v>
                </c:pt>
                <c:pt idx="23">
                  <c:v>94.25591657530012</c:v>
                </c:pt>
                <c:pt idx="24">
                  <c:v>94.229262222871583</c:v>
                </c:pt>
                <c:pt idx="25">
                  <c:v>94.192232992528957</c:v>
                </c:pt>
                <c:pt idx="26">
                  <c:v>94.214271443502724</c:v>
                </c:pt>
                <c:pt idx="27">
                  <c:v>94.170604205021164</c:v>
                </c:pt>
                <c:pt idx="28">
                  <c:v>94.10781497609662</c:v>
                </c:pt>
                <c:pt idx="29">
                  <c:v>94.171218160625813</c:v>
                </c:pt>
                <c:pt idx="30">
                  <c:v>94.23113645356122</c:v>
                </c:pt>
                <c:pt idx="31">
                  <c:v>94.260340837044808</c:v>
                </c:pt>
                <c:pt idx="32">
                  <c:v>94.261118374041203</c:v>
                </c:pt>
                <c:pt idx="33">
                  <c:v>94.369805272158018</c:v>
                </c:pt>
                <c:pt idx="34">
                  <c:v>94.449744414812614</c:v>
                </c:pt>
                <c:pt idx="35">
                  <c:v>94.52325227257279</c:v>
                </c:pt>
                <c:pt idx="36">
                  <c:v>94.603244292308048</c:v>
                </c:pt>
                <c:pt idx="37">
                  <c:v>94.649044485494173</c:v>
                </c:pt>
                <c:pt idx="38">
                  <c:v>94.733740683334943</c:v>
                </c:pt>
                <c:pt idx="39">
                  <c:v>94.807808067786638</c:v>
                </c:pt>
                <c:pt idx="40">
                  <c:v>94.898859087235792</c:v>
                </c:pt>
                <c:pt idx="41">
                  <c:v>95.015889733125505</c:v>
                </c:pt>
                <c:pt idx="42">
                  <c:v>95.132570764087333</c:v>
                </c:pt>
                <c:pt idx="43">
                  <c:v>95.179281112118275</c:v>
                </c:pt>
                <c:pt idx="44">
                  <c:v>95.296549418527491</c:v>
                </c:pt>
                <c:pt idx="45">
                  <c:v>95.402464231513008</c:v>
                </c:pt>
                <c:pt idx="46">
                  <c:v>95.421020326566889</c:v>
                </c:pt>
                <c:pt idx="47">
                  <c:v>95.548592420693126</c:v>
                </c:pt>
                <c:pt idx="48">
                  <c:v>95.672224765569453</c:v>
                </c:pt>
                <c:pt idx="49">
                  <c:v>95.776741929631157</c:v>
                </c:pt>
                <c:pt idx="50">
                  <c:v>95.85286342321055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BF-4C08-A52A-16DF6BE4F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332008"/>
        <c:axId val="599329384"/>
      </c:scatterChart>
      <c:valAx>
        <c:axId val="59933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29384"/>
        <c:crosses val="autoZero"/>
        <c:crossBetween val="midCat"/>
      </c:valAx>
      <c:valAx>
        <c:axId val="59932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3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285</xdr:col>
      <xdr:colOff>404812</xdr:colOff>
      <xdr:row>3</xdr:row>
      <xdr:rowOff>33337</xdr:rowOff>
    </xdr:from>
    <xdr:to>
      <xdr:col>296</xdr:col>
      <xdr:colOff>11906</xdr:colOff>
      <xdr:row>21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volume%200%20is%20time%20of%20spreading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erything/OUR%20PAPERS/cell%20volume%20regulation%20in%20response%20to%20deformations/figures/spreading/HeLa/derivatives%20from%20average%20curves/average%20area%200%20is%20time%20of%20spreading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20180308, 20180220_30 and 60"/>
      <sheetName val="Y 20180220 60,20180517,20180308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>
        <row r="4">
          <cell r="JS4">
            <v>100</v>
          </cell>
          <cell r="JT4">
            <v>4.7182652994006599E-15</v>
          </cell>
          <cell r="JU4">
            <v>0</v>
          </cell>
        </row>
        <row r="5">
          <cell r="JS5">
            <v>99.600912885879794</v>
          </cell>
          <cell r="JT5">
            <v>0.82900788071999776</v>
          </cell>
          <cell r="JU5">
            <v>1</v>
          </cell>
        </row>
        <row r="6">
          <cell r="JS6">
            <v>99.357880087406087</v>
          </cell>
          <cell r="JT6">
            <v>1.3290869168453825</v>
          </cell>
          <cell r="JU6">
            <v>2</v>
          </cell>
        </row>
        <row r="7">
          <cell r="JS7">
            <v>99.047181191420833</v>
          </cell>
          <cell r="JT7">
            <v>1.8651805798315007</v>
          </cell>
          <cell r="JU7">
            <v>3</v>
          </cell>
        </row>
        <row r="8">
          <cell r="JS8">
            <v>98.709122324691194</v>
          </cell>
          <cell r="JT8">
            <v>2.321243281234509</v>
          </cell>
          <cell r="JU8">
            <v>4</v>
          </cell>
        </row>
        <row r="9">
          <cell r="JS9">
            <v>98.384892452669661</v>
          </cell>
          <cell r="JT9">
            <v>2.8031623315961927</v>
          </cell>
          <cell r="JU9">
            <v>5</v>
          </cell>
        </row>
        <row r="10">
          <cell r="JS10">
            <v>98.041166138274193</v>
          </cell>
          <cell r="JT10">
            <v>3.1611286640072604</v>
          </cell>
          <cell r="JU10">
            <v>6</v>
          </cell>
        </row>
        <row r="11">
          <cell r="JS11">
            <v>97.728502018357005</v>
          </cell>
          <cell r="JT11">
            <v>3.409076347672154</v>
          </cell>
          <cell r="JU11">
            <v>7</v>
          </cell>
        </row>
        <row r="12">
          <cell r="JS12">
            <v>97.404296988531271</v>
          </cell>
          <cell r="JT12">
            <v>3.5939654722963161</v>
          </cell>
          <cell r="JU12">
            <v>8</v>
          </cell>
        </row>
        <row r="13">
          <cell r="JS13">
            <v>97.05695367331451</v>
          </cell>
          <cell r="JT13">
            <v>3.7935143126587891</v>
          </cell>
          <cell r="JU13">
            <v>9</v>
          </cell>
        </row>
        <row r="14">
          <cell r="JS14">
            <v>96.740151139555621</v>
          </cell>
          <cell r="JT14">
            <v>3.9549788086977093</v>
          </cell>
          <cell r="JU14">
            <v>10</v>
          </cell>
        </row>
        <row r="15">
          <cell r="JS15">
            <v>96.478009651537988</v>
          </cell>
          <cell r="JT15">
            <v>4.1390584423751839</v>
          </cell>
          <cell r="JU15">
            <v>11</v>
          </cell>
        </row>
        <row r="16">
          <cell r="JS16">
            <v>96.205487550823534</v>
          </cell>
          <cell r="JT16">
            <v>4.1723951934447649</v>
          </cell>
          <cell r="JU16">
            <v>12</v>
          </cell>
        </row>
        <row r="17">
          <cell r="JS17">
            <v>95.914033561854623</v>
          </cell>
          <cell r="JT17">
            <v>4.286442937715603</v>
          </cell>
          <cell r="JU17">
            <v>13</v>
          </cell>
        </row>
        <row r="18">
          <cell r="JS18">
            <v>95.685015366682265</v>
          </cell>
          <cell r="JT18">
            <v>4.3677252664068753</v>
          </cell>
          <cell r="JU18">
            <v>14</v>
          </cell>
        </row>
        <row r="19">
          <cell r="JS19">
            <v>95.448543725669651</v>
          </cell>
          <cell r="JT19">
            <v>4.3808576576202229</v>
          </cell>
          <cell r="JU19">
            <v>15</v>
          </cell>
        </row>
        <row r="20">
          <cell r="JS20">
            <v>95.225811617240581</v>
          </cell>
          <cell r="JT20">
            <v>4.4559478281680853</v>
          </cell>
          <cell r="JU20">
            <v>16</v>
          </cell>
        </row>
        <row r="21">
          <cell r="JS21">
            <v>95.051490279963772</v>
          </cell>
          <cell r="JT21">
            <v>4.5167079160207937</v>
          </cell>
          <cell r="JU21">
            <v>17</v>
          </cell>
        </row>
        <row r="22">
          <cell r="JS22">
            <v>94.8421377773129</v>
          </cell>
          <cell r="JT22">
            <v>4.5887168286856719</v>
          </cell>
          <cell r="JU22">
            <v>18</v>
          </cell>
        </row>
        <row r="23">
          <cell r="JS23">
            <v>94.707211292839432</v>
          </cell>
          <cell r="JT23">
            <v>4.637286053211259</v>
          </cell>
          <cell r="JU23">
            <v>19</v>
          </cell>
        </row>
        <row r="24">
          <cell r="JS24">
            <v>94.580318117900418</v>
          </cell>
          <cell r="JT24">
            <v>4.7302788274789505</v>
          </cell>
          <cell r="JU24">
            <v>20</v>
          </cell>
        </row>
        <row r="25">
          <cell r="JS25">
            <v>94.506453297747385</v>
          </cell>
          <cell r="JT25">
            <v>4.7401892952590297</v>
          </cell>
          <cell r="JU25">
            <v>21</v>
          </cell>
        </row>
        <row r="26">
          <cell r="JS26">
            <v>94.412267654607987</v>
          </cell>
          <cell r="JT26">
            <v>4.8516747714954098</v>
          </cell>
          <cell r="JU26">
            <v>22</v>
          </cell>
        </row>
        <row r="27">
          <cell r="JS27">
            <v>94.25591657530012</v>
          </cell>
          <cell r="JT27">
            <v>4.7845985642301727</v>
          </cell>
          <cell r="JU27">
            <v>23</v>
          </cell>
        </row>
        <row r="28">
          <cell r="JS28">
            <v>94.229262222871583</v>
          </cell>
          <cell r="JT28">
            <v>4.8744584291693895</v>
          </cell>
          <cell r="JU28">
            <v>24</v>
          </cell>
        </row>
        <row r="29">
          <cell r="JS29">
            <v>94.192232992528957</v>
          </cell>
          <cell r="JT29">
            <v>4.9280327243328665</v>
          </cell>
          <cell r="JU29">
            <v>25</v>
          </cell>
        </row>
        <row r="30">
          <cell r="JS30">
            <v>94.214271443502724</v>
          </cell>
          <cell r="JT30">
            <v>4.9626685627259679</v>
          </cell>
          <cell r="JU30">
            <v>26</v>
          </cell>
        </row>
        <row r="31">
          <cell r="JS31">
            <v>94.170604205021164</v>
          </cell>
          <cell r="JT31">
            <v>5.0637787842126665</v>
          </cell>
          <cell r="JU31">
            <v>27</v>
          </cell>
        </row>
        <row r="32">
          <cell r="JS32">
            <v>94.10781497609662</v>
          </cell>
          <cell r="JT32">
            <v>5.0485187370695668</v>
          </cell>
          <cell r="JU32">
            <v>28</v>
          </cell>
        </row>
        <row r="33">
          <cell r="JS33">
            <v>94.171218160625813</v>
          </cell>
          <cell r="JT33">
            <v>5.1026867156954419</v>
          </cell>
          <cell r="JU33">
            <v>29</v>
          </cell>
        </row>
        <row r="34">
          <cell r="JS34">
            <v>94.23113645356122</v>
          </cell>
          <cell r="JT34">
            <v>5.1503174876804465</v>
          </cell>
          <cell r="JU34">
            <v>30</v>
          </cell>
        </row>
        <row r="35">
          <cell r="JS35">
            <v>94.260340837044808</v>
          </cell>
          <cell r="JT35">
            <v>5.1381386441634707</v>
          </cell>
          <cell r="JU35">
            <v>31</v>
          </cell>
        </row>
        <row r="36">
          <cell r="JS36">
            <v>94.261118374041203</v>
          </cell>
          <cell r="JT36">
            <v>5.1711913875061839</v>
          </cell>
          <cell r="JU36">
            <v>32</v>
          </cell>
        </row>
        <row r="37">
          <cell r="JS37">
            <v>94.369805272158018</v>
          </cell>
          <cell r="JT37">
            <v>5.1817106254522818</v>
          </cell>
          <cell r="JU37">
            <v>33</v>
          </cell>
        </row>
        <row r="38">
          <cell r="JS38">
            <v>94.449744414812614</v>
          </cell>
          <cell r="JT38">
            <v>5.1655360433469806</v>
          </cell>
          <cell r="JU38">
            <v>34</v>
          </cell>
        </row>
        <row r="39">
          <cell r="JS39">
            <v>94.52325227257279</v>
          </cell>
          <cell r="JT39">
            <v>5.2585510207927859</v>
          </cell>
          <cell r="JU39">
            <v>35</v>
          </cell>
        </row>
        <row r="40">
          <cell r="JS40">
            <v>94.603244292308048</v>
          </cell>
          <cell r="JT40">
            <v>5.3177233056182951</v>
          </cell>
          <cell r="JU40">
            <v>36</v>
          </cell>
        </row>
        <row r="41">
          <cell r="JS41">
            <v>94.649044485494173</v>
          </cell>
          <cell r="JT41">
            <v>5.3378351638787249</v>
          </cell>
          <cell r="JU41">
            <v>37</v>
          </cell>
        </row>
        <row r="42">
          <cell r="JS42">
            <v>94.733740683334943</v>
          </cell>
          <cell r="JT42">
            <v>5.3449397570524777</v>
          </cell>
          <cell r="JU42">
            <v>38</v>
          </cell>
        </row>
        <row r="43">
          <cell r="JS43">
            <v>94.807808067786638</v>
          </cell>
          <cell r="JT43">
            <v>5.413019618740937</v>
          </cell>
          <cell r="JU43">
            <v>39</v>
          </cell>
        </row>
        <row r="44">
          <cell r="JS44">
            <v>94.898859087235792</v>
          </cell>
          <cell r="JT44">
            <v>5.4017721159431291</v>
          </cell>
          <cell r="JU44">
            <v>40</v>
          </cell>
        </row>
        <row r="45">
          <cell r="JS45">
            <v>95.015889733125505</v>
          </cell>
          <cell r="JT45">
            <v>5.485731746193335</v>
          </cell>
          <cell r="JU45">
            <v>41</v>
          </cell>
        </row>
        <row r="46">
          <cell r="JS46">
            <v>95.132570764087333</v>
          </cell>
          <cell r="JT46">
            <v>5.5346094307996365</v>
          </cell>
          <cell r="JU46">
            <v>42</v>
          </cell>
        </row>
        <row r="47">
          <cell r="JS47">
            <v>95.179281112118275</v>
          </cell>
          <cell r="JT47">
            <v>5.4842196255662552</v>
          </cell>
          <cell r="JU47">
            <v>43</v>
          </cell>
        </row>
        <row r="48">
          <cell r="JS48">
            <v>95.296549418527491</v>
          </cell>
          <cell r="JT48">
            <v>5.5140123517290904</v>
          </cell>
          <cell r="JU48">
            <v>44</v>
          </cell>
        </row>
        <row r="49">
          <cell r="JS49">
            <v>95.402464231513008</v>
          </cell>
          <cell r="JT49">
            <v>5.5393115990626729</v>
          </cell>
          <cell r="JU49">
            <v>45</v>
          </cell>
        </row>
        <row r="50">
          <cell r="JS50">
            <v>95.421020326566889</v>
          </cell>
          <cell r="JT50">
            <v>5.4944378096548734</v>
          </cell>
          <cell r="JU50">
            <v>46</v>
          </cell>
        </row>
        <row r="51">
          <cell r="JS51">
            <v>95.548592420693126</v>
          </cell>
          <cell r="JT51">
            <v>5.5283042898272106</v>
          </cell>
          <cell r="JU51">
            <v>47</v>
          </cell>
        </row>
        <row r="52">
          <cell r="JS52">
            <v>95.672224765569453</v>
          </cell>
          <cell r="JT52">
            <v>5.5622419769148355</v>
          </cell>
          <cell r="JU52">
            <v>48</v>
          </cell>
        </row>
        <row r="53">
          <cell r="JS53">
            <v>95.776741929631157</v>
          </cell>
          <cell r="JT53">
            <v>5.5695631916553614</v>
          </cell>
          <cell r="JU53">
            <v>49</v>
          </cell>
        </row>
        <row r="54">
          <cell r="JS54">
            <v>95.85286342321055</v>
          </cell>
          <cell r="JT54">
            <v>5.6253517962641943</v>
          </cell>
          <cell r="JU54">
            <v>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20180308, 20180220_30"/>
      <sheetName val="Y-27 20180220 60, 20180517"/>
      <sheetName val="EIPA 20180516"/>
      <sheetName val="Lat 20180517 1 and 0"/>
      <sheetName val="GdCl 20180605 1"/>
      <sheetName val="EIPA+Y27 20180808"/>
      <sheetName val="CK-666 20181030 "/>
      <sheetName val="CK-666+Y-27 20190328"/>
    </sheetNames>
    <sheetDataSet>
      <sheetData sheetId="0">
        <row r="4">
          <cell r="EI4">
            <v>30.738403750000007</v>
          </cell>
          <cell r="EJ4">
            <v>17.002094934746431</v>
          </cell>
          <cell r="EL4">
            <v>0</v>
          </cell>
          <cell r="EV4">
            <v>38.572979647435893</v>
          </cell>
          <cell r="FB4">
            <v>30.057800941780823</v>
          </cell>
          <cell r="FC4">
            <v>16.99098071348952</v>
          </cell>
          <cell r="FD4">
            <v>0</v>
          </cell>
        </row>
        <row r="5">
          <cell r="EI5">
            <v>49.413221909340663</v>
          </cell>
          <cell r="EJ5">
            <v>21.943451437188433</v>
          </cell>
          <cell r="EL5">
            <v>1</v>
          </cell>
          <cell r="EV5">
            <v>56.56566981132076</v>
          </cell>
          <cell r="FB5">
            <v>48.783460733695662</v>
          </cell>
          <cell r="FC5">
            <v>22.384765988560304</v>
          </cell>
          <cell r="FD5">
            <v>1</v>
          </cell>
        </row>
        <row r="6">
          <cell r="EI6">
            <v>70.270227083333324</v>
          </cell>
          <cell r="EJ6">
            <v>37.461137468342187</v>
          </cell>
          <cell r="EL6">
            <v>2</v>
          </cell>
          <cell r="EV6">
            <v>75.161843259803931</v>
          </cell>
          <cell r="FB6">
            <v>67.104824861111112</v>
          </cell>
          <cell r="FC6">
            <v>31.620605769498489</v>
          </cell>
          <cell r="FD6">
            <v>2</v>
          </cell>
        </row>
        <row r="7">
          <cell r="EI7">
            <v>80.79401430722892</v>
          </cell>
          <cell r="EJ7">
            <v>49.42677566707367</v>
          </cell>
          <cell r="EL7">
            <v>3</v>
          </cell>
          <cell r="EV7">
            <v>86.730378515624992</v>
          </cell>
          <cell r="FB7">
            <v>72.5815044642857</v>
          </cell>
          <cell r="FC7">
            <v>38.905021528378718</v>
          </cell>
          <cell r="FD7">
            <v>3</v>
          </cell>
        </row>
        <row r="8">
          <cell r="EI8">
            <v>98.383532469512204</v>
          </cell>
          <cell r="EJ8">
            <v>55.149167539790071</v>
          </cell>
          <cell r="EL8">
            <v>4</v>
          </cell>
          <cell r="EV8">
            <v>103.91676337209304</v>
          </cell>
          <cell r="FB8">
            <v>90.111585472972976</v>
          </cell>
          <cell r="FC8">
            <v>47.354569945904132</v>
          </cell>
          <cell r="FD8">
            <v>4</v>
          </cell>
        </row>
        <row r="9">
          <cell r="EI9">
            <v>111.59048824013155</v>
          </cell>
          <cell r="EJ9">
            <v>74.20096196174579</v>
          </cell>
          <cell r="EL9">
            <v>5</v>
          </cell>
          <cell r="EV9">
            <v>123.67924796195655</v>
          </cell>
          <cell r="FB9">
            <v>101.33587765625001</v>
          </cell>
          <cell r="FC9">
            <v>58.7791063610563</v>
          </cell>
          <cell r="FD9">
            <v>5</v>
          </cell>
        </row>
        <row r="10">
          <cell r="EI10">
            <v>135.3326467105264</v>
          </cell>
          <cell r="EJ10">
            <v>87.54644423635628</v>
          </cell>
          <cell r="EL10">
            <v>6</v>
          </cell>
          <cell r="EV10">
            <v>136.45366326219516</v>
          </cell>
          <cell r="FB10">
            <v>120.15251756756759</v>
          </cell>
          <cell r="FC10">
            <v>65.254100761791889</v>
          </cell>
          <cell r="FD10">
            <v>6</v>
          </cell>
        </row>
        <row r="11">
          <cell r="EI11">
            <v>153.69195845070425</v>
          </cell>
          <cell r="EJ11">
            <v>92.994839960781079</v>
          </cell>
          <cell r="EL11">
            <v>7</v>
          </cell>
          <cell r="EV11">
            <v>154.60631875000004</v>
          </cell>
          <cell r="FB11">
            <v>132.98046627906979</v>
          </cell>
          <cell r="FC11">
            <v>74.798509839262891</v>
          </cell>
          <cell r="FD11">
            <v>7</v>
          </cell>
        </row>
        <row r="12">
          <cell r="EI12">
            <v>179.76921846153851</v>
          </cell>
          <cell r="EJ12">
            <v>107.3002991881735</v>
          </cell>
          <cell r="EL12">
            <v>8</v>
          </cell>
          <cell r="EV12">
            <v>174.05594517857148</v>
          </cell>
          <cell r="FB12">
            <v>153.20814000000001</v>
          </cell>
          <cell r="FC12">
            <v>77.368598564397402</v>
          </cell>
          <cell r="FD12">
            <v>8</v>
          </cell>
        </row>
        <row r="13">
          <cell r="EI13">
            <v>192.51405289855074</v>
          </cell>
          <cell r="EJ13">
            <v>117.65784725855396</v>
          </cell>
          <cell r="EL13">
            <v>9</v>
          </cell>
          <cell r="EV13">
            <v>202.69331502976198</v>
          </cell>
          <cell r="FB13">
            <v>169.91062236842109</v>
          </cell>
          <cell r="FC13">
            <v>91.806427914986031</v>
          </cell>
          <cell r="FD13">
            <v>9</v>
          </cell>
        </row>
        <row r="14">
          <cell r="EI14">
            <v>209.96765082465282</v>
          </cell>
          <cell r="EJ14">
            <v>122.096504530826</v>
          </cell>
          <cell r="EL14">
            <v>10</v>
          </cell>
          <cell r="EV14">
            <v>204.44957339527033</v>
          </cell>
          <cell r="FB14">
            <v>184.2834619791667</v>
          </cell>
          <cell r="FC14">
            <v>95.010557995762042</v>
          </cell>
          <cell r="FD14">
            <v>10</v>
          </cell>
        </row>
        <row r="15">
          <cell r="EI15">
            <v>214.36967730263157</v>
          </cell>
          <cell r="EJ15">
            <v>136.61602739131976</v>
          </cell>
          <cell r="EL15">
            <v>11</v>
          </cell>
          <cell r="EV15">
            <v>221.55198028846164</v>
          </cell>
          <cell r="FB15">
            <v>180.4110766544118</v>
          </cell>
          <cell r="FC15">
            <v>88.400184068316307</v>
          </cell>
          <cell r="FD15">
            <v>11</v>
          </cell>
        </row>
        <row r="16">
          <cell r="EI16">
            <v>252.12126684027777</v>
          </cell>
          <cell r="EJ16">
            <v>135.70052866506768</v>
          </cell>
          <cell r="EL16">
            <v>12</v>
          </cell>
          <cell r="EV16">
            <v>239.51378977272728</v>
          </cell>
          <cell r="FB16">
            <v>224.96552159090913</v>
          </cell>
          <cell r="FC16">
            <v>105.21323284787287</v>
          </cell>
          <cell r="FD16">
            <v>12</v>
          </cell>
        </row>
        <row r="17">
          <cell r="EI17">
            <v>247.41963203125002</v>
          </cell>
          <cell r="EJ17">
            <v>137.89971279465098</v>
          </cell>
          <cell r="EL17">
            <v>13</v>
          </cell>
          <cell r="EV17">
            <v>266.6920313301282</v>
          </cell>
          <cell r="FB17">
            <v>219.94135231854841</v>
          </cell>
          <cell r="FC17">
            <v>112.67351888968584</v>
          </cell>
          <cell r="FD17">
            <v>13</v>
          </cell>
        </row>
        <row r="18">
          <cell r="EI18">
            <v>283.89786793032783</v>
          </cell>
          <cell r="EJ18">
            <v>143.76617448646417</v>
          </cell>
          <cell r="EL18">
            <v>14</v>
          </cell>
          <cell r="EV18">
            <v>248.94433900862069</v>
          </cell>
          <cell r="FB18">
            <v>241.25849783653848</v>
          </cell>
          <cell r="FC18">
            <v>106.22353748788461</v>
          </cell>
          <cell r="FD18">
            <v>14</v>
          </cell>
        </row>
        <row r="19">
          <cell r="EI19">
            <v>263.81273852459026</v>
          </cell>
          <cell r="EJ19">
            <v>142.30879045005636</v>
          </cell>
          <cell r="EL19">
            <v>15</v>
          </cell>
          <cell r="EV19">
            <v>263.10692986111115</v>
          </cell>
          <cell r="FB19">
            <v>224.5217683333334</v>
          </cell>
          <cell r="FC19">
            <v>99.731917321638576</v>
          </cell>
          <cell r="FD19">
            <v>15</v>
          </cell>
        </row>
        <row r="20">
          <cell r="EI20">
            <v>304.82928789062493</v>
          </cell>
          <cell r="EJ20">
            <v>159.88845433665426</v>
          </cell>
          <cell r="EL20">
            <v>16</v>
          </cell>
          <cell r="EV20">
            <v>292.22831074218755</v>
          </cell>
          <cell r="FB20">
            <v>272.0387475</v>
          </cell>
          <cell r="FC20">
            <v>130.77216265620257</v>
          </cell>
          <cell r="FD20">
            <v>16</v>
          </cell>
        </row>
        <row r="21">
          <cell r="EI21">
            <v>290.36294828431369</v>
          </cell>
          <cell r="EJ21">
            <v>158.40208909270166</v>
          </cell>
          <cell r="EL21">
            <v>17</v>
          </cell>
          <cell r="EV21">
            <v>318.39182262931041</v>
          </cell>
          <cell r="FB21">
            <v>234.76101647727273</v>
          </cell>
          <cell r="FC21">
            <v>110.14698299918945</v>
          </cell>
          <cell r="FD21">
            <v>17</v>
          </cell>
        </row>
        <row r="22">
          <cell r="EI22">
            <v>329.71139421296306</v>
          </cell>
          <cell r="EJ22">
            <v>160.54215189205024</v>
          </cell>
          <cell r="EL22">
            <v>18</v>
          </cell>
          <cell r="EV22">
            <v>276.96865000000008</v>
          </cell>
          <cell r="FB22">
            <v>262.70246041666667</v>
          </cell>
          <cell r="FC22">
            <v>94.458438694480762</v>
          </cell>
          <cell r="FD22">
            <v>18</v>
          </cell>
        </row>
        <row r="23">
          <cell r="EI23">
            <v>327.18993785377364</v>
          </cell>
          <cell r="EJ23">
            <v>162.33291661566787</v>
          </cell>
          <cell r="EL23">
            <v>19</v>
          </cell>
          <cell r="EV23">
            <v>358.55236985294124</v>
          </cell>
          <cell r="FB23">
            <v>300.45392600806457</v>
          </cell>
          <cell r="FC23">
            <v>127.04310301777724</v>
          </cell>
          <cell r="FD23">
            <v>19</v>
          </cell>
        </row>
        <row r="24">
          <cell r="EI24">
            <v>351.97019308035709</v>
          </cell>
          <cell r="EJ24">
            <v>166.28549610631438</v>
          </cell>
          <cell r="EL24">
            <v>20</v>
          </cell>
          <cell r="EV24">
            <v>330.90455156250005</v>
          </cell>
          <cell r="FB24">
            <v>314.26309539473687</v>
          </cell>
          <cell r="FC24">
            <v>136.70652567777606</v>
          </cell>
          <cell r="FD24">
            <v>20</v>
          </cell>
        </row>
        <row r="25">
          <cell r="EI25">
            <v>324.08345091145833</v>
          </cell>
          <cell r="EJ25">
            <v>165.45757796677188</v>
          </cell>
          <cell r="EL25">
            <v>21</v>
          </cell>
          <cell r="EV25">
            <v>358.79285625</v>
          </cell>
          <cell r="FB25">
            <v>300.2005423611111</v>
          </cell>
          <cell r="FC25">
            <v>101.15097181211262</v>
          </cell>
          <cell r="FD25">
            <v>21</v>
          </cell>
        </row>
        <row r="26">
          <cell r="EI26">
            <v>364.0237862723215</v>
          </cell>
          <cell r="EJ26">
            <v>171.68316704419323</v>
          </cell>
          <cell r="EL26">
            <v>22</v>
          </cell>
          <cell r="EV26">
            <v>349.15417218750002</v>
          </cell>
          <cell r="FB26">
            <v>303.92575195312497</v>
          </cell>
          <cell r="FC26">
            <v>136.30264291684318</v>
          </cell>
          <cell r="FD26">
            <v>22</v>
          </cell>
        </row>
        <row r="27">
          <cell r="EI27">
            <v>325.63747187500002</v>
          </cell>
          <cell r="EJ27">
            <v>182.61786977928975</v>
          </cell>
          <cell r="EL27">
            <v>23</v>
          </cell>
          <cell r="EV27">
            <v>321.90367734375008</v>
          </cell>
          <cell r="FB27">
            <v>272.37345852272728</v>
          </cell>
          <cell r="FC27">
            <v>114.49171451861406</v>
          </cell>
          <cell r="FD27">
            <v>23</v>
          </cell>
        </row>
        <row r="28">
          <cell r="EI28">
            <v>364.78026276041669</v>
          </cell>
          <cell r="EJ28">
            <v>174.23254690474778</v>
          </cell>
          <cell r="EL28">
            <v>24</v>
          </cell>
          <cell r="EV28">
            <v>338.84112229729732</v>
          </cell>
          <cell r="FB28">
            <v>302.02440371093752</v>
          </cell>
          <cell r="FC28">
            <v>129.95584011595477</v>
          </cell>
          <cell r="FD28">
            <v>24</v>
          </cell>
        </row>
        <row r="29">
          <cell r="EI29">
            <v>352.79406962209299</v>
          </cell>
          <cell r="EJ29">
            <v>172.40297203819171</v>
          </cell>
          <cell r="EL29">
            <v>25</v>
          </cell>
          <cell r="EV29">
            <v>379.56561343749996</v>
          </cell>
          <cell r="FB29">
            <v>310.21394080882351</v>
          </cell>
          <cell r="FC29">
            <v>96.382904001134747</v>
          </cell>
          <cell r="FD29">
            <v>25</v>
          </cell>
        </row>
        <row r="30">
          <cell r="EI30">
            <v>377.07163161764714</v>
          </cell>
          <cell r="EJ30">
            <v>174.86678555645983</v>
          </cell>
          <cell r="EL30">
            <v>26</v>
          </cell>
          <cell r="EV30">
            <v>409.98039080882347</v>
          </cell>
          <cell r="FB30">
            <v>333.28801517857153</v>
          </cell>
          <cell r="FC30">
            <v>127.17463012482848</v>
          </cell>
          <cell r="FD30">
            <v>26</v>
          </cell>
        </row>
        <row r="31">
          <cell r="EI31">
            <v>386.14849232142865</v>
          </cell>
          <cell r="EJ31">
            <v>201.66478014865891</v>
          </cell>
          <cell r="EL31">
            <v>27</v>
          </cell>
          <cell r="EV31">
            <v>358.25472843750003</v>
          </cell>
          <cell r="FB31">
            <v>344.79295477941184</v>
          </cell>
          <cell r="FC31">
            <v>152.3692664258121</v>
          </cell>
          <cell r="FD31">
            <v>27</v>
          </cell>
        </row>
        <row r="32">
          <cell r="EI32">
            <v>408.99399797453708</v>
          </cell>
          <cell r="EJ32">
            <v>194.14035935356787</v>
          </cell>
          <cell r="EL32">
            <v>28</v>
          </cell>
          <cell r="EV32">
            <v>361.98151709558823</v>
          </cell>
          <cell r="FB32">
            <v>352.66785937499998</v>
          </cell>
          <cell r="FC32">
            <v>125.35201228507022</v>
          </cell>
          <cell r="FD32">
            <v>28</v>
          </cell>
        </row>
        <row r="33">
          <cell r="EI33">
            <v>363.14414862499984</v>
          </cell>
          <cell r="EJ33">
            <v>148.89153071857396</v>
          </cell>
          <cell r="EL33">
            <v>29</v>
          </cell>
          <cell r="EV33">
            <v>391.23797016129032</v>
          </cell>
          <cell r="FB33">
            <v>354.69732427884622</v>
          </cell>
          <cell r="FC33">
            <v>129.69874680921544</v>
          </cell>
          <cell r="FD33">
            <v>29</v>
          </cell>
        </row>
        <row r="34">
          <cell r="EI34">
            <v>409.35744162946423</v>
          </cell>
          <cell r="EJ34">
            <v>187.01974041921872</v>
          </cell>
          <cell r="EL34">
            <v>30</v>
          </cell>
          <cell r="EV34">
            <v>430.83220559210537</v>
          </cell>
          <cell r="FB34">
            <v>319.83145477941184</v>
          </cell>
          <cell r="FC34">
            <v>95.37815041149662</v>
          </cell>
          <cell r="FD34">
            <v>30</v>
          </cell>
        </row>
        <row r="35">
          <cell r="EI35">
            <v>346.93885379464297</v>
          </cell>
          <cell r="EJ35">
            <v>180.67147296478888</v>
          </cell>
          <cell r="EL35">
            <v>31</v>
          </cell>
          <cell r="EV35">
            <v>318.20715000000001</v>
          </cell>
          <cell r="FB35">
            <v>309.08260817307695</v>
          </cell>
          <cell r="FC35">
            <v>107.24187069533906</v>
          </cell>
          <cell r="FD35">
            <v>31</v>
          </cell>
        </row>
        <row r="36">
          <cell r="EI36">
            <v>433.64054907407399</v>
          </cell>
          <cell r="EJ36">
            <v>190.12104789866319</v>
          </cell>
          <cell r="EL36">
            <v>32</v>
          </cell>
          <cell r="EV36">
            <v>409.77367697368425</v>
          </cell>
          <cell r="FB36">
            <v>385.19292500000006</v>
          </cell>
          <cell r="FC36">
            <v>141.53103607354262</v>
          </cell>
          <cell r="FD36">
            <v>32</v>
          </cell>
        </row>
        <row r="37">
          <cell r="EI37">
            <v>384.59077812499993</v>
          </cell>
          <cell r="EJ37">
            <v>179.42865454739106</v>
          </cell>
          <cell r="EL37">
            <v>33</v>
          </cell>
          <cell r="EV37">
            <v>467.28520357142861</v>
          </cell>
          <cell r="FB37">
            <v>357.25277864583336</v>
          </cell>
          <cell r="FC37">
            <v>145.08106552900301</v>
          </cell>
          <cell r="FD37">
            <v>33</v>
          </cell>
        </row>
        <row r="38">
          <cell r="EI38">
            <v>439.72000496323534</v>
          </cell>
          <cell r="EJ38">
            <v>177.04820545852598</v>
          </cell>
          <cell r="EL38">
            <v>34</v>
          </cell>
          <cell r="EV38">
            <v>415.60267159090915</v>
          </cell>
          <cell r="FB38">
            <v>396.13470129310349</v>
          </cell>
          <cell r="FC38">
            <v>107.51965007031285</v>
          </cell>
          <cell r="FD38">
            <v>34</v>
          </cell>
        </row>
        <row r="39">
          <cell r="EI39">
            <v>384.03431666666665</v>
          </cell>
          <cell r="EJ39">
            <v>189.97377637932163</v>
          </cell>
          <cell r="EL39">
            <v>35</v>
          </cell>
          <cell r="EV39">
            <v>503.56358385416667</v>
          </cell>
          <cell r="FB39">
            <v>332.15137142857145</v>
          </cell>
          <cell r="FC39">
            <v>119.96505863657164</v>
          </cell>
          <cell r="FD39">
            <v>35</v>
          </cell>
        </row>
        <row r="40">
          <cell r="EI40">
            <v>446.15450041273579</v>
          </cell>
          <cell r="EJ40">
            <v>206.29999324163691</v>
          </cell>
          <cell r="EL40">
            <v>36</v>
          </cell>
          <cell r="EV40">
            <v>406.07853562500003</v>
          </cell>
          <cell r="FB40">
            <v>366.68096812499999</v>
          </cell>
          <cell r="FC40">
            <v>140.44759343225104</v>
          </cell>
          <cell r="FD40">
            <v>36</v>
          </cell>
        </row>
        <row r="41">
          <cell r="EI41">
            <v>419.60283583333336</v>
          </cell>
          <cell r="EJ41">
            <v>196.07067175363335</v>
          </cell>
          <cell r="EL41">
            <v>37</v>
          </cell>
          <cell r="EV41">
            <v>450.93395491071431</v>
          </cell>
          <cell r="FB41">
            <v>381.4602562500001</v>
          </cell>
          <cell r="FC41">
            <v>162.45002917233271</v>
          </cell>
          <cell r="FD41">
            <v>37</v>
          </cell>
        </row>
        <row r="42">
          <cell r="EI42">
            <v>444.31713997093033</v>
          </cell>
          <cell r="EJ42">
            <v>222.48630364403343</v>
          </cell>
          <cell r="EL42">
            <v>38</v>
          </cell>
          <cell r="EV42">
            <v>378.27070113636364</v>
          </cell>
          <cell r="FB42">
            <v>339.40072897727282</v>
          </cell>
          <cell r="FC42">
            <v>100.1703563927434</v>
          </cell>
          <cell r="FD42">
            <v>38</v>
          </cell>
        </row>
        <row r="43">
          <cell r="EI43">
            <v>438.56315426136388</v>
          </cell>
          <cell r="EJ43">
            <v>157.85006692979925</v>
          </cell>
          <cell r="EL43">
            <v>39</v>
          </cell>
          <cell r="EV43">
            <v>454.3462296493903</v>
          </cell>
          <cell r="FB43">
            <v>429.65415234375013</v>
          </cell>
          <cell r="FC43">
            <v>128.39100011508822</v>
          </cell>
          <cell r="FD43">
            <v>39</v>
          </cell>
        </row>
        <row r="44">
          <cell r="EI44">
            <v>457.52560699999987</v>
          </cell>
          <cell r="EJ44">
            <v>219.19560794195905</v>
          </cell>
          <cell r="EL44">
            <v>40</v>
          </cell>
          <cell r="EV44">
            <v>432.607515234375</v>
          </cell>
          <cell r="FB44">
            <v>375.87861249999997</v>
          </cell>
          <cell r="FC44">
            <v>115.48364058459553</v>
          </cell>
          <cell r="FD44">
            <v>40</v>
          </cell>
        </row>
        <row r="45">
          <cell r="EI45">
            <v>425.92727890625014</v>
          </cell>
          <cell r="EJ45">
            <v>179.77862526774103</v>
          </cell>
          <cell r="EL45">
            <v>41</v>
          </cell>
          <cell r="EV45">
            <v>507.35982187500002</v>
          </cell>
          <cell r="FB45">
            <v>377.24106937500011</v>
          </cell>
          <cell r="FC45">
            <v>146.00884502572362</v>
          </cell>
          <cell r="FD45">
            <v>41</v>
          </cell>
        </row>
        <row r="46">
          <cell r="EI46">
            <v>459.5304569444445</v>
          </cell>
          <cell r="EJ46">
            <v>222.8359010539227</v>
          </cell>
          <cell r="EL46">
            <v>42</v>
          </cell>
          <cell r="EV46">
            <v>382.9213044642857</v>
          </cell>
          <cell r="FB46">
            <v>360.82740535714282</v>
          </cell>
          <cell r="FC46">
            <v>116.70460309833531</v>
          </cell>
          <cell r="FD46">
            <v>42</v>
          </cell>
        </row>
        <row r="47">
          <cell r="EI47">
            <v>421.67102700892855</v>
          </cell>
          <cell r="EJ47">
            <v>205.00847273841555</v>
          </cell>
          <cell r="EL47">
            <v>43</v>
          </cell>
          <cell r="EV47">
            <v>450.30546000000004</v>
          </cell>
          <cell r="FB47">
            <v>426.66830625</v>
          </cell>
          <cell r="FC47">
            <v>145.52477788498507</v>
          </cell>
          <cell r="FD47">
            <v>43</v>
          </cell>
        </row>
        <row r="48">
          <cell r="EI48">
            <v>459.64858336148649</v>
          </cell>
          <cell r="EJ48">
            <v>204.68085275977907</v>
          </cell>
          <cell r="EL48">
            <v>44</v>
          </cell>
          <cell r="EV48">
            <v>448.9772318597561</v>
          </cell>
          <cell r="FB48">
            <v>412.15003339285721</v>
          </cell>
          <cell r="FC48">
            <v>149.38669547056389</v>
          </cell>
          <cell r="FD48">
            <v>44</v>
          </cell>
        </row>
        <row r="49">
          <cell r="EI49">
            <v>445.75664535984845</v>
          </cell>
          <cell r="EJ49">
            <v>170.37826444915723</v>
          </cell>
          <cell r="EL49">
            <v>45</v>
          </cell>
          <cell r="EV49">
            <v>496.51283671875001</v>
          </cell>
          <cell r="FB49">
            <v>389.88578216911765</v>
          </cell>
          <cell r="FC49">
            <v>125.72652047484063</v>
          </cell>
          <cell r="FD49">
            <v>45</v>
          </cell>
        </row>
        <row r="50">
          <cell r="EI50">
            <v>458.80617864583331</v>
          </cell>
          <cell r="EJ50">
            <v>228.35030565391128</v>
          </cell>
          <cell r="EL50">
            <v>46</v>
          </cell>
          <cell r="EV50">
            <v>424.93979330357155</v>
          </cell>
          <cell r="FB50">
            <v>353.9521431818182</v>
          </cell>
          <cell r="FC50">
            <v>119.96206155192692</v>
          </cell>
          <cell r="FD50">
            <v>46</v>
          </cell>
        </row>
        <row r="51">
          <cell r="EI51">
            <v>463.13183966346156</v>
          </cell>
          <cell r="EJ51">
            <v>175.98302661210548</v>
          </cell>
          <cell r="EL51">
            <v>47</v>
          </cell>
          <cell r="EV51">
            <v>439.39669017857148</v>
          </cell>
          <cell r="FB51">
            <v>439.39669017857148</v>
          </cell>
          <cell r="FC51">
            <v>73.627457467516521</v>
          </cell>
          <cell r="FD51">
            <v>47</v>
          </cell>
        </row>
        <row r="52">
          <cell r="EI52">
            <v>500.30472638888892</v>
          </cell>
          <cell r="EJ52">
            <v>240.43100791636127</v>
          </cell>
          <cell r="EL52">
            <v>48</v>
          </cell>
          <cell r="EV52">
            <v>385.49916562500005</v>
          </cell>
          <cell r="FD52">
            <v>48</v>
          </cell>
        </row>
        <row r="53">
          <cell r="EI53">
            <v>437.17611931818175</v>
          </cell>
          <cell r="EJ53">
            <v>208.95289289455741</v>
          </cell>
          <cell r="EL53">
            <v>49</v>
          </cell>
          <cell r="EV53">
            <v>299.58980937500002</v>
          </cell>
          <cell r="FD53">
            <v>49</v>
          </cell>
        </row>
        <row r="54">
          <cell r="EI54">
            <v>433.16075554906547</v>
          </cell>
          <cell r="EJ54">
            <v>191.20459241822169</v>
          </cell>
          <cell r="EL54">
            <v>50</v>
          </cell>
          <cell r="EV54">
            <v>458.18791161764716</v>
          </cell>
          <cell r="FB54">
            <v>407.0526316021128</v>
          </cell>
          <cell r="FC54">
            <v>148.464715380341</v>
          </cell>
          <cell r="FD54">
            <v>50</v>
          </cell>
        </row>
        <row r="55">
          <cell r="EI55">
            <v>479.11519999999996</v>
          </cell>
          <cell r="EJ55">
            <v>235.13294246452736</v>
          </cell>
          <cell r="EL55">
            <v>51</v>
          </cell>
        </row>
        <row r="56">
          <cell r="EI56">
            <v>506.08897368421077</v>
          </cell>
          <cell r="EJ56">
            <v>251.79460064102403</v>
          </cell>
          <cell r="EL56">
            <v>52</v>
          </cell>
        </row>
        <row r="57">
          <cell r="EI57">
            <v>483.44699999999995</v>
          </cell>
          <cell r="EJ57">
            <v>224.67291552582614</v>
          </cell>
          <cell r="EL57">
            <v>53</v>
          </cell>
        </row>
        <row r="58">
          <cell r="EI58">
            <v>532.7650000000001</v>
          </cell>
          <cell r="EJ58">
            <v>249.69613895714946</v>
          </cell>
          <cell r="EL58">
            <v>54</v>
          </cell>
        </row>
        <row r="59">
          <cell r="EI59">
            <v>495.17372222222224</v>
          </cell>
          <cell r="EJ59">
            <v>241.42011703823704</v>
          </cell>
          <cell r="EL59">
            <v>55</v>
          </cell>
        </row>
        <row r="60">
          <cell r="EI60">
            <v>533.48540624999987</v>
          </cell>
          <cell r="EJ60">
            <v>268.72654619169361</v>
          </cell>
          <cell r="EL60">
            <v>56</v>
          </cell>
        </row>
        <row r="61">
          <cell r="EI61">
            <v>508.92849999999999</v>
          </cell>
          <cell r="EJ61">
            <v>289.83656821258791</v>
          </cell>
          <cell r="EL61">
            <v>57</v>
          </cell>
        </row>
        <row r="62">
          <cell r="EI62">
            <v>551.15058620689649</v>
          </cell>
          <cell r="EJ62">
            <v>267.10229708039168</v>
          </cell>
          <cell r="EL62">
            <v>58</v>
          </cell>
        </row>
        <row r="63">
          <cell r="EI63">
            <v>520.51666666666665</v>
          </cell>
          <cell r="EJ63">
            <v>195.26819565720933</v>
          </cell>
          <cell r="EL63">
            <v>59</v>
          </cell>
        </row>
        <row r="64">
          <cell r="EI64">
            <v>550.20462962962972</v>
          </cell>
          <cell r="EJ64">
            <v>277.93520457168995</v>
          </cell>
          <cell r="EL64">
            <v>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X64"/>
  <sheetViews>
    <sheetView topLeftCell="IZ1" zoomScale="70" zoomScaleNormal="70" workbookViewId="0">
      <selection activeCell="KC30" sqref="KC30"/>
    </sheetView>
  </sheetViews>
  <sheetFormatPr defaultRowHeight="15" x14ac:dyDescent="0.25"/>
  <cols>
    <col min="1" max="1" width="15.42578125" customWidth="1"/>
    <col min="279" max="279" width="16.140625" customWidth="1"/>
    <col min="280" max="280" width="13" bestFit="1" customWidth="1"/>
    <col min="282" max="282" width="13" bestFit="1" customWidth="1"/>
  </cols>
  <sheetData>
    <row r="1" spans="1:284" x14ac:dyDescent="0.25">
      <c r="A1" t="s">
        <v>6</v>
      </c>
      <c r="B1">
        <f>SLOPE(B4:B14,$A$4:$A$14)</f>
        <v>-1.9978973022994131</v>
      </c>
      <c r="C1">
        <f>SLOPE(C4:C14,$A$4:$A$14)</f>
        <v>-15.45341986406547</v>
      </c>
      <c r="D1">
        <f>SLOPE(D4:D14,$A$4:$A$14)</f>
        <v>-2.2067229490679892</v>
      </c>
      <c r="E1">
        <f>SLOPE(E4:E14,$A$4:$A$14)</f>
        <v>-0.15102730812208268</v>
      </c>
      <c r="F1">
        <f>SLOPE(F4:F14,$A$4:$A$14)</f>
        <v>-6.4088402043110841</v>
      </c>
      <c r="H1">
        <f>SLOPE(H4:H14,$A$4:$A$14)</f>
        <v>3.9928575827044206</v>
      </c>
      <c r="I1">
        <f>SLOPE(I4:I14,$A$4:$A$14)</f>
        <v>-4.220975156088139</v>
      </c>
      <c r="J1">
        <f>SLOPE(J4:J14,$A$4:$A$14)</f>
        <v>-16.121561953348269</v>
      </c>
      <c r="L1">
        <f t="shared" ref="L1:W1" si="0">SLOPE(L4:L14,$A$4:$A$14)</f>
        <v>-6.4555463512319733</v>
      </c>
      <c r="M1">
        <f t="shared" si="0"/>
        <v>-1.8349745044554662</v>
      </c>
      <c r="N1">
        <f t="shared" si="0"/>
        <v>-12.014125382130123</v>
      </c>
      <c r="O1">
        <f t="shared" si="0"/>
        <v>-15.446354076254279</v>
      </c>
      <c r="P1">
        <f t="shared" si="0"/>
        <v>-8.0489677378071764</v>
      </c>
      <c r="Q1">
        <f t="shared" si="0"/>
        <v>0.67236615279815515</v>
      </c>
      <c r="R1">
        <f t="shared" si="0"/>
        <v>-1.0859383157350149</v>
      </c>
      <c r="S1">
        <f t="shared" si="0"/>
        <v>-17.423201382686223</v>
      </c>
      <c r="T1">
        <f t="shared" si="0"/>
        <v>0.42590452383198102</v>
      </c>
      <c r="U1">
        <f t="shared" si="0"/>
        <v>-10.059113452536309</v>
      </c>
      <c r="V1">
        <f t="shared" si="0"/>
        <v>-2.3090373483441207</v>
      </c>
      <c r="W1">
        <f t="shared" si="0"/>
        <v>-11.784406681561572</v>
      </c>
      <c r="Y1">
        <f t="shared" ref="Y1:AR1" si="1">SLOPE(Y4:Y14,$A$4:$A$14)</f>
        <v>-6.105865247717003</v>
      </c>
      <c r="Z1">
        <f t="shared" si="1"/>
        <v>-11.635114827706754</v>
      </c>
      <c r="AA1">
        <f t="shared" si="1"/>
        <v>-1.9382137835858388</v>
      </c>
      <c r="AB1">
        <f t="shared" si="1"/>
        <v>-4.6006125629303369</v>
      </c>
      <c r="AC1">
        <f t="shared" si="1"/>
        <v>-19.009009619002327</v>
      </c>
      <c r="AD1">
        <f t="shared" si="1"/>
        <v>-0.84378369258636421</v>
      </c>
      <c r="AE1">
        <f t="shared" si="1"/>
        <v>-1.2366089586642768</v>
      </c>
      <c r="AF1">
        <f t="shared" si="1"/>
        <v>-23.035204984650321</v>
      </c>
      <c r="AG1">
        <f t="shared" si="1"/>
        <v>-16.835550339114022</v>
      </c>
      <c r="AH1">
        <f t="shared" si="1"/>
        <v>-0.81507303618231242</v>
      </c>
      <c r="AI1">
        <f t="shared" si="1"/>
        <v>-3.1574753046993176</v>
      </c>
      <c r="AJ1">
        <f t="shared" si="1"/>
        <v>-24.208169543824237</v>
      </c>
      <c r="AK1">
        <f t="shared" si="1"/>
        <v>2.8582229972065369</v>
      </c>
      <c r="AL1">
        <f t="shared" si="1"/>
        <v>-4.4211871156125735</v>
      </c>
      <c r="AM1">
        <f t="shared" si="1"/>
        <v>11.438232254053236</v>
      </c>
      <c r="AN1">
        <f t="shared" si="1"/>
        <v>5.9356954215100899</v>
      </c>
      <c r="AO1">
        <f t="shared" si="1"/>
        <v>7.5774987581050111</v>
      </c>
      <c r="AP1">
        <f t="shared" si="1"/>
        <v>0.10442629003842657</v>
      </c>
      <c r="AQ1">
        <f t="shared" si="1"/>
        <v>-3.6575111405727223</v>
      </c>
      <c r="AR1">
        <f t="shared" si="1"/>
        <v>-9.2083004113263289</v>
      </c>
      <c r="AU1">
        <f t="shared" ref="AU1:BA1" si="2">SLOPE(AU4:AU14,$A$4:$A$14)</f>
        <v>-8.9250457373957275</v>
      </c>
      <c r="AV1">
        <f t="shared" si="2"/>
        <v>-3.1249768335177577</v>
      </c>
      <c r="AW1">
        <f t="shared" si="2"/>
        <v>-3.3678910884647437</v>
      </c>
      <c r="AX1">
        <f t="shared" si="2"/>
        <v>-1.1543022569050125</v>
      </c>
      <c r="AY1">
        <f t="shared" si="2"/>
        <v>-7.5400930763660385</v>
      </c>
      <c r="AZ1">
        <f t="shared" si="2"/>
        <v>-4.9745143699409624</v>
      </c>
      <c r="BA1">
        <f t="shared" si="2"/>
        <v>-5.5355618486789151</v>
      </c>
      <c r="BC1">
        <f>SLOPE(BC4:BC14,$A$4:$A$14)</f>
        <v>4.1172878248194094</v>
      </c>
      <c r="BD1">
        <f>SLOPE(BD4:BD14,$A$4:$A$14)</f>
        <v>-0.3054770903414733</v>
      </c>
      <c r="BE1">
        <f>SLOPE(BE4:BE14,$A$4:$A$14)</f>
        <v>-4.1631060494241634</v>
      </c>
      <c r="BF1">
        <f>SLOPE(BF4:BF14,$A$4:$A$14)</f>
        <v>-11.230355990217292</v>
      </c>
      <c r="BI1">
        <f t="shared" ref="BI1:BQ1" si="3">SLOPE(BI4:BI14,$A$4:$A$14)</f>
        <v>3.9447343157347485</v>
      </c>
      <c r="BJ1">
        <f t="shared" si="3"/>
        <v>1.4822696055711959</v>
      </c>
      <c r="BK1">
        <f t="shared" si="3"/>
        <v>-14.54422322226166</v>
      </c>
      <c r="BL1">
        <f t="shared" si="3"/>
        <v>-6.6150704037322035</v>
      </c>
      <c r="BM1">
        <f t="shared" si="3"/>
        <v>-8.6331812328010553</v>
      </c>
      <c r="BN1">
        <f t="shared" si="3"/>
        <v>-14.145469392824166</v>
      </c>
      <c r="BO1">
        <f t="shared" si="3"/>
        <v>-10.261725561678118</v>
      </c>
      <c r="BP1">
        <f t="shared" si="3"/>
        <v>-9.2595282902076095E-2</v>
      </c>
      <c r="BQ1">
        <f t="shared" si="3"/>
        <v>-8.4182291400076945</v>
      </c>
      <c r="BS1">
        <f t="shared" ref="BS1:ED1" si="4">SLOPE(BS4:BS14,$A$4:$A$14)</f>
        <v>-12.846372570180144</v>
      </c>
      <c r="BT1">
        <f t="shared" si="4"/>
        <v>-6.1480809895756279</v>
      </c>
      <c r="BU1">
        <f t="shared" si="4"/>
        <v>-8.2761326711866232</v>
      </c>
      <c r="BV1">
        <f t="shared" si="4"/>
        <v>-11.790208181428875</v>
      </c>
      <c r="BW1">
        <f t="shared" si="4"/>
        <v>-3.5052433693194645</v>
      </c>
      <c r="BX1">
        <f t="shared" si="4"/>
        <v>-15.982339321169897</v>
      </c>
      <c r="BY1">
        <f t="shared" si="4"/>
        <v>0.52896616493381898</v>
      </c>
      <c r="BZ1">
        <f t="shared" si="4"/>
        <v>-7.4711863180156506</v>
      </c>
      <c r="CA1">
        <f t="shared" si="4"/>
        <v>-1.1997537462827164</v>
      </c>
      <c r="CB1">
        <f t="shared" si="4"/>
        <v>-2.4791369574290703</v>
      </c>
      <c r="CC1">
        <f t="shared" si="4"/>
        <v>-13.32003430114697</v>
      </c>
      <c r="CD1">
        <f t="shared" si="4"/>
        <v>-15.216662976597034</v>
      </c>
      <c r="CE1">
        <f t="shared" si="4"/>
        <v>-7.5261933071560199</v>
      </c>
      <c r="CF1">
        <f t="shared" si="4"/>
        <v>-5.7296995432859852</v>
      </c>
      <c r="CG1">
        <f t="shared" si="4"/>
        <v>-4.8973361210242237</v>
      </c>
      <c r="CH1">
        <f t="shared" si="4"/>
        <v>-9.4125703649623258</v>
      </c>
      <c r="CI1">
        <f t="shared" si="4"/>
        <v>-7.5412984357020338</v>
      </c>
      <c r="CJ1">
        <f t="shared" si="4"/>
        <v>-10.164972331812036</v>
      </c>
      <c r="CK1">
        <f t="shared" si="4"/>
        <v>-4.4561367118817214</v>
      </c>
      <c r="CL1">
        <f t="shared" si="4"/>
        <v>-5.3623535033271725</v>
      </c>
      <c r="CM1">
        <f t="shared" si="4"/>
        <v>-8.559593054084166</v>
      </c>
      <c r="CN1">
        <f t="shared" si="4"/>
        <v>-14.051633239208176</v>
      </c>
      <c r="CO1">
        <f t="shared" si="4"/>
        <v>-5.2145800216153226</v>
      </c>
      <c r="CP1">
        <f t="shared" si="4"/>
        <v>-15.638509024005014</v>
      </c>
      <c r="CQ1">
        <f t="shared" si="4"/>
        <v>-6.5298782608455603</v>
      </c>
      <c r="CR1">
        <f t="shared" si="4"/>
        <v>-7.0685840989174249</v>
      </c>
      <c r="CS1">
        <f t="shared" si="4"/>
        <v>-11.14931719767737</v>
      </c>
      <c r="CT1">
        <f t="shared" si="4"/>
        <v>-8.7475845493493249</v>
      </c>
      <c r="CU1">
        <f t="shared" si="4"/>
        <v>-10.918697330314178</v>
      </c>
      <c r="CV1">
        <f t="shared" si="4"/>
        <v>-15.537320253251419</v>
      </c>
      <c r="CW1">
        <f t="shared" si="4"/>
        <v>-4.8054002922171488</v>
      </c>
      <c r="CX1">
        <f t="shared" si="4"/>
        <v>-2.3263300421899511</v>
      </c>
      <c r="CY1">
        <f t="shared" si="4"/>
        <v>-3.1809638649017087</v>
      </c>
      <c r="CZ1">
        <f t="shared" si="4"/>
        <v>1.7519514149617241</v>
      </c>
      <c r="DA1">
        <f t="shared" si="4"/>
        <v>-6.2643441528989943</v>
      </c>
      <c r="DB1">
        <f t="shared" si="4"/>
        <v>-1.9644952778884812</v>
      </c>
      <c r="DC1">
        <f t="shared" si="4"/>
        <v>-5.7365392814206873</v>
      </c>
      <c r="DD1">
        <f t="shared" si="4"/>
        <v>-31.7966289980907</v>
      </c>
      <c r="DE1">
        <f t="shared" si="4"/>
        <v>-1.400542355886025</v>
      </c>
      <c r="DF1">
        <f t="shared" si="4"/>
        <v>-9.9603760749437331</v>
      </c>
      <c r="DG1">
        <f t="shared" si="4"/>
        <v>-13.751612882189297</v>
      </c>
      <c r="DH1">
        <f t="shared" si="4"/>
        <v>7.467683964330722</v>
      </c>
      <c r="DI1">
        <f t="shared" si="4"/>
        <v>-9.1203627387240722</v>
      </c>
      <c r="DJ1">
        <f t="shared" si="4"/>
        <v>-10.505962396987718</v>
      </c>
      <c r="DK1">
        <f t="shared" si="4"/>
        <v>-20.880249323165728</v>
      </c>
      <c r="DL1">
        <f t="shared" si="4"/>
        <v>-16.295402877194384</v>
      </c>
      <c r="DM1">
        <f t="shared" si="4"/>
        <v>-30.689021802182229</v>
      </c>
      <c r="DN1">
        <f t="shared" si="4"/>
        <v>-7.9545874918661266</v>
      </c>
      <c r="DO1">
        <f t="shared" si="4"/>
        <v>6.0266850595694059</v>
      </c>
      <c r="DP1">
        <f t="shared" si="4"/>
        <v>17.71934232945171</v>
      </c>
      <c r="DQ1">
        <f t="shared" si="4"/>
        <v>16.307774106216645</v>
      </c>
      <c r="DR1">
        <f t="shared" si="4"/>
        <v>9.8916712947428262</v>
      </c>
      <c r="DS1">
        <f t="shared" si="4"/>
        <v>-2.223931090913152</v>
      </c>
      <c r="DT1">
        <f t="shared" si="4"/>
        <v>-3.2074746565435381</v>
      </c>
      <c r="DU1">
        <f t="shared" si="4"/>
        <v>6.8106042817183114</v>
      </c>
      <c r="DV1">
        <f t="shared" si="4"/>
        <v>5.1822003257804266</v>
      </c>
      <c r="DW1">
        <f t="shared" si="4"/>
        <v>-6.5728742304075238</v>
      </c>
      <c r="DX1">
        <f t="shared" si="4"/>
        <v>-8.416361658408281</v>
      </c>
      <c r="DY1">
        <f t="shared" si="4"/>
        <v>-3.5261437383791354</v>
      </c>
      <c r="DZ1">
        <f t="shared" si="4"/>
        <v>-3.3225264543636102</v>
      </c>
      <c r="EA1">
        <f t="shared" si="4"/>
        <v>-1.5070833134590595</v>
      </c>
      <c r="EB1">
        <f t="shared" si="4"/>
        <v>-8.5911987747817502</v>
      </c>
      <c r="EC1">
        <f t="shared" si="4"/>
        <v>1.8855421921806221</v>
      </c>
      <c r="ED1">
        <f t="shared" si="4"/>
        <v>-5.3557816119401069</v>
      </c>
      <c r="EE1">
        <f t="shared" ref="EE1:GD1" si="5">SLOPE(EE4:EE14,$A$4:$A$14)</f>
        <v>-5.9551598499510048</v>
      </c>
      <c r="EF1">
        <f t="shared" si="5"/>
        <v>-0.31496455647157251</v>
      </c>
      <c r="EG1">
        <f t="shared" si="5"/>
        <v>-1.2395133541540522</v>
      </c>
      <c r="EI1">
        <f>MEDIAN(B1:EG1)</f>
        <v>-5.5355618486789151</v>
      </c>
      <c r="EJ1">
        <f>STDEV(B1:EG1)</f>
        <v>7.9197379801796233</v>
      </c>
    </row>
    <row r="2" spans="1:284" x14ac:dyDescent="0.25">
      <c r="A2" t="s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6</v>
      </c>
      <c r="Y2">
        <v>6</v>
      </c>
      <c r="Z2">
        <v>6</v>
      </c>
      <c r="AA2">
        <v>6</v>
      </c>
      <c r="AB2">
        <v>6</v>
      </c>
      <c r="AC2">
        <v>6</v>
      </c>
      <c r="AD2">
        <v>6</v>
      </c>
      <c r="AE2">
        <v>6</v>
      </c>
      <c r="AF2">
        <v>6</v>
      </c>
      <c r="AG2">
        <v>6</v>
      </c>
      <c r="AH2">
        <v>6</v>
      </c>
      <c r="AI2">
        <v>6</v>
      </c>
      <c r="AJ2">
        <v>7</v>
      </c>
      <c r="AK2">
        <v>7</v>
      </c>
      <c r="AL2">
        <v>7</v>
      </c>
      <c r="AM2">
        <v>7</v>
      </c>
      <c r="AN2">
        <v>7</v>
      </c>
      <c r="AO2">
        <v>7</v>
      </c>
      <c r="AP2">
        <v>7</v>
      </c>
      <c r="AQ2">
        <v>7</v>
      </c>
      <c r="AR2">
        <v>7</v>
      </c>
      <c r="AS2">
        <v>7</v>
      </c>
      <c r="AT2">
        <v>8</v>
      </c>
      <c r="AU2">
        <v>8</v>
      </c>
      <c r="AV2">
        <v>8</v>
      </c>
      <c r="AW2">
        <v>8</v>
      </c>
      <c r="AX2">
        <v>8</v>
      </c>
      <c r="AY2">
        <v>8</v>
      </c>
      <c r="AZ2">
        <v>8</v>
      </c>
      <c r="BA2">
        <v>8</v>
      </c>
      <c r="BB2">
        <v>8</v>
      </c>
      <c r="BC2">
        <v>9</v>
      </c>
      <c r="BD2">
        <v>9</v>
      </c>
      <c r="BE2">
        <v>9</v>
      </c>
      <c r="BF2">
        <v>9</v>
      </c>
      <c r="BG2">
        <v>9</v>
      </c>
      <c r="BH2">
        <v>9</v>
      </c>
      <c r="BI2">
        <v>9</v>
      </c>
      <c r="BJ2">
        <v>9</v>
      </c>
      <c r="BK2">
        <v>10</v>
      </c>
      <c r="BL2">
        <v>10</v>
      </c>
      <c r="BM2">
        <v>10</v>
      </c>
      <c r="BN2">
        <v>10</v>
      </c>
      <c r="BO2">
        <v>10</v>
      </c>
      <c r="BP2">
        <v>10</v>
      </c>
      <c r="BQ2">
        <v>10</v>
      </c>
      <c r="BR2">
        <v>10</v>
      </c>
      <c r="BS2">
        <v>10</v>
      </c>
      <c r="BT2">
        <v>10</v>
      </c>
      <c r="BU2">
        <v>10</v>
      </c>
      <c r="BV2">
        <v>10</v>
      </c>
      <c r="BW2">
        <v>11</v>
      </c>
      <c r="BX2">
        <v>11</v>
      </c>
      <c r="BY2">
        <v>11</v>
      </c>
      <c r="BZ2">
        <v>11</v>
      </c>
      <c r="CA2">
        <v>11</v>
      </c>
      <c r="CB2">
        <v>11</v>
      </c>
      <c r="CC2">
        <v>11</v>
      </c>
      <c r="CD2">
        <v>11</v>
      </c>
      <c r="CE2">
        <v>11</v>
      </c>
      <c r="CF2">
        <v>11</v>
      </c>
      <c r="CG2">
        <v>11</v>
      </c>
      <c r="CH2" s="1">
        <v>3</v>
      </c>
      <c r="CI2" s="2">
        <v>3</v>
      </c>
      <c r="CJ2" s="2">
        <v>4</v>
      </c>
      <c r="CK2" s="2">
        <v>4</v>
      </c>
      <c r="CL2" s="2">
        <v>4</v>
      </c>
      <c r="CM2" s="2">
        <v>5</v>
      </c>
      <c r="CN2" s="2">
        <v>5</v>
      </c>
      <c r="CO2" s="2">
        <v>6</v>
      </c>
      <c r="CP2" s="2">
        <v>7</v>
      </c>
      <c r="CQ2" s="2">
        <v>7</v>
      </c>
      <c r="CR2" s="2">
        <v>7</v>
      </c>
      <c r="CS2" s="2">
        <v>7</v>
      </c>
      <c r="CT2" s="2">
        <v>7</v>
      </c>
      <c r="CU2" s="2">
        <v>9</v>
      </c>
      <c r="CV2" s="2">
        <v>9</v>
      </c>
      <c r="CW2" s="2">
        <v>9</v>
      </c>
      <c r="CX2" s="2">
        <v>9</v>
      </c>
      <c r="CY2" s="2">
        <v>3</v>
      </c>
      <c r="CZ2" s="2">
        <v>3</v>
      </c>
      <c r="DA2" s="2">
        <v>4</v>
      </c>
      <c r="DB2" s="2">
        <v>6</v>
      </c>
      <c r="DC2" s="1">
        <v>2</v>
      </c>
      <c r="DD2" s="2">
        <v>3</v>
      </c>
      <c r="DE2" s="2">
        <v>3</v>
      </c>
      <c r="DF2" s="2">
        <v>4</v>
      </c>
      <c r="DG2" s="2">
        <v>4</v>
      </c>
      <c r="DH2" s="2">
        <v>5</v>
      </c>
      <c r="DI2" s="2">
        <v>5</v>
      </c>
      <c r="DJ2" s="2">
        <v>5</v>
      </c>
      <c r="DK2" s="2">
        <v>6</v>
      </c>
      <c r="DL2" s="2">
        <v>6</v>
      </c>
      <c r="DM2" s="2">
        <v>6</v>
      </c>
      <c r="DN2" s="2">
        <v>6</v>
      </c>
      <c r="DO2" s="2">
        <v>3</v>
      </c>
      <c r="DP2" s="2">
        <v>6</v>
      </c>
      <c r="DQ2" s="2">
        <v>6</v>
      </c>
      <c r="DR2" s="2">
        <v>3</v>
      </c>
      <c r="DS2" s="2">
        <v>3</v>
      </c>
      <c r="DT2" s="2">
        <v>4</v>
      </c>
      <c r="DU2" s="2">
        <v>4</v>
      </c>
      <c r="DV2" s="2">
        <v>4</v>
      </c>
      <c r="DW2" s="2">
        <v>5</v>
      </c>
      <c r="DX2" s="2">
        <v>6</v>
      </c>
      <c r="DY2" s="2">
        <v>6</v>
      </c>
      <c r="DZ2" s="2">
        <v>6</v>
      </c>
      <c r="EA2" s="2">
        <v>6</v>
      </c>
      <c r="EB2" s="2">
        <v>6</v>
      </c>
      <c r="EC2" s="2">
        <v>6</v>
      </c>
      <c r="ED2" s="2">
        <v>6</v>
      </c>
      <c r="EE2" s="2">
        <v>6</v>
      </c>
      <c r="EF2" s="2">
        <v>6</v>
      </c>
      <c r="EG2" s="2">
        <v>6</v>
      </c>
      <c r="EH2" s="2"/>
      <c r="EL2">
        <v>4</v>
      </c>
      <c r="EM2">
        <v>4</v>
      </c>
      <c r="EN2">
        <v>4</v>
      </c>
      <c r="EO2">
        <v>4</v>
      </c>
      <c r="EP2">
        <v>4</v>
      </c>
      <c r="EQ2">
        <v>4</v>
      </c>
      <c r="ER2">
        <v>4</v>
      </c>
      <c r="ES2">
        <v>4</v>
      </c>
      <c r="ET2">
        <v>4</v>
      </c>
      <c r="EU2">
        <v>4</v>
      </c>
      <c r="EV2">
        <v>5</v>
      </c>
      <c r="EW2">
        <v>5</v>
      </c>
      <c r="EX2">
        <v>5</v>
      </c>
      <c r="EY2">
        <v>5</v>
      </c>
      <c r="EZ2">
        <v>5</v>
      </c>
      <c r="FA2">
        <v>5</v>
      </c>
      <c r="FB2">
        <v>5</v>
      </c>
      <c r="FC2">
        <v>5</v>
      </c>
      <c r="FD2">
        <v>5</v>
      </c>
      <c r="FE2">
        <v>5</v>
      </c>
      <c r="FF2">
        <v>5</v>
      </c>
      <c r="FG2">
        <v>5</v>
      </c>
      <c r="FH2">
        <v>6</v>
      </c>
      <c r="FI2">
        <v>6</v>
      </c>
      <c r="FJ2">
        <v>6</v>
      </c>
      <c r="FK2">
        <v>6</v>
      </c>
      <c r="FL2">
        <v>6</v>
      </c>
      <c r="FM2">
        <v>6</v>
      </c>
      <c r="FN2">
        <v>6</v>
      </c>
      <c r="FO2">
        <v>6</v>
      </c>
      <c r="FP2">
        <v>6</v>
      </c>
      <c r="FQ2">
        <v>6</v>
      </c>
      <c r="FR2">
        <v>6</v>
      </c>
      <c r="FS2">
        <v>6</v>
      </c>
      <c r="FT2">
        <v>7</v>
      </c>
      <c r="FU2">
        <v>7</v>
      </c>
      <c r="FV2">
        <v>7</v>
      </c>
      <c r="FW2">
        <v>7</v>
      </c>
      <c r="FX2">
        <v>7</v>
      </c>
      <c r="FY2">
        <v>7</v>
      </c>
      <c r="FZ2">
        <v>7</v>
      </c>
      <c r="GA2">
        <v>7</v>
      </c>
      <c r="GB2">
        <v>7</v>
      </c>
      <c r="GC2">
        <v>7</v>
      </c>
      <c r="GD2">
        <v>8</v>
      </c>
      <c r="GE2">
        <v>8</v>
      </c>
      <c r="GF2">
        <v>8</v>
      </c>
      <c r="GG2">
        <v>8</v>
      </c>
      <c r="GH2">
        <v>8</v>
      </c>
      <c r="GI2">
        <v>8</v>
      </c>
      <c r="GJ2">
        <v>8</v>
      </c>
      <c r="GK2">
        <v>8</v>
      </c>
      <c r="GL2">
        <v>8</v>
      </c>
      <c r="GM2">
        <v>9</v>
      </c>
      <c r="GN2">
        <v>9</v>
      </c>
      <c r="GO2">
        <v>9</v>
      </c>
      <c r="GP2">
        <v>9</v>
      </c>
      <c r="GQ2">
        <v>9</v>
      </c>
      <c r="GR2">
        <v>9</v>
      </c>
      <c r="GS2">
        <v>9</v>
      </c>
      <c r="GT2">
        <v>9</v>
      </c>
      <c r="GU2">
        <v>10</v>
      </c>
      <c r="GV2">
        <v>10</v>
      </c>
      <c r="GW2">
        <v>10</v>
      </c>
      <c r="GX2">
        <v>10</v>
      </c>
      <c r="GY2">
        <v>10</v>
      </c>
      <c r="GZ2">
        <v>10</v>
      </c>
      <c r="HA2">
        <v>10</v>
      </c>
      <c r="HB2">
        <v>10</v>
      </c>
      <c r="HC2">
        <v>10</v>
      </c>
      <c r="HD2">
        <v>10</v>
      </c>
      <c r="HE2">
        <v>10</v>
      </c>
      <c r="HF2">
        <v>10</v>
      </c>
      <c r="HG2">
        <v>11</v>
      </c>
      <c r="HH2">
        <v>11</v>
      </c>
      <c r="HI2">
        <v>11</v>
      </c>
      <c r="HJ2">
        <v>11</v>
      </c>
      <c r="HK2">
        <v>11</v>
      </c>
      <c r="HL2">
        <v>11</v>
      </c>
      <c r="HM2">
        <v>11</v>
      </c>
      <c r="HN2">
        <v>11</v>
      </c>
      <c r="HO2">
        <v>11</v>
      </c>
      <c r="HP2">
        <v>11</v>
      </c>
      <c r="HQ2">
        <v>11</v>
      </c>
      <c r="HR2" s="1">
        <v>3</v>
      </c>
      <c r="HS2" s="2">
        <v>3</v>
      </c>
      <c r="HT2" s="2">
        <v>4</v>
      </c>
      <c r="HU2" s="2">
        <v>4</v>
      </c>
      <c r="HV2" s="2">
        <v>4</v>
      </c>
      <c r="HW2" s="2">
        <v>5</v>
      </c>
      <c r="HX2" s="2">
        <v>5</v>
      </c>
      <c r="HY2" s="2">
        <v>6</v>
      </c>
      <c r="HZ2" s="2">
        <v>7</v>
      </c>
      <c r="IA2" s="2">
        <v>7</v>
      </c>
      <c r="IB2" s="2">
        <v>7</v>
      </c>
      <c r="IC2" s="2">
        <v>7</v>
      </c>
      <c r="ID2" s="2">
        <v>7</v>
      </c>
      <c r="IE2" s="2">
        <v>9</v>
      </c>
      <c r="IF2" s="2">
        <v>9</v>
      </c>
      <c r="IG2" s="2">
        <v>9</v>
      </c>
      <c r="IH2" s="2">
        <v>9</v>
      </c>
      <c r="II2" s="2">
        <v>3</v>
      </c>
      <c r="IJ2" s="2">
        <v>3</v>
      </c>
      <c r="IK2" s="2">
        <v>4</v>
      </c>
      <c r="IL2" s="2">
        <v>6</v>
      </c>
      <c r="IM2" s="1">
        <v>2</v>
      </c>
      <c r="IN2" s="2">
        <v>3</v>
      </c>
      <c r="IO2" s="2">
        <v>3</v>
      </c>
      <c r="IP2" s="2">
        <v>4</v>
      </c>
      <c r="IQ2" s="2">
        <v>4</v>
      </c>
      <c r="IR2" s="2">
        <v>5</v>
      </c>
      <c r="IS2" s="2">
        <v>5</v>
      </c>
      <c r="IT2" s="2">
        <v>5</v>
      </c>
      <c r="IU2" s="2">
        <v>6</v>
      </c>
      <c r="IV2" s="2">
        <v>6</v>
      </c>
      <c r="IW2" s="2">
        <v>6</v>
      </c>
      <c r="IX2" s="2">
        <v>6</v>
      </c>
      <c r="IY2" s="2">
        <v>3</v>
      </c>
      <c r="IZ2" s="2">
        <v>6</v>
      </c>
      <c r="JA2" s="2">
        <v>6</v>
      </c>
      <c r="JB2" s="2">
        <v>3</v>
      </c>
      <c r="JC2" s="2">
        <v>3</v>
      </c>
      <c r="JD2" s="2">
        <v>4</v>
      </c>
      <c r="JE2" s="2">
        <v>4</v>
      </c>
      <c r="JF2" s="2">
        <v>4</v>
      </c>
      <c r="JG2" s="2">
        <v>5</v>
      </c>
      <c r="JH2" s="2">
        <v>6</v>
      </c>
      <c r="JI2" s="2">
        <v>6</v>
      </c>
      <c r="JJ2" s="2">
        <v>6</v>
      </c>
      <c r="JK2" s="2">
        <v>6</v>
      </c>
      <c r="JL2" s="2">
        <v>6</v>
      </c>
      <c r="JM2" s="2">
        <v>6</v>
      </c>
      <c r="JN2" s="2">
        <v>6</v>
      </c>
      <c r="JO2" s="2">
        <v>6</v>
      </c>
      <c r="JP2" s="2">
        <v>6</v>
      </c>
      <c r="JQ2" s="2">
        <v>6</v>
      </c>
    </row>
    <row r="3" spans="1:284" x14ac:dyDescent="0.25">
      <c r="A3" t="s">
        <v>5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12</v>
      </c>
      <c r="L3">
        <v>1</v>
      </c>
      <c r="M3">
        <v>2</v>
      </c>
      <c r="N3">
        <v>4</v>
      </c>
      <c r="O3">
        <v>5</v>
      </c>
      <c r="P3">
        <v>7</v>
      </c>
      <c r="Q3">
        <v>6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</v>
      </c>
      <c r="Y3">
        <v>2</v>
      </c>
      <c r="Z3">
        <v>3</v>
      </c>
      <c r="AA3">
        <v>4</v>
      </c>
      <c r="AB3">
        <v>5</v>
      </c>
      <c r="AC3">
        <v>6</v>
      </c>
      <c r="AD3">
        <v>7</v>
      </c>
      <c r="AE3">
        <v>8</v>
      </c>
      <c r="AF3">
        <v>9</v>
      </c>
      <c r="AG3">
        <v>10</v>
      </c>
      <c r="AH3">
        <v>11</v>
      </c>
      <c r="AI3">
        <v>12</v>
      </c>
      <c r="AJ3">
        <v>1</v>
      </c>
      <c r="AK3">
        <v>2</v>
      </c>
      <c r="AL3">
        <v>5</v>
      </c>
      <c r="AM3">
        <v>6</v>
      </c>
      <c r="AN3">
        <v>7</v>
      </c>
      <c r="AO3">
        <v>11</v>
      </c>
      <c r="AP3">
        <v>12</v>
      </c>
      <c r="AQ3">
        <v>13</v>
      </c>
      <c r="AR3">
        <v>14</v>
      </c>
      <c r="AS3">
        <v>15</v>
      </c>
      <c r="AT3">
        <v>1</v>
      </c>
      <c r="AU3">
        <v>2</v>
      </c>
      <c r="AV3">
        <v>3</v>
      </c>
      <c r="AW3">
        <v>4</v>
      </c>
      <c r="AX3">
        <v>5</v>
      </c>
      <c r="AY3">
        <v>6</v>
      </c>
      <c r="AZ3">
        <v>7</v>
      </c>
      <c r="BA3">
        <v>8</v>
      </c>
      <c r="BB3">
        <v>9</v>
      </c>
      <c r="BC3">
        <v>1</v>
      </c>
      <c r="BD3">
        <v>2</v>
      </c>
      <c r="BE3">
        <v>3</v>
      </c>
      <c r="BF3">
        <v>7</v>
      </c>
      <c r="BG3">
        <v>9</v>
      </c>
      <c r="BH3">
        <v>11</v>
      </c>
      <c r="BI3">
        <v>13</v>
      </c>
      <c r="BJ3">
        <v>14</v>
      </c>
      <c r="BK3">
        <v>1</v>
      </c>
      <c r="BL3">
        <v>2</v>
      </c>
      <c r="BM3">
        <v>4</v>
      </c>
      <c r="BN3">
        <v>6</v>
      </c>
      <c r="BO3">
        <v>7</v>
      </c>
      <c r="BP3">
        <v>9</v>
      </c>
      <c r="BQ3">
        <v>10</v>
      </c>
      <c r="BR3">
        <v>11</v>
      </c>
      <c r="BS3">
        <v>12</v>
      </c>
      <c r="BT3">
        <v>13</v>
      </c>
      <c r="BU3">
        <v>14</v>
      </c>
      <c r="BV3">
        <v>15</v>
      </c>
      <c r="BW3">
        <v>1</v>
      </c>
      <c r="BX3">
        <v>2</v>
      </c>
      <c r="BY3">
        <v>3</v>
      </c>
      <c r="BZ3">
        <v>4</v>
      </c>
      <c r="CA3">
        <v>5</v>
      </c>
      <c r="CB3">
        <v>6</v>
      </c>
      <c r="CC3">
        <v>7</v>
      </c>
      <c r="CD3">
        <v>8</v>
      </c>
      <c r="CE3">
        <v>9</v>
      </c>
      <c r="CF3">
        <v>11</v>
      </c>
      <c r="CG3">
        <v>12</v>
      </c>
      <c r="CH3">
        <v>1</v>
      </c>
      <c r="CI3">
        <v>6</v>
      </c>
      <c r="CJ3">
        <v>1</v>
      </c>
      <c r="CK3">
        <v>4</v>
      </c>
      <c r="CL3">
        <v>3</v>
      </c>
      <c r="CM3">
        <v>4</v>
      </c>
      <c r="CN3">
        <v>10</v>
      </c>
      <c r="CO3">
        <v>4</v>
      </c>
      <c r="CP3">
        <v>1</v>
      </c>
      <c r="CQ3">
        <v>2</v>
      </c>
      <c r="CR3">
        <v>3</v>
      </c>
      <c r="CS3">
        <v>4</v>
      </c>
      <c r="CT3">
        <v>5</v>
      </c>
      <c r="CU3">
        <v>1</v>
      </c>
      <c r="CV3">
        <v>2</v>
      </c>
      <c r="CW3">
        <v>3</v>
      </c>
      <c r="CX3">
        <v>4</v>
      </c>
      <c r="CY3">
        <v>4</v>
      </c>
      <c r="CZ3">
        <v>5</v>
      </c>
      <c r="DA3">
        <v>9</v>
      </c>
      <c r="DB3">
        <v>3</v>
      </c>
      <c r="DC3" s="1">
        <v>6</v>
      </c>
      <c r="DD3" s="2">
        <v>1</v>
      </c>
      <c r="DE3" s="2">
        <v>2</v>
      </c>
      <c r="DF3" s="2">
        <v>1</v>
      </c>
      <c r="DG3" s="2">
        <v>11</v>
      </c>
      <c r="DH3" s="2">
        <v>2</v>
      </c>
      <c r="DI3" s="2">
        <v>4</v>
      </c>
      <c r="DJ3" s="2">
        <v>8</v>
      </c>
      <c r="DK3" s="2">
        <v>2</v>
      </c>
      <c r="DL3" s="2">
        <v>9</v>
      </c>
      <c r="DM3" s="2">
        <v>19</v>
      </c>
      <c r="DN3" s="2">
        <v>21</v>
      </c>
      <c r="DO3" s="2">
        <v>11</v>
      </c>
      <c r="DP3" s="2">
        <v>1</v>
      </c>
      <c r="DQ3" s="2">
        <v>17</v>
      </c>
      <c r="DR3" s="2">
        <v>4</v>
      </c>
      <c r="DS3" s="2">
        <v>10</v>
      </c>
      <c r="DT3" s="2">
        <v>5</v>
      </c>
      <c r="DU3" s="2">
        <v>8</v>
      </c>
      <c r="DV3" s="2">
        <v>9</v>
      </c>
      <c r="DW3" s="2">
        <v>13</v>
      </c>
      <c r="DX3" s="2">
        <v>5</v>
      </c>
      <c r="DY3" s="2">
        <v>4</v>
      </c>
      <c r="DZ3" s="2">
        <v>8</v>
      </c>
      <c r="EA3" s="2">
        <v>10</v>
      </c>
      <c r="EB3" s="2">
        <v>11</v>
      </c>
      <c r="EC3" s="2">
        <v>12</v>
      </c>
      <c r="ED3" s="2">
        <v>14</v>
      </c>
      <c r="EE3" s="2">
        <v>16</v>
      </c>
      <c r="EF3" s="2">
        <v>18</v>
      </c>
      <c r="EG3" s="2">
        <v>22</v>
      </c>
      <c r="EH3" s="2"/>
      <c r="EL3">
        <v>1</v>
      </c>
      <c r="EM3">
        <v>2</v>
      </c>
      <c r="EN3">
        <v>3</v>
      </c>
      <c r="EO3">
        <v>4</v>
      </c>
      <c r="EP3">
        <v>5</v>
      </c>
      <c r="EQ3">
        <v>6</v>
      </c>
      <c r="ER3">
        <v>7</v>
      </c>
      <c r="ES3">
        <v>8</v>
      </c>
      <c r="ET3">
        <v>9</v>
      </c>
      <c r="EU3">
        <v>12</v>
      </c>
      <c r="EV3">
        <v>1</v>
      </c>
      <c r="EW3">
        <v>2</v>
      </c>
      <c r="EX3">
        <v>4</v>
      </c>
      <c r="EY3">
        <v>5</v>
      </c>
      <c r="EZ3">
        <v>7</v>
      </c>
      <c r="FA3">
        <v>6</v>
      </c>
      <c r="FB3">
        <v>8</v>
      </c>
      <c r="FC3">
        <v>9</v>
      </c>
      <c r="FD3">
        <v>10</v>
      </c>
      <c r="FE3">
        <v>11</v>
      </c>
      <c r="FF3">
        <v>12</v>
      </c>
      <c r="FG3">
        <v>13</v>
      </c>
      <c r="FH3">
        <v>1</v>
      </c>
      <c r="FI3">
        <v>2</v>
      </c>
      <c r="FJ3">
        <v>3</v>
      </c>
      <c r="FK3">
        <v>4</v>
      </c>
      <c r="FL3">
        <v>5</v>
      </c>
      <c r="FM3">
        <v>6</v>
      </c>
      <c r="FN3">
        <v>7</v>
      </c>
      <c r="FO3">
        <v>8</v>
      </c>
      <c r="FP3">
        <v>9</v>
      </c>
      <c r="FQ3">
        <v>10</v>
      </c>
      <c r="FR3">
        <v>11</v>
      </c>
      <c r="FS3">
        <v>12</v>
      </c>
      <c r="FT3">
        <v>1</v>
      </c>
      <c r="FU3" t="s">
        <v>0</v>
      </c>
      <c r="FV3">
        <v>5</v>
      </c>
      <c r="FW3">
        <v>6</v>
      </c>
      <c r="FX3">
        <v>7</v>
      </c>
      <c r="FY3">
        <v>11</v>
      </c>
      <c r="FZ3" t="s">
        <v>1</v>
      </c>
      <c r="GA3">
        <v>13</v>
      </c>
      <c r="GB3">
        <v>14</v>
      </c>
      <c r="GC3">
        <v>15</v>
      </c>
      <c r="GD3">
        <v>1</v>
      </c>
      <c r="GE3">
        <v>2</v>
      </c>
      <c r="GF3">
        <v>3</v>
      </c>
      <c r="GG3">
        <v>4</v>
      </c>
      <c r="GH3">
        <v>5</v>
      </c>
      <c r="GI3">
        <v>6</v>
      </c>
      <c r="GJ3">
        <v>7</v>
      </c>
      <c r="GK3">
        <v>8</v>
      </c>
      <c r="GL3">
        <v>9</v>
      </c>
      <c r="GM3">
        <v>1</v>
      </c>
      <c r="GN3">
        <v>2</v>
      </c>
      <c r="GO3">
        <v>3</v>
      </c>
      <c r="GP3">
        <v>7</v>
      </c>
      <c r="GQ3">
        <v>9</v>
      </c>
      <c r="GR3">
        <v>11</v>
      </c>
      <c r="GS3">
        <v>13</v>
      </c>
      <c r="GT3">
        <v>14</v>
      </c>
      <c r="GU3">
        <v>1</v>
      </c>
      <c r="GV3">
        <v>2</v>
      </c>
      <c r="GW3">
        <v>4</v>
      </c>
      <c r="GX3">
        <v>6</v>
      </c>
      <c r="GY3">
        <v>7</v>
      </c>
      <c r="GZ3">
        <v>9</v>
      </c>
      <c r="HA3">
        <v>10</v>
      </c>
      <c r="HB3">
        <v>11</v>
      </c>
      <c r="HC3">
        <v>12</v>
      </c>
      <c r="HD3">
        <v>13</v>
      </c>
      <c r="HE3">
        <v>14</v>
      </c>
      <c r="HF3">
        <v>15</v>
      </c>
      <c r="HG3">
        <v>1</v>
      </c>
      <c r="HH3">
        <v>2</v>
      </c>
      <c r="HI3">
        <v>3</v>
      </c>
      <c r="HJ3">
        <v>4</v>
      </c>
      <c r="HK3">
        <v>5</v>
      </c>
      <c r="HL3">
        <v>6</v>
      </c>
      <c r="HM3">
        <v>7</v>
      </c>
      <c r="HN3">
        <v>8</v>
      </c>
      <c r="HO3">
        <v>9</v>
      </c>
      <c r="HP3">
        <v>11</v>
      </c>
      <c r="HQ3">
        <v>12</v>
      </c>
      <c r="HR3">
        <v>1</v>
      </c>
      <c r="HS3">
        <v>6</v>
      </c>
      <c r="HT3">
        <v>1</v>
      </c>
      <c r="HU3">
        <v>4</v>
      </c>
      <c r="HV3">
        <v>3</v>
      </c>
      <c r="HW3">
        <v>4</v>
      </c>
      <c r="HX3">
        <v>10</v>
      </c>
      <c r="HY3">
        <v>4</v>
      </c>
      <c r="HZ3">
        <v>1</v>
      </c>
      <c r="IA3">
        <v>2</v>
      </c>
      <c r="IB3">
        <v>3</v>
      </c>
      <c r="IC3">
        <v>4</v>
      </c>
      <c r="ID3">
        <v>5</v>
      </c>
      <c r="IE3">
        <v>1</v>
      </c>
      <c r="IF3">
        <v>2</v>
      </c>
      <c r="IG3">
        <v>3</v>
      </c>
      <c r="IH3">
        <v>4</v>
      </c>
      <c r="II3">
        <v>4</v>
      </c>
      <c r="IJ3">
        <v>5</v>
      </c>
      <c r="IK3">
        <v>9</v>
      </c>
      <c r="IL3">
        <v>3</v>
      </c>
      <c r="IM3" s="1">
        <v>6</v>
      </c>
      <c r="IN3" s="2">
        <v>1</v>
      </c>
      <c r="IO3" s="2">
        <v>2</v>
      </c>
      <c r="IP3" s="2">
        <v>1</v>
      </c>
      <c r="IQ3" s="2">
        <v>11</v>
      </c>
      <c r="IR3" s="2">
        <v>2</v>
      </c>
      <c r="IS3" s="2">
        <v>4</v>
      </c>
      <c r="IT3" s="2">
        <v>8</v>
      </c>
      <c r="IU3" s="2">
        <v>2</v>
      </c>
      <c r="IV3" s="2">
        <v>9</v>
      </c>
      <c r="IW3" s="2">
        <v>19</v>
      </c>
      <c r="IX3" s="2">
        <v>21</v>
      </c>
      <c r="IY3" s="2">
        <v>11</v>
      </c>
      <c r="IZ3" s="2">
        <v>1</v>
      </c>
      <c r="JA3" s="2">
        <v>17</v>
      </c>
      <c r="JB3" s="2">
        <v>4</v>
      </c>
      <c r="JC3" s="2">
        <v>10</v>
      </c>
      <c r="JD3" s="2">
        <v>5</v>
      </c>
      <c r="JE3" s="2">
        <v>8</v>
      </c>
      <c r="JF3" s="2">
        <v>9</v>
      </c>
      <c r="JG3" s="2">
        <v>13</v>
      </c>
      <c r="JH3" s="2">
        <v>5</v>
      </c>
      <c r="JI3" s="2">
        <v>4</v>
      </c>
      <c r="JJ3" s="2">
        <v>8</v>
      </c>
      <c r="JK3" s="2">
        <v>10</v>
      </c>
      <c r="JL3" s="2">
        <v>11</v>
      </c>
      <c r="JM3" s="2">
        <v>12</v>
      </c>
      <c r="JN3" s="2">
        <v>14</v>
      </c>
      <c r="JO3" s="2">
        <v>16</v>
      </c>
      <c r="JP3" s="2">
        <v>18</v>
      </c>
      <c r="JQ3" s="2">
        <v>22</v>
      </c>
      <c r="JS3" s="3" t="s">
        <v>7</v>
      </c>
      <c r="JT3" s="3" t="s">
        <v>2</v>
      </c>
      <c r="JU3" s="3" t="s">
        <v>3</v>
      </c>
      <c r="JX3" s="3" t="s">
        <v>8</v>
      </c>
    </row>
    <row r="4" spans="1:284" x14ac:dyDescent="0.25">
      <c r="A4">
        <v>0</v>
      </c>
      <c r="B4">
        <v>1946.4279014878537</v>
      </c>
      <c r="C4">
        <v>2165.8046738578696</v>
      </c>
      <c r="D4">
        <v>2523.8526520417508</v>
      </c>
      <c r="E4">
        <v>1671.5454437183748</v>
      </c>
      <c r="F4">
        <v>2008.3153264155887</v>
      </c>
      <c r="H4">
        <v>2242.9554892757042</v>
      </c>
      <c r="I4">
        <v>1465.7214425495065</v>
      </c>
      <c r="J4">
        <v>1489.4608709754639</v>
      </c>
      <c r="L4">
        <v>1527.4415423889807</v>
      </c>
      <c r="M4">
        <v>1390.4130154331276</v>
      </c>
      <c r="N4">
        <v>2287.8749896274398</v>
      </c>
      <c r="O4">
        <v>2034.9280543639802</v>
      </c>
      <c r="P4">
        <v>2626.5133985675116</v>
      </c>
      <c r="Q4">
        <v>1867.2661572685131</v>
      </c>
      <c r="R4">
        <v>1218.5547020114179</v>
      </c>
      <c r="S4">
        <v>1594.0282645226748</v>
      </c>
      <c r="T4">
        <v>2323.109122920735</v>
      </c>
      <c r="U4">
        <v>1525.043916558606</v>
      </c>
      <c r="V4">
        <v>1602.0358277504477</v>
      </c>
      <c r="W4">
        <v>2074.8092808911706</v>
      </c>
      <c r="Y4">
        <v>2518.5893599367309</v>
      </c>
      <c r="Z4">
        <v>1982.7047317166193</v>
      </c>
      <c r="AA4">
        <v>1516.0585706788997</v>
      </c>
      <c r="AB4">
        <v>1147.1918788333689</v>
      </c>
      <c r="AC4">
        <v>2071.0946869573618</v>
      </c>
      <c r="AD4">
        <v>1159.6226271452172</v>
      </c>
      <c r="AE4">
        <v>1490.2698707229574</v>
      </c>
      <c r="AF4">
        <v>3195.6711062284107</v>
      </c>
      <c r="AG4">
        <v>2197.6132420556296</v>
      </c>
      <c r="AH4">
        <v>1664.820504906364</v>
      </c>
      <c r="AI4">
        <v>1481.9326871882322</v>
      </c>
      <c r="AJ4">
        <v>2172.1173334485293</v>
      </c>
      <c r="AK4">
        <v>1050.8559055126375</v>
      </c>
      <c r="AL4">
        <v>2455.1827658742513</v>
      </c>
      <c r="AM4">
        <v>1866.2643174159384</v>
      </c>
      <c r="AN4">
        <v>2231.7413662917638</v>
      </c>
      <c r="AO4">
        <v>2143.6996888890876</v>
      </c>
      <c r="AP4">
        <v>1224.1236890250973</v>
      </c>
      <c r="AQ4">
        <v>1204.4822434527725</v>
      </c>
      <c r="AR4">
        <v>1936.070396793272</v>
      </c>
      <c r="AU4">
        <v>1555.8677618065533</v>
      </c>
      <c r="AV4">
        <v>1903.846309552805</v>
      </c>
      <c r="AW4">
        <v>1319.1820624999093</v>
      </c>
      <c r="AX4">
        <v>2211.8780858983359</v>
      </c>
      <c r="AY4">
        <v>1918.1144768376655</v>
      </c>
      <c r="AZ4">
        <v>1898.4143937580691</v>
      </c>
      <c r="BA4">
        <v>1398.770694200967</v>
      </c>
      <c r="BC4">
        <v>1864.2658963002129</v>
      </c>
      <c r="BD4">
        <v>1991.9047347325895</v>
      </c>
      <c r="BE4">
        <v>1704.2947240760079</v>
      </c>
      <c r="BF4">
        <v>1419.8168332014377</v>
      </c>
      <c r="BI4">
        <v>1746.8742948961808</v>
      </c>
      <c r="BJ4">
        <v>1505.8186999308516</v>
      </c>
      <c r="BK4">
        <v>2400.038454854614</v>
      </c>
      <c r="BL4">
        <v>1287.8660803603475</v>
      </c>
      <c r="BM4">
        <v>1481.1682641051987</v>
      </c>
      <c r="BN4">
        <v>2277.8424604937804</v>
      </c>
      <c r="BO4">
        <v>1072.4643497123723</v>
      </c>
      <c r="BP4">
        <v>2468.5853471395794</v>
      </c>
      <c r="BQ4">
        <v>1433.7043986395304</v>
      </c>
      <c r="BS4">
        <v>1466.3099057741372</v>
      </c>
      <c r="BT4">
        <v>1577.7701554793477</v>
      </c>
      <c r="BU4">
        <v>1688.6093288365976</v>
      </c>
      <c r="BV4">
        <v>1923.3234415512504</v>
      </c>
      <c r="BW4">
        <v>1635.3938736746863</v>
      </c>
      <c r="BX4">
        <v>1898.0551937009438</v>
      </c>
      <c r="BY4">
        <v>1458.7473208884544</v>
      </c>
      <c r="BZ4">
        <v>2241.55233409833</v>
      </c>
      <c r="CA4">
        <v>2588.3929419458204</v>
      </c>
      <c r="CB4">
        <v>2461.141534492871</v>
      </c>
      <c r="CC4">
        <v>1504.489625355212</v>
      </c>
      <c r="CD4">
        <v>1557.6737439031356</v>
      </c>
      <c r="CE4">
        <v>1305.988101541084</v>
      </c>
      <c r="CF4">
        <v>1165.2611207731964</v>
      </c>
      <c r="CG4">
        <v>2421.796797765166</v>
      </c>
      <c r="CH4">
        <v>1454.7621717012103</v>
      </c>
      <c r="CI4">
        <v>1957.727395259009</v>
      </c>
      <c r="CJ4">
        <v>2410.0901753397479</v>
      </c>
      <c r="CK4">
        <v>1597.7244378941457</v>
      </c>
      <c r="CL4">
        <v>1638.477302179773</v>
      </c>
      <c r="CM4">
        <v>1655.0573749155592</v>
      </c>
      <c r="CN4">
        <v>1554.3543079168044</v>
      </c>
      <c r="CO4">
        <v>2476.0129228913029</v>
      </c>
      <c r="CP4">
        <v>2168.0645302921316</v>
      </c>
      <c r="CQ4">
        <v>1430.3888881636733</v>
      </c>
      <c r="CR4">
        <v>1520.3111191783807</v>
      </c>
      <c r="CS4">
        <v>1760.2742830525858</v>
      </c>
      <c r="CT4">
        <v>1983.8707515813014</v>
      </c>
      <c r="CU4">
        <v>1947.755101689582</v>
      </c>
      <c r="CV4">
        <v>2109.6650734351924</v>
      </c>
      <c r="CW4">
        <v>1825.9744436957105</v>
      </c>
      <c r="CX4">
        <v>1282.148273921013</v>
      </c>
      <c r="CY4">
        <v>1998.0576167630174</v>
      </c>
      <c r="CZ4">
        <v>1837.3679878813828</v>
      </c>
      <c r="DA4">
        <v>1703.3321773876355</v>
      </c>
      <c r="DB4">
        <v>2008.8566824899892</v>
      </c>
      <c r="DC4">
        <v>1630.6011081674283</v>
      </c>
      <c r="DD4">
        <v>3142.5492013177654</v>
      </c>
      <c r="DE4">
        <v>1041.5550727652992</v>
      </c>
      <c r="DF4">
        <v>2600.3979433215227</v>
      </c>
      <c r="DG4">
        <v>1667.9910483027511</v>
      </c>
      <c r="DH4">
        <v>2735.396960558206</v>
      </c>
      <c r="DI4">
        <v>1846.4605881571897</v>
      </c>
      <c r="DJ4">
        <v>1663.2138170596361</v>
      </c>
      <c r="DK4">
        <v>3239.0406145096194</v>
      </c>
      <c r="DL4">
        <v>2463.1396446570016</v>
      </c>
      <c r="DM4">
        <v>1493.3819231744196</v>
      </c>
      <c r="DN4">
        <v>1870.3018041318942</v>
      </c>
      <c r="DO4">
        <v>1324.4740167471368</v>
      </c>
      <c r="DP4">
        <v>1617.1596491403766</v>
      </c>
      <c r="DQ4">
        <v>2593.0369807268544</v>
      </c>
      <c r="DR4">
        <v>2593.7701167899872</v>
      </c>
      <c r="DS4">
        <v>1500.6428965307641</v>
      </c>
      <c r="DT4">
        <v>2086.9724213790578</v>
      </c>
      <c r="DU4">
        <v>2394.0532889212077</v>
      </c>
      <c r="DV4">
        <v>2367.9630227709563</v>
      </c>
      <c r="DW4">
        <v>2455.4948432750198</v>
      </c>
      <c r="DX4">
        <v>1788.0928847100499</v>
      </c>
      <c r="DY4">
        <v>1604.1882139144504</v>
      </c>
      <c r="DZ4">
        <v>1683.1589006624033</v>
      </c>
      <c r="EA4">
        <v>1438.7020602967789</v>
      </c>
      <c r="EB4">
        <v>2293.2260160546261</v>
      </c>
      <c r="EC4">
        <v>1991.1545137312648</v>
      </c>
      <c r="ED4">
        <v>1738.7016643427141</v>
      </c>
      <c r="EE4">
        <v>1299.7667979338398</v>
      </c>
      <c r="EF4">
        <v>2230.1996163636418</v>
      </c>
      <c r="EG4">
        <v>1507.6668635802969</v>
      </c>
      <c r="EI4">
        <f>MEDIAN(B4:EG4)</f>
        <v>1825.9744436957105</v>
      </c>
      <c r="EJ4">
        <f>STDEV(B4:EG4)</f>
        <v>461.78297389680574</v>
      </c>
      <c r="EL4">
        <f t="shared" ref="EL4:EP35" si="6">B4*100/B$4</f>
        <v>100</v>
      </c>
      <c r="EM4">
        <f t="shared" si="6"/>
        <v>100</v>
      </c>
      <c r="EN4">
        <f t="shared" si="6"/>
        <v>100</v>
      </c>
      <c r="EO4">
        <f t="shared" si="6"/>
        <v>100</v>
      </c>
      <c r="EP4">
        <f t="shared" si="6"/>
        <v>100</v>
      </c>
      <c r="ER4">
        <f t="shared" ref="ER4:ER54" si="7">H4*100/H$4</f>
        <v>100</v>
      </c>
      <c r="ES4">
        <f t="shared" ref="ES4:ES53" si="8">I5*100/I$5</f>
        <v>100</v>
      </c>
      <c r="ET4">
        <f t="shared" ref="ET4:ET54" si="9">J4*100/J$4</f>
        <v>99.999999999999986</v>
      </c>
      <c r="EV4">
        <f t="shared" ref="EV4:FG19" si="10">L4*100/L$4</f>
        <v>100</v>
      </c>
      <c r="EW4">
        <f t="shared" si="10"/>
        <v>100</v>
      </c>
      <c r="EX4">
        <f t="shared" si="10"/>
        <v>100</v>
      </c>
      <c r="EY4">
        <f t="shared" si="10"/>
        <v>100</v>
      </c>
      <c r="EZ4">
        <f t="shared" si="10"/>
        <v>100</v>
      </c>
      <c r="FA4">
        <f t="shared" si="10"/>
        <v>100</v>
      </c>
      <c r="FB4">
        <f t="shared" si="10"/>
        <v>100</v>
      </c>
      <c r="FC4">
        <f t="shared" si="10"/>
        <v>100</v>
      </c>
      <c r="FD4">
        <f t="shared" si="10"/>
        <v>100</v>
      </c>
      <c r="FE4">
        <f t="shared" si="10"/>
        <v>100</v>
      </c>
      <c r="FF4">
        <f t="shared" si="10"/>
        <v>100.00000000000001</v>
      </c>
      <c r="FG4">
        <f t="shared" si="10"/>
        <v>100</v>
      </c>
      <c r="FI4">
        <f t="shared" ref="FI4:FI54" si="11">Y4*100/Y$4</f>
        <v>100</v>
      </c>
      <c r="FJ4">
        <f t="shared" ref="FJ4:FJ53" si="12">Z5*100/Z$5</f>
        <v>100</v>
      </c>
      <c r="FK4">
        <f t="shared" ref="FK4:FT19" si="13">AA4*100/AA$4</f>
        <v>100</v>
      </c>
      <c r="FL4">
        <f t="shared" si="13"/>
        <v>100</v>
      </c>
      <c r="FM4">
        <f t="shared" si="13"/>
        <v>100</v>
      </c>
      <c r="FN4">
        <f t="shared" si="13"/>
        <v>100</v>
      </c>
      <c r="FO4">
        <f t="shared" si="13"/>
        <v>100</v>
      </c>
      <c r="FP4">
        <f t="shared" si="13"/>
        <v>99.999999999999986</v>
      </c>
      <c r="FQ4">
        <f t="shared" si="13"/>
        <v>100</v>
      </c>
      <c r="FR4">
        <f t="shared" si="13"/>
        <v>100</v>
      </c>
      <c r="FS4">
        <f t="shared" si="13"/>
        <v>99.999999999999986</v>
      </c>
      <c r="FT4">
        <f t="shared" si="13"/>
        <v>100</v>
      </c>
      <c r="FU4">
        <f t="shared" ref="FU4:FU40" si="14">AK18*100/AK$18</f>
        <v>100</v>
      </c>
      <c r="FV4">
        <f t="shared" ref="FV4:FY19" si="15">AL4*100/AL$4</f>
        <v>100</v>
      </c>
      <c r="FW4">
        <f t="shared" si="15"/>
        <v>100</v>
      </c>
      <c r="FX4">
        <f t="shared" si="15"/>
        <v>100</v>
      </c>
      <c r="FY4">
        <f t="shared" si="15"/>
        <v>100</v>
      </c>
      <c r="FZ4">
        <f t="shared" ref="FZ4:FZ52" si="16">AP6*100/AP$6</f>
        <v>100</v>
      </c>
      <c r="GA4">
        <f t="shared" ref="GA4:GB19" si="17">AQ4*100/AQ$4</f>
        <v>100</v>
      </c>
      <c r="GB4">
        <f t="shared" si="17"/>
        <v>100</v>
      </c>
      <c r="GE4">
        <f t="shared" ref="GE4:GK19" si="18">AU4*100/AU$4</f>
        <v>99.999999999999986</v>
      </c>
      <c r="GF4">
        <f t="shared" si="18"/>
        <v>100</v>
      </c>
      <c r="GG4">
        <f t="shared" si="18"/>
        <v>100</v>
      </c>
      <c r="GH4">
        <f t="shared" si="18"/>
        <v>100</v>
      </c>
      <c r="GI4">
        <f t="shared" si="18"/>
        <v>100</v>
      </c>
      <c r="GJ4">
        <f t="shared" si="18"/>
        <v>100</v>
      </c>
      <c r="GK4">
        <f t="shared" si="18"/>
        <v>100</v>
      </c>
      <c r="GM4">
        <f t="shared" ref="GM4:GP19" si="19">BC4*100/BC$4</f>
        <v>100</v>
      </c>
      <c r="GN4">
        <f t="shared" si="19"/>
        <v>100</v>
      </c>
      <c r="GO4">
        <f t="shared" si="19"/>
        <v>100</v>
      </c>
      <c r="GP4">
        <f t="shared" si="19"/>
        <v>100.00000000000001</v>
      </c>
      <c r="GS4">
        <f t="shared" ref="GS4:HA19" si="20">BI4*100/BI$4</f>
        <v>100</v>
      </c>
      <c r="GT4">
        <f t="shared" si="20"/>
        <v>100</v>
      </c>
      <c r="GU4">
        <f t="shared" si="20"/>
        <v>100</v>
      </c>
      <c r="GV4">
        <f t="shared" si="20"/>
        <v>100</v>
      </c>
      <c r="GW4">
        <f t="shared" si="20"/>
        <v>100</v>
      </c>
      <c r="GX4">
        <f t="shared" si="20"/>
        <v>100</v>
      </c>
      <c r="GY4">
        <f t="shared" si="20"/>
        <v>100</v>
      </c>
      <c r="GZ4">
        <f t="shared" si="20"/>
        <v>100</v>
      </c>
      <c r="HA4">
        <f t="shared" si="20"/>
        <v>100</v>
      </c>
      <c r="HC4">
        <f t="shared" ref="HC4:HR19" si="21">BS4*100/BS$4</f>
        <v>100.00000000000001</v>
      </c>
      <c r="HD4">
        <f t="shared" si="21"/>
        <v>100</v>
      </c>
      <c r="HE4">
        <f t="shared" si="21"/>
        <v>100</v>
      </c>
      <c r="HF4">
        <f t="shared" si="21"/>
        <v>100</v>
      </c>
      <c r="HG4">
        <f t="shared" si="21"/>
        <v>100.00000000000001</v>
      </c>
      <c r="HH4">
        <f t="shared" si="21"/>
        <v>100</v>
      </c>
      <c r="HI4">
        <f t="shared" si="21"/>
        <v>99.999999999999986</v>
      </c>
      <c r="HJ4">
        <f t="shared" si="21"/>
        <v>100</v>
      </c>
      <c r="HK4">
        <f t="shared" si="21"/>
        <v>100</v>
      </c>
      <c r="HL4">
        <f t="shared" si="21"/>
        <v>100</v>
      </c>
      <c r="HM4">
        <f t="shared" si="21"/>
        <v>100</v>
      </c>
      <c r="HN4">
        <f t="shared" si="21"/>
        <v>100</v>
      </c>
      <c r="HO4">
        <f t="shared" si="21"/>
        <v>100</v>
      </c>
      <c r="HP4">
        <f t="shared" si="21"/>
        <v>100</v>
      </c>
      <c r="HQ4">
        <f t="shared" si="21"/>
        <v>100</v>
      </c>
      <c r="HR4">
        <f t="shared" si="21"/>
        <v>100</v>
      </c>
      <c r="HS4">
        <f t="shared" ref="HS4:JQ8" si="22">CI4*100/CI$4</f>
        <v>100</v>
      </c>
      <c r="HT4">
        <f t="shared" si="22"/>
        <v>100</v>
      </c>
      <c r="HU4">
        <f t="shared" si="22"/>
        <v>100</v>
      </c>
      <c r="HV4">
        <f t="shared" si="22"/>
        <v>100</v>
      </c>
      <c r="HW4">
        <f t="shared" si="22"/>
        <v>100</v>
      </c>
      <c r="HX4">
        <f t="shared" si="22"/>
        <v>100</v>
      </c>
      <c r="HY4">
        <f t="shared" si="22"/>
        <v>100</v>
      </c>
      <c r="HZ4">
        <f t="shared" si="22"/>
        <v>100</v>
      </c>
      <c r="IA4">
        <f t="shared" si="22"/>
        <v>100</v>
      </c>
      <c r="IB4">
        <f t="shared" si="22"/>
        <v>100</v>
      </c>
      <c r="IC4">
        <f t="shared" si="22"/>
        <v>99.999999999999986</v>
      </c>
      <c r="ID4">
        <f t="shared" si="22"/>
        <v>100</v>
      </c>
      <c r="IE4">
        <f t="shared" si="22"/>
        <v>100</v>
      </c>
      <c r="IF4">
        <f t="shared" si="22"/>
        <v>100</v>
      </c>
      <c r="IG4">
        <f t="shared" si="22"/>
        <v>100</v>
      </c>
      <c r="IH4">
        <f t="shared" si="22"/>
        <v>100</v>
      </c>
      <c r="II4">
        <f t="shared" si="22"/>
        <v>100</v>
      </c>
      <c r="IJ4">
        <f t="shared" si="22"/>
        <v>100</v>
      </c>
      <c r="IK4">
        <f t="shared" si="22"/>
        <v>100</v>
      </c>
      <c r="IL4">
        <f t="shared" si="22"/>
        <v>100</v>
      </c>
      <c r="IM4">
        <f t="shared" si="22"/>
        <v>100</v>
      </c>
      <c r="IN4">
        <f t="shared" si="22"/>
        <v>100</v>
      </c>
      <c r="IO4">
        <f t="shared" si="22"/>
        <v>100</v>
      </c>
      <c r="IP4">
        <f t="shared" si="22"/>
        <v>100</v>
      </c>
      <c r="IQ4">
        <f t="shared" si="22"/>
        <v>100</v>
      </c>
      <c r="IR4">
        <f t="shared" si="22"/>
        <v>100</v>
      </c>
      <c r="IS4">
        <f t="shared" si="22"/>
        <v>100</v>
      </c>
      <c r="IT4">
        <f t="shared" si="22"/>
        <v>100</v>
      </c>
      <c r="IU4">
        <f t="shared" si="22"/>
        <v>99.999999999999986</v>
      </c>
      <c r="IV4">
        <f t="shared" si="22"/>
        <v>100</v>
      </c>
      <c r="IW4">
        <f t="shared" si="22"/>
        <v>99.999999999999986</v>
      </c>
      <c r="IX4">
        <f t="shared" si="22"/>
        <v>100</v>
      </c>
      <c r="IY4">
        <f t="shared" si="22"/>
        <v>100</v>
      </c>
      <c r="IZ4">
        <f t="shared" si="22"/>
        <v>100.00000000000001</v>
      </c>
      <c r="JA4">
        <f t="shared" si="22"/>
        <v>100</v>
      </c>
      <c r="JB4">
        <f t="shared" si="22"/>
        <v>100</v>
      </c>
      <c r="JC4">
        <f t="shared" si="22"/>
        <v>100</v>
      </c>
      <c r="JD4">
        <f t="shared" si="22"/>
        <v>100</v>
      </c>
      <c r="JE4">
        <f t="shared" si="22"/>
        <v>100</v>
      </c>
      <c r="JF4">
        <f t="shared" si="22"/>
        <v>100</v>
      </c>
      <c r="JG4">
        <f t="shared" si="22"/>
        <v>100</v>
      </c>
      <c r="JH4">
        <f t="shared" si="22"/>
        <v>100</v>
      </c>
      <c r="JI4">
        <f t="shared" si="22"/>
        <v>99.999999999999986</v>
      </c>
      <c r="JJ4">
        <f t="shared" si="22"/>
        <v>100</v>
      </c>
      <c r="JK4">
        <f t="shared" si="22"/>
        <v>100</v>
      </c>
      <c r="JL4">
        <f t="shared" si="22"/>
        <v>100</v>
      </c>
      <c r="JM4">
        <f t="shared" si="22"/>
        <v>100</v>
      </c>
      <c r="JN4">
        <f t="shared" si="22"/>
        <v>100</v>
      </c>
      <c r="JO4">
        <f t="shared" si="22"/>
        <v>100</v>
      </c>
      <c r="JP4">
        <f t="shared" si="22"/>
        <v>100</v>
      </c>
      <c r="JQ4">
        <f t="shared" si="22"/>
        <v>100</v>
      </c>
      <c r="JS4" s="3">
        <f>AVERAGE(EL4:JQ4)</f>
        <v>100</v>
      </c>
      <c r="JT4" s="3">
        <f>_xlfn.STDEV.P(EL4:JQ4)</f>
        <v>4.7182652994006599E-15</v>
      </c>
      <c r="JU4" s="3">
        <v>0</v>
      </c>
      <c r="JV4">
        <f t="shared" ref="JV4:JV54" si="23">JT4/JX4^0.5</f>
        <v>4.1867834265753447E-16</v>
      </c>
      <c r="JX4">
        <f>COUNT(EL4:JQ4)</f>
        <v>127</v>
      </c>
    </row>
    <row r="5" spans="1:284" x14ac:dyDescent="0.25">
      <c r="A5">
        <v>1</v>
      </c>
      <c r="B5">
        <v>1934.3593745031048</v>
      </c>
      <c r="C5">
        <v>2130.0064513636685</v>
      </c>
      <c r="D5">
        <v>2522.2932564964462</v>
      </c>
      <c r="E5">
        <v>1675.6130962730458</v>
      </c>
      <c r="F5">
        <v>1986.4973978768544</v>
      </c>
      <c r="H5">
        <v>2219.4869885420403</v>
      </c>
      <c r="I5">
        <v>1446.7410811081002</v>
      </c>
      <c r="J5">
        <v>1480.1837713330251</v>
      </c>
      <c r="L5">
        <v>1516.883927753016</v>
      </c>
      <c r="M5">
        <v>1367.0170180669522</v>
      </c>
      <c r="N5">
        <v>2246.2139506137314</v>
      </c>
      <c r="O5">
        <v>2009.5124830137349</v>
      </c>
      <c r="P5">
        <v>2599.0798097175748</v>
      </c>
      <c r="Q5">
        <v>1855.5742214324935</v>
      </c>
      <c r="R5">
        <v>1205.5875041771096</v>
      </c>
      <c r="S5">
        <v>1558.8483837851836</v>
      </c>
      <c r="T5">
        <v>2309.9649812344237</v>
      </c>
      <c r="U5">
        <v>1516.1587083438437</v>
      </c>
      <c r="V5">
        <v>1595.0620777723559</v>
      </c>
      <c r="W5">
        <v>2070.491309527677</v>
      </c>
      <c r="Y5">
        <v>2516.0314854761637</v>
      </c>
      <c r="Z5">
        <v>1971.6513643236524</v>
      </c>
      <c r="AA5">
        <v>1516.3364155465624</v>
      </c>
      <c r="AB5">
        <v>1151.9222261684574</v>
      </c>
      <c r="AC5">
        <v>2034.3396089354401</v>
      </c>
      <c r="AD5">
        <v>1157.7558162073158</v>
      </c>
      <c r="AE5">
        <v>1490.8813049063122</v>
      </c>
      <c r="AF5">
        <v>3151.8776872157614</v>
      </c>
      <c r="AG5">
        <v>2187.0515087630401</v>
      </c>
      <c r="AH5">
        <v>1664.5189561211362</v>
      </c>
      <c r="AI5">
        <v>1487.3771496030345</v>
      </c>
      <c r="AJ5">
        <v>2145.9077195252535</v>
      </c>
      <c r="AK5">
        <v>1041.9444025337996</v>
      </c>
      <c r="AL5">
        <v>2424.6897779493784</v>
      </c>
      <c r="AM5">
        <v>1873.3186284821002</v>
      </c>
      <c r="AN5">
        <v>2226.0040222681114</v>
      </c>
      <c r="AO5">
        <v>2155.3243053661481</v>
      </c>
      <c r="AP5">
        <v>1220.7252867384461</v>
      </c>
      <c r="AQ5">
        <v>1195.2629018852795</v>
      </c>
      <c r="AR5">
        <v>1926.8934921030966</v>
      </c>
      <c r="AU5">
        <v>1553.8443049831219</v>
      </c>
      <c r="AV5">
        <v>1898.5894284947949</v>
      </c>
      <c r="AW5">
        <v>1317.2838490994325</v>
      </c>
      <c r="AX5">
        <v>2217.8168943819442</v>
      </c>
      <c r="AY5">
        <v>1906.8330184567769</v>
      </c>
      <c r="AZ5">
        <v>1904.7966208826065</v>
      </c>
      <c r="BA5">
        <v>1386.9964092565856</v>
      </c>
      <c r="BC5">
        <v>1866.6431230981284</v>
      </c>
      <c r="BD5">
        <v>1986.7032164828297</v>
      </c>
      <c r="BE5">
        <v>1697.8050117368514</v>
      </c>
      <c r="BF5">
        <v>1421.4629037123839</v>
      </c>
      <c r="BI5">
        <v>1749.6695165317108</v>
      </c>
      <c r="BJ5">
        <v>1500.6592435158393</v>
      </c>
      <c r="BK5">
        <v>2390.4623692026366</v>
      </c>
      <c r="BL5">
        <v>1278.1239413866831</v>
      </c>
      <c r="BM5">
        <v>1478.9662765171115</v>
      </c>
      <c r="BN5">
        <v>2259.9437071302459</v>
      </c>
      <c r="BO5">
        <v>1066.8406024202729</v>
      </c>
      <c r="BP5">
        <v>2450.7866463321934</v>
      </c>
      <c r="BQ5">
        <v>1427.8294890522848</v>
      </c>
      <c r="BS5">
        <v>1450.014430896661</v>
      </c>
      <c r="BT5">
        <v>1571.6516558961193</v>
      </c>
      <c r="BU5">
        <v>1675.3853682208</v>
      </c>
      <c r="BV5">
        <v>1910.9629814810485</v>
      </c>
      <c r="BW5">
        <v>1619.895626095273</v>
      </c>
      <c r="BX5">
        <v>1887.5062704689615</v>
      </c>
      <c r="BY5">
        <v>1457.6498155453028</v>
      </c>
      <c r="BZ5">
        <v>2219.7026295220685</v>
      </c>
      <c r="CA5">
        <v>2595.3179710731765</v>
      </c>
      <c r="CB5">
        <v>2465.5150301942763</v>
      </c>
      <c r="CC5">
        <v>1483.9770120137377</v>
      </c>
      <c r="CD5">
        <v>1555.3849720925489</v>
      </c>
      <c r="CE5">
        <v>1304.7541907829254</v>
      </c>
      <c r="CF5">
        <v>1162.7368285306757</v>
      </c>
      <c r="CG5">
        <v>2402.6425206541276</v>
      </c>
      <c r="CH5">
        <v>1457.8032770400068</v>
      </c>
      <c r="CI5">
        <v>1954.3662662934476</v>
      </c>
      <c r="CJ5">
        <v>2387.9464823009798</v>
      </c>
      <c r="CK5">
        <v>1591.1515734496938</v>
      </c>
      <c r="CL5">
        <v>1647.3555170429088</v>
      </c>
      <c r="CM5">
        <v>1645.115782535212</v>
      </c>
      <c r="CN5">
        <v>1558.0412690745598</v>
      </c>
      <c r="CO5">
        <v>2464.9768986233762</v>
      </c>
      <c r="CP5">
        <v>2156.7836537062408</v>
      </c>
      <c r="CQ5">
        <v>1421.8615793189642</v>
      </c>
      <c r="CR5">
        <v>1506.5873019114151</v>
      </c>
      <c r="CS5">
        <v>1745.8807859684614</v>
      </c>
      <c r="CT5">
        <v>1971.0239351779842</v>
      </c>
      <c r="CU5">
        <v>1908.2324254070129</v>
      </c>
      <c r="CV5">
        <v>2034.1936885912553</v>
      </c>
      <c r="CW5">
        <v>1792.9167031377433</v>
      </c>
      <c r="CX5">
        <v>1289.5838171375619</v>
      </c>
      <c r="CY5">
        <v>2000.0392897013385</v>
      </c>
      <c r="CZ5">
        <v>1829.9692341557652</v>
      </c>
      <c r="DA5">
        <v>1696.8702651202066</v>
      </c>
      <c r="DB5">
        <v>2017.4095921459054</v>
      </c>
      <c r="DC5">
        <v>1613.5688480352133</v>
      </c>
      <c r="DD5">
        <v>3125.765439932502</v>
      </c>
      <c r="DE5">
        <v>1039.1399856508249</v>
      </c>
      <c r="DF5">
        <v>2573.0328829661998</v>
      </c>
      <c r="DG5">
        <v>1644.7954001365777</v>
      </c>
      <c r="DH5">
        <v>2751.4868515173553</v>
      </c>
      <c r="DI5">
        <v>1852.2967182488699</v>
      </c>
      <c r="DJ5">
        <v>1637.3221051243161</v>
      </c>
      <c r="DK5">
        <v>3196.6567696567276</v>
      </c>
      <c r="DL5">
        <v>2422.2426604584989</v>
      </c>
      <c r="DM5">
        <v>1453.3514835706037</v>
      </c>
      <c r="DN5">
        <v>1861.7578188714479</v>
      </c>
      <c r="DO5">
        <v>1336.675454331094</v>
      </c>
      <c r="DP5">
        <v>1649.4450223112676</v>
      </c>
      <c r="DQ5">
        <v>2626.210446599197</v>
      </c>
      <c r="DR5">
        <v>2629.5281695008298</v>
      </c>
      <c r="DS5">
        <v>1512.2616010283107</v>
      </c>
      <c r="DT5">
        <v>2088.8708186709378</v>
      </c>
      <c r="DU5">
        <v>2404.9950418794292</v>
      </c>
      <c r="DV5">
        <v>2388.1249222442593</v>
      </c>
      <c r="DW5">
        <v>2469.685296770198</v>
      </c>
      <c r="DX5">
        <v>1793.3453179626624</v>
      </c>
      <c r="DY5">
        <v>1582.2006195769709</v>
      </c>
      <c r="DZ5">
        <v>1678.0328436153291</v>
      </c>
      <c r="EA5">
        <v>1437.7798767690165</v>
      </c>
      <c r="EB5">
        <v>2304.1187879263698</v>
      </c>
      <c r="EC5">
        <v>2004.0279276218851</v>
      </c>
      <c r="ED5">
        <v>1752.2323898130994</v>
      </c>
      <c r="EE5">
        <v>1305.1253710701133</v>
      </c>
      <c r="EF5">
        <v>2220.7668117298517</v>
      </c>
      <c r="EG5">
        <v>1530.7085362871117</v>
      </c>
      <c r="EL5">
        <f t="shared" si="6"/>
        <v>99.379965372695096</v>
      </c>
      <c r="EM5">
        <f t="shared" si="6"/>
        <v>98.347116758667113</v>
      </c>
      <c r="EN5">
        <f t="shared" si="6"/>
        <v>99.938213685175199</v>
      </c>
      <c r="EO5">
        <f t="shared" si="6"/>
        <v>100.24334681237397</v>
      </c>
      <c r="EP5">
        <f t="shared" si="6"/>
        <v>98.913620373665395</v>
      </c>
      <c r="ER5">
        <f t="shared" si="7"/>
        <v>98.953679605062419</v>
      </c>
      <c r="ES5">
        <f t="shared" si="8"/>
        <v>99.091392862536694</v>
      </c>
      <c r="ET5">
        <f t="shared" si="9"/>
        <v>99.377150496315949</v>
      </c>
      <c r="EV5">
        <f t="shared" si="10"/>
        <v>99.308804013576051</v>
      </c>
      <c r="EW5">
        <f t="shared" si="10"/>
        <v>98.317334697928786</v>
      </c>
      <c r="EX5">
        <f t="shared" si="10"/>
        <v>98.179050900832095</v>
      </c>
      <c r="EY5">
        <f t="shared" si="10"/>
        <v>98.751033418811019</v>
      </c>
      <c r="EZ5">
        <f t="shared" si="10"/>
        <v>98.955513081909302</v>
      </c>
      <c r="FA5">
        <f t="shared" si="10"/>
        <v>99.373847386966887</v>
      </c>
      <c r="FB5">
        <f t="shared" si="10"/>
        <v>98.935854269578229</v>
      </c>
      <c r="FC5">
        <f t="shared" si="10"/>
        <v>97.793020266925708</v>
      </c>
      <c r="FD5">
        <f t="shared" si="10"/>
        <v>99.434200418885808</v>
      </c>
      <c r="FE5">
        <f t="shared" si="10"/>
        <v>99.417380173889512</v>
      </c>
      <c r="FF5">
        <f t="shared" si="10"/>
        <v>99.564694505747468</v>
      </c>
      <c r="FG5">
        <f t="shared" si="10"/>
        <v>99.791885866172777</v>
      </c>
      <c r="FI5">
        <f t="shared" si="11"/>
        <v>99.898440194290686</v>
      </c>
      <c r="FJ5">
        <f t="shared" si="12"/>
        <v>98.699683841043793</v>
      </c>
      <c r="FK5">
        <f t="shared" si="13"/>
        <v>100.01832678981117</v>
      </c>
      <c r="FL5">
        <f t="shared" si="13"/>
        <v>100.41234142451383</v>
      </c>
      <c r="FM5">
        <f t="shared" si="13"/>
        <v>98.225330871959386</v>
      </c>
      <c r="FN5">
        <f t="shared" si="13"/>
        <v>99.839015650936616</v>
      </c>
      <c r="FO5">
        <f t="shared" si="13"/>
        <v>100.04102842011146</v>
      </c>
      <c r="FP5">
        <f t="shared" si="13"/>
        <v>98.629601809544937</v>
      </c>
      <c r="FQ5">
        <f t="shared" si="13"/>
        <v>99.519399815651369</v>
      </c>
      <c r="FR5">
        <f t="shared" si="13"/>
        <v>99.981887009179715</v>
      </c>
      <c r="FS5">
        <f t="shared" si="13"/>
        <v>100.3673893194928</v>
      </c>
      <c r="FT5">
        <f t="shared" si="13"/>
        <v>98.793361043638257</v>
      </c>
      <c r="FU5">
        <f t="shared" si="14"/>
        <v>100.3523610088492</v>
      </c>
      <c r="FV5">
        <f t="shared" si="15"/>
        <v>98.758015560034494</v>
      </c>
      <c r="FW5">
        <f t="shared" si="15"/>
        <v>100.37799099518385</v>
      </c>
      <c r="FX5">
        <f t="shared" si="15"/>
        <v>99.742920747434738</v>
      </c>
      <c r="FY5">
        <f t="shared" si="15"/>
        <v>100.54226888856269</v>
      </c>
      <c r="FZ5">
        <f t="shared" si="16"/>
        <v>100.4876844568898</v>
      </c>
      <c r="GA5">
        <f t="shared" si="17"/>
        <v>99.234580533037587</v>
      </c>
      <c r="GB5">
        <f t="shared" si="17"/>
        <v>99.526003563435751</v>
      </c>
      <c r="GE5">
        <f t="shared" si="18"/>
        <v>99.869946734992325</v>
      </c>
      <c r="GF5">
        <f t="shared" si="18"/>
        <v>99.723881017515282</v>
      </c>
      <c r="GG5">
        <f t="shared" si="18"/>
        <v>99.856106791136952</v>
      </c>
      <c r="GH5">
        <f t="shared" si="18"/>
        <v>100.26849619431879</v>
      </c>
      <c r="GI5">
        <f t="shared" si="18"/>
        <v>99.411846450401228</v>
      </c>
      <c r="GJ5">
        <f t="shared" si="18"/>
        <v>100.33618724897588</v>
      </c>
      <c r="GK5">
        <f t="shared" si="18"/>
        <v>99.15824051839266</v>
      </c>
      <c r="GM5">
        <f t="shared" si="19"/>
        <v>100.12751543664631</v>
      </c>
      <c r="GN5">
        <f t="shared" si="19"/>
        <v>99.738867117535207</v>
      </c>
      <c r="GO5">
        <f t="shared" si="19"/>
        <v>99.619214197669066</v>
      </c>
      <c r="GP5">
        <f t="shared" si="19"/>
        <v>100.11593541310781</v>
      </c>
      <c r="GS5">
        <f t="shared" si="20"/>
        <v>100.16001275213085</v>
      </c>
      <c r="GT5">
        <f t="shared" si="20"/>
        <v>99.65736536441942</v>
      </c>
      <c r="GU5">
        <f t="shared" si="20"/>
        <v>99.601002824241945</v>
      </c>
      <c r="GV5">
        <f t="shared" si="20"/>
        <v>99.243544098083674</v>
      </c>
      <c r="GW5">
        <f t="shared" si="20"/>
        <v>99.85133440666732</v>
      </c>
      <c r="GX5">
        <f t="shared" si="20"/>
        <v>99.214223385771177</v>
      </c>
      <c r="GY5">
        <f t="shared" si="20"/>
        <v>99.475623847673106</v>
      </c>
      <c r="GZ5">
        <f t="shared" si="20"/>
        <v>99.278991879782083</v>
      </c>
      <c r="HA5">
        <f t="shared" si="20"/>
        <v>99.590228669674133</v>
      </c>
      <c r="HC5">
        <f t="shared" si="21"/>
        <v>98.888674569181688</v>
      </c>
      <c r="HD5">
        <f t="shared" si="21"/>
        <v>99.612205899447389</v>
      </c>
      <c r="HE5">
        <f t="shared" si="21"/>
        <v>99.216872701697767</v>
      </c>
      <c r="HF5">
        <f t="shared" si="21"/>
        <v>99.357338458879653</v>
      </c>
      <c r="HG5">
        <f t="shared" si="21"/>
        <v>99.052323245861913</v>
      </c>
      <c r="HH5">
        <f t="shared" si="21"/>
        <v>99.444224632297789</v>
      </c>
      <c r="HI5">
        <f t="shared" si="21"/>
        <v>99.924763848581861</v>
      </c>
      <c r="HJ5">
        <f t="shared" si="21"/>
        <v>99.025242273228002</v>
      </c>
      <c r="HK5">
        <f t="shared" si="21"/>
        <v>100.26754164775888</v>
      </c>
      <c r="HL5">
        <f t="shared" si="21"/>
        <v>100.1777019175903</v>
      </c>
      <c r="HM5">
        <f t="shared" si="21"/>
        <v>98.636573293974607</v>
      </c>
      <c r="HN5">
        <f t="shared" si="21"/>
        <v>99.853064749948757</v>
      </c>
      <c r="HO5">
        <f t="shared" si="21"/>
        <v>99.90551898928463</v>
      </c>
      <c r="HP5">
        <f t="shared" si="21"/>
        <v>99.783371109057029</v>
      </c>
      <c r="HQ5">
        <f t="shared" si="21"/>
        <v>99.209088180779077</v>
      </c>
      <c r="HR5">
        <f t="shared" si="21"/>
        <v>100.20904484581423</v>
      </c>
      <c r="HS5">
        <f t="shared" si="22"/>
        <v>99.828314760589194</v>
      </c>
      <c r="HT5">
        <f t="shared" si="22"/>
        <v>99.081208941252726</v>
      </c>
      <c r="HU5">
        <f t="shared" si="22"/>
        <v>99.588610883794516</v>
      </c>
      <c r="HV5">
        <f t="shared" si="22"/>
        <v>100.54185766573174</v>
      </c>
      <c r="HW5">
        <f t="shared" si="22"/>
        <v>99.399320378192058</v>
      </c>
      <c r="HX5">
        <f t="shared" si="22"/>
        <v>100.23720210630076</v>
      </c>
      <c r="HY5">
        <f t="shared" si="22"/>
        <v>99.554282444736216</v>
      </c>
      <c r="HZ5">
        <f t="shared" si="22"/>
        <v>99.479679851393968</v>
      </c>
      <c r="IA5">
        <f t="shared" si="22"/>
        <v>99.403846819891314</v>
      </c>
      <c r="IB5">
        <f t="shared" si="22"/>
        <v>99.097302052596817</v>
      </c>
      <c r="IC5">
        <f t="shared" si="22"/>
        <v>99.182315095851777</v>
      </c>
      <c r="ID5">
        <f t="shared" si="22"/>
        <v>99.35243682618551</v>
      </c>
      <c r="IE5">
        <f t="shared" si="22"/>
        <v>97.970860081522304</v>
      </c>
      <c r="IF5">
        <f t="shared" si="22"/>
        <v>96.422589263373155</v>
      </c>
      <c r="IG5">
        <f t="shared" si="22"/>
        <v>98.189583612623863</v>
      </c>
      <c r="IH5">
        <f t="shared" si="22"/>
        <v>100.5799284971784</v>
      </c>
      <c r="II5">
        <f t="shared" si="22"/>
        <v>100.09917996967133</v>
      </c>
      <c r="IJ5">
        <f t="shared" si="22"/>
        <v>99.597317805991111</v>
      </c>
      <c r="IK5">
        <f t="shared" si="22"/>
        <v>99.620631116278233</v>
      </c>
      <c r="IL5">
        <f t="shared" si="22"/>
        <v>100.42576007190891</v>
      </c>
      <c r="IM5">
        <f t="shared" si="22"/>
        <v>98.955461268430213</v>
      </c>
      <c r="IN5">
        <f t="shared" si="22"/>
        <v>99.46591889863727</v>
      </c>
      <c r="IO5">
        <f t="shared" si="22"/>
        <v>99.768126796400466</v>
      </c>
      <c r="IP5">
        <f t="shared" si="22"/>
        <v>98.947658744862366</v>
      </c>
      <c r="IQ5">
        <f t="shared" si="22"/>
        <v>98.609366147991267</v>
      </c>
      <c r="IR5">
        <f t="shared" si="22"/>
        <v>100.58821045687884</v>
      </c>
      <c r="IS5">
        <f t="shared" si="22"/>
        <v>100.31607119746351</v>
      </c>
      <c r="IT5">
        <f t="shared" si="22"/>
        <v>98.44327219568838</v>
      </c>
      <c r="IU5">
        <f t="shared" si="22"/>
        <v>98.691469175686493</v>
      </c>
      <c r="IV5">
        <f t="shared" si="22"/>
        <v>98.339640048942584</v>
      </c>
      <c r="IW5">
        <f t="shared" si="22"/>
        <v>97.319477423516346</v>
      </c>
      <c r="IX5">
        <f t="shared" si="22"/>
        <v>99.543176120475806</v>
      </c>
      <c r="IY5">
        <f t="shared" si="22"/>
        <v>100.9212289127365</v>
      </c>
      <c r="IZ5">
        <f t="shared" si="22"/>
        <v>101.99642460706046</v>
      </c>
      <c r="JA5">
        <f t="shared" si="22"/>
        <v>101.27932868365971</v>
      </c>
      <c r="JB5">
        <f t="shared" si="22"/>
        <v>101.37861302662766</v>
      </c>
      <c r="JC5">
        <f t="shared" si="22"/>
        <v>100.77424845873772</v>
      </c>
      <c r="JD5">
        <f t="shared" si="22"/>
        <v>100.09096417721828</v>
      </c>
      <c r="JE5">
        <f t="shared" si="22"/>
        <v>100.45703882235436</v>
      </c>
      <c r="JF5">
        <f t="shared" si="22"/>
        <v>100.85144486123393</v>
      </c>
      <c r="JG5">
        <f t="shared" si="22"/>
        <v>100.57790605971103</v>
      </c>
      <c r="JH5">
        <f t="shared" si="22"/>
        <v>100.29374498928584</v>
      </c>
      <c r="JI5">
        <f t="shared" si="22"/>
        <v>98.629363179035792</v>
      </c>
      <c r="JJ5">
        <f t="shared" si="22"/>
        <v>99.695450201103611</v>
      </c>
      <c r="JK5">
        <f t="shared" si="22"/>
        <v>99.935901702429476</v>
      </c>
      <c r="JL5">
        <f t="shared" si="22"/>
        <v>100.47499774533711</v>
      </c>
      <c r="JM5">
        <f t="shared" si="22"/>
        <v>100.64653013123007</v>
      </c>
      <c r="JN5">
        <f t="shared" si="22"/>
        <v>100.77820857642649</v>
      </c>
      <c r="JO5">
        <f t="shared" si="22"/>
        <v>100.41227188944907</v>
      </c>
      <c r="JP5">
        <f t="shared" si="22"/>
        <v>99.577042137189039</v>
      </c>
      <c r="JQ5">
        <f t="shared" si="22"/>
        <v>101.5283000020374</v>
      </c>
      <c r="JS5" s="3">
        <f t="shared" ref="JS5:JS54" si="24">AVERAGE(EL5:JQ5)</f>
        <v>99.600912885879794</v>
      </c>
      <c r="JT5" s="3">
        <f t="shared" ref="JT5:JT54" si="25">_xlfn.STDEV.P(EL5:JQ5)</f>
        <v>0.82900788071999776</v>
      </c>
      <c r="JU5" s="3">
        <v>1</v>
      </c>
      <c r="JV5">
        <f t="shared" si="23"/>
        <v>7.3562553931414726E-2</v>
      </c>
      <c r="JX5">
        <f t="shared" ref="JX5:JX54" si="26">COUNT(EL5:JQ5)</f>
        <v>127</v>
      </c>
    </row>
    <row r="6" spans="1:284" x14ac:dyDescent="0.25">
      <c r="A6">
        <v>2</v>
      </c>
      <c r="B6">
        <v>1920.6182825967921</v>
      </c>
      <c r="C6">
        <v>2118.4488240293517</v>
      </c>
      <c r="D6">
        <v>2525.5820593357762</v>
      </c>
      <c r="E6">
        <v>1672.0945657314248</v>
      </c>
      <c r="F6">
        <v>1984.5036601200663</v>
      </c>
      <c r="H6">
        <v>2215.8008300743209</v>
      </c>
      <c r="I6">
        <v>1433.5958883845381</v>
      </c>
      <c r="J6">
        <v>1466.0992400203445</v>
      </c>
      <c r="L6">
        <v>1504.5544339084479</v>
      </c>
      <c r="M6">
        <v>1385.48785052528</v>
      </c>
      <c r="N6">
        <v>2225.7668552424734</v>
      </c>
      <c r="O6">
        <v>1996.8773589839366</v>
      </c>
      <c r="P6">
        <v>2591.5359983513581</v>
      </c>
      <c r="Q6">
        <v>1851.022428387806</v>
      </c>
      <c r="R6">
        <v>1214.5043762391135</v>
      </c>
      <c r="S6">
        <v>1527.1909764870766</v>
      </c>
      <c r="T6">
        <v>2302.3447666135748</v>
      </c>
      <c r="U6">
        <v>1492.1270312372765</v>
      </c>
      <c r="V6">
        <v>1604.1336363646342</v>
      </c>
      <c r="W6">
        <v>2047.9012903206835</v>
      </c>
      <c r="Y6">
        <v>2527.9959662448891</v>
      </c>
      <c r="Z6">
        <v>1946.0136630350714</v>
      </c>
      <c r="AA6">
        <v>1508.7012035414184</v>
      </c>
      <c r="AB6">
        <v>1157.5856215085319</v>
      </c>
      <c r="AC6">
        <v>1999.6835155196641</v>
      </c>
      <c r="AD6">
        <v>1145.7608474708907</v>
      </c>
      <c r="AE6">
        <v>1480.4612022450083</v>
      </c>
      <c r="AF6">
        <v>3102.8296520074869</v>
      </c>
      <c r="AG6">
        <v>2153.9716113482696</v>
      </c>
      <c r="AH6">
        <v>1656.9763784168019</v>
      </c>
      <c r="AI6">
        <v>1488.9600057590094</v>
      </c>
      <c r="AJ6">
        <v>2121.2783156802243</v>
      </c>
      <c r="AK6">
        <v>1053.4605882057278</v>
      </c>
      <c r="AL6">
        <v>2417.2937776552244</v>
      </c>
      <c r="AM6">
        <v>1895.62863055652</v>
      </c>
      <c r="AN6">
        <v>2241.5320706584321</v>
      </c>
      <c r="AO6">
        <v>2163.7748165283338</v>
      </c>
      <c r="AP6">
        <v>1231.0966615019458</v>
      </c>
      <c r="AQ6">
        <v>1195.413239921246</v>
      </c>
      <c r="AR6">
        <v>1915.6392394515635</v>
      </c>
      <c r="AU6">
        <v>1544.81375188115</v>
      </c>
      <c r="AV6">
        <v>1893.4114591095454</v>
      </c>
      <c r="AW6">
        <v>1319.7844206811187</v>
      </c>
      <c r="AX6">
        <v>2217.9821327044738</v>
      </c>
      <c r="AY6">
        <v>1899.1695221849791</v>
      </c>
      <c r="AZ6">
        <v>1906.5966632072912</v>
      </c>
      <c r="BA6">
        <v>1396.5865040077499</v>
      </c>
      <c r="BC6">
        <v>1874.3784587991213</v>
      </c>
      <c r="BD6">
        <v>1985.5184683451644</v>
      </c>
      <c r="BE6">
        <v>1697.1566057003622</v>
      </c>
      <c r="BF6">
        <v>1417.2884120496471</v>
      </c>
      <c r="BI6">
        <v>1729.2677498769979</v>
      </c>
      <c r="BJ6">
        <v>1502.264824746851</v>
      </c>
      <c r="BK6">
        <v>2389.1015349577578</v>
      </c>
      <c r="BL6">
        <v>1285.1854543644281</v>
      </c>
      <c r="BM6">
        <v>1481.4161422435238</v>
      </c>
      <c r="BN6">
        <v>2252.5417093392825</v>
      </c>
      <c r="BO6">
        <v>1064.3911770270563</v>
      </c>
      <c r="BP6">
        <v>2485.260370289825</v>
      </c>
      <c r="BQ6">
        <v>1408.1547388176882</v>
      </c>
      <c r="BS6">
        <v>1439.0064256906314</v>
      </c>
      <c r="BT6">
        <v>1563.6678863674135</v>
      </c>
      <c r="BU6">
        <v>1659.5344096218803</v>
      </c>
      <c r="BV6">
        <v>1899.5606206600041</v>
      </c>
      <c r="BW6">
        <v>1610.9405154650951</v>
      </c>
      <c r="BX6">
        <v>1871.3612995217723</v>
      </c>
      <c r="BY6">
        <v>1467.5105029907161</v>
      </c>
      <c r="BZ6">
        <v>2226.4565260699278</v>
      </c>
      <c r="CA6">
        <v>2596.0198062034019</v>
      </c>
      <c r="CB6">
        <v>2448.8950305031603</v>
      </c>
      <c r="CC6">
        <v>1470.0170969098956</v>
      </c>
      <c r="CD6">
        <v>1531.9803696290003</v>
      </c>
      <c r="CE6">
        <v>1300.9188977164745</v>
      </c>
      <c r="CF6">
        <v>1148.9279494935784</v>
      </c>
      <c r="CG6">
        <v>2405.9757684672318</v>
      </c>
      <c r="CH6">
        <v>1432.6433604543788</v>
      </c>
      <c r="CI6">
        <v>1947.3637762046426</v>
      </c>
      <c r="CJ6">
        <v>2380.4579862682981</v>
      </c>
      <c r="CK6">
        <v>1590.0983310112101</v>
      </c>
      <c r="CL6">
        <v>1645.9255864791044</v>
      </c>
      <c r="CM6">
        <v>1625.8032307619528</v>
      </c>
      <c r="CN6">
        <v>1541.3009756550348</v>
      </c>
      <c r="CO6">
        <v>2455.0991741942416</v>
      </c>
      <c r="CP6">
        <v>2143.4612418242323</v>
      </c>
      <c r="CQ6">
        <v>1428.1663502146932</v>
      </c>
      <c r="CR6">
        <v>1511.226190501678</v>
      </c>
      <c r="CS6">
        <v>1730.4718887110564</v>
      </c>
      <c r="CT6">
        <v>1966.3219257895219</v>
      </c>
      <c r="CU6">
        <v>1902.4789188066557</v>
      </c>
      <c r="CV6">
        <v>2021.9351971503331</v>
      </c>
      <c r="CW6">
        <v>1791.9634679553449</v>
      </c>
      <c r="CX6">
        <v>1283.8019997998822</v>
      </c>
      <c r="CY6">
        <v>2009.945119750224</v>
      </c>
      <c r="CZ6">
        <v>1840.0657609152454</v>
      </c>
      <c r="DA6">
        <v>1709.407674157118</v>
      </c>
      <c r="DB6">
        <v>2023.8317528039097</v>
      </c>
      <c r="DC6">
        <v>1596.1172081785044</v>
      </c>
      <c r="DD6">
        <v>3103.0274161446614</v>
      </c>
      <c r="DE6">
        <v>1040.7516402306201</v>
      </c>
      <c r="DF6">
        <v>2552.3103049855395</v>
      </c>
      <c r="DG6">
        <v>1619.3706948576962</v>
      </c>
      <c r="DH6">
        <v>2761.6150599396692</v>
      </c>
      <c r="DI6">
        <v>1842.8033958593644</v>
      </c>
      <c r="DJ6">
        <v>1649.9770696998328</v>
      </c>
      <c r="DK6">
        <v>3159.1277303979477</v>
      </c>
      <c r="DL6">
        <v>2414.3212783453769</v>
      </c>
      <c r="DM6">
        <v>1410.4572760895944</v>
      </c>
      <c r="DN6">
        <v>1850.9618934727853</v>
      </c>
      <c r="DO6">
        <v>1345.7491920207299</v>
      </c>
      <c r="DP6">
        <v>1669.7546370126627</v>
      </c>
      <c r="DQ6">
        <v>2660.4735126426026</v>
      </c>
      <c r="DR6">
        <v>2655.3651234107697</v>
      </c>
      <c r="DS6">
        <v>1511.5663157235624</v>
      </c>
      <c r="DT6">
        <v>2077.3875778508577</v>
      </c>
      <c r="DU6">
        <v>2407.230862045958</v>
      </c>
      <c r="DV6">
        <v>2403.3969781113287</v>
      </c>
      <c r="DW6">
        <v>2481.1570052340498</v>
      </c>
      <c r="DX6">
        <v>1804.659068365248</v>
      </c>
      <c r="DY6">
        <v>1581.2470911643272</v>
      </c>
      <c r="DZ6">
        <v>1684.6742627887318</v>
      </c>
      <c r="EA6">
        <v>1447.1533093868677</v>
      </c>
      <c r="EB6">
        <v>2307.3166429412181</v>
      </c>
      <c r="EC6">
        <v>2038.8757387150229</v>
      </c>
      <c r="ED6">
        <v>1749.6190436898676</v>
      </c>
      <c r="EE6">
        <v>1303.8343593793563</v>
      </c>
      <c r="EF6">
        <v>2229.2250377447399</v>
      </c>
      <c r="EG6">
        <v>1516.7586899447413</v>
      </c>
      <c r="EL6">
        <f t="shared" si="6"/>
        <v>98.674000774889606</v>
      </c>
      <c r="EM6">
        <f t="shared" si="6"/>
        <v>97.813475499424214</v>
      </c>
      <c r="EN6">
        <f t="shared" si="6"/>
        <v>100.06852251428491</v>
      </c>
      <c r="EO6">
        <f t="shared" si="6"/>
        <v>100.03285115670134</v>
      </c>
      <c r="EP6">
        <f t="shared" si="6"/>
        <v>98.814346234262871</v>
      </c>
      <c r="ER6">
        <f t="shared" si="7"/>
        <v>98.789335796844</v>
      </c>
      <c r="ES6">
        <f t="shared" si="8"/>
        <v>98.342133265722282</v>
      </c>
      <c r="ET6">
        <f t="shared" si="9"/>
        <v>98.431537785895671</v>
      </c>
      <c r="EV6">
        <f t="shared" si="10"/>
        <v>98.501604948839073</v>
      </c>
      <c r="EW6">
        <f t="shared" si="10"/>
        <v>99.645776840896914</v>
      </c>
      <c r="EX6">
        <f t="shared" si="10"/>
        <v>97.285335314798814</v>
      </c>
      <c r="EY6">
        <f t="shared" si="10"/>
        <v>98.130120851278136</v>
      </c>
      <c r="EZ6">
        <f t="shared" si="10"/>
        <v>98.668295382188802</v>
      </c>
      <c r="FA6">
        <f t="shared" si="10"/>
        <v>99.130079618404864</v>
      </c>
      <c r="FB6">
        <f t="shared" si="10"/>
        <v>99.667612314357427</v>
      </c>
      <c r="FC6">
        <f t="shared" si="10"/>
        <v>95.807019892736193</v>
      </c>
      <c r="FD6">
        <f t="shared" si="10"/>
        <v>99.106182481817555</v>
      </c>
      <c r="FE6">
        <f t="shared" si="10"/>
        <v>97.841577874320535</v>
      </c>
      <c r="FF6">
        <f t="shared" si="10"/>
        <v>100.13094642316035</v>
      </c>
      <c r="FG6">
        <f t="shared" si="10"/>
        <v>98.703110169290866</v>
      </c>
      <c r="FI6">
        <f t="shared" si="11"/>
        <v>100.37348709788857</v>
      </c>
      <c r="FJ6">
        <f t="shared" si="12"/>
        <v>98.233028687281987</v>
      </c>
      <c r="FK6">
        <f t="shared" si="13"/>
        <v>99.51470429442665</v>
      </c>
      <c r="FL6">
        <f t="shared" si="13"/>
        <v>100.90601606121312</v>
      </c>
      <c r="FM6">
        <f t="shared" si="13"/>
        <v>96.552008370867497</v>
      </c>
      <c r="FN6">
        <f t="shared" si="13"/>
        <v>98.804630114156041</v>
      </c>
      <c r="FO6">
        <f t="shared" si="13"/>
        <v>99.341819312686582</v>
      </c>
      <c r="FP6">
        <f t="shared" si="13"/>
        <v>97.094774426568037</v>
      </c>
      <c r="FQ6">
        <f t="shared" si="13"/>
        <v>98.01413506834632</v>
      </c>
      <c r="FR6">
        <f t="shared" si="13"/>
        <v>99.528830497555461</v>
      </c>
      <c r="FS6">
        <f t="shared" si="13"/>
        <v>100.4741995794769</v>
      </c>
      <c r="FT6">
        <f t="shared" si="13"/>
        <v>97.659471844111152</v>
      </c>
      <c r="FU6">
        <f t="shared" si="14"/>
        <v>100.21060579477863</v>
      </c>
      <c r="FV6">
        <f t="shared" si="15"/>
        <v>98.456775245180779</v>
      </c>
      <c r="FW6">
        <f t="shared" si="15"/>
        <v>101.57342734716377</v>
      </c>
      <c r="FX6">
        <f t="shared" si="15"/>
        <v>100.43870246411825</v>
      </c>
      <c r="FY6">
        <f t="shared" si="15"/>
        <v>100.93647108050146</v>
      </c>
      <c r="FZ6">
        <f t="shared" si="16"/>
        <v>99.719957934210385</v>
      </c>
      <c r="GA6">
        <f t="shared" si="17"/>
        <v>99.247062081585426</v>
      </c>
      <c r="GB6">
        <f t="shared" si="17"/>
        <v>98.944709997345726</v>
      </c>
      <c r="GE6">
        <f t="shared" si="18"/>
        <v>99.289527670875557</v>
      </c>
      <c r="GF6">
        <f t="shared" si="18"/>
        <v>99.451906890230518</v>
      </c>
      <c r="GG6">
        <f t="shared" si="18"/>
        <v>100.04566148967095</v>
      </c>
      <c r="GH6">
        <f t="shared" si="18"/>
        <v>100.27596669296803</v>
      </c>
      <c r="GI6">
        <f t="shared" si="18"/>
        <v>99.01231366107406</v>
      </c>
      <c r="GJ6">
        <f t="shared" si="18"/>
        <v>100.43100544728934</v>
      </c>
      <c r="GK6">
        <f t="shared" si="18"/>
        <v>99.843849302657517</v>
      </c>
      <c r="GM6">
        <f t="shared" si="19"/>
        <v>100.54244206896547</v>
      </c>
      <c r="GN6">
        <f t="shared" si="19"/>
        <v>99.679388964940514</v>
      </c>
      <c r="GO6">
        <f t="shared" si="19"/>
        <v>99.581168780563132</v>
      </c>
      <c r="GP6">
        <f t="shared" si="19"/>
        <v>99.821919201641691</v>
      </c>
      <c r="GS6">
        <f t="shared" si="20"/>
        <v>98.992111506212908</v>
      </c>
      <c r="GT6">
        <f t="shared" si="20"/>
        <v>99.763990500040691</v>
      </c>
      <c r="GU6">
        <f t="shared" si="20"/>
        <v>99.544302305876244</v>
      </c>
      <c r="GV6">
        <f t="shared" si="20"/>
        <v>99.791855221843463</v>
      </c>
      <c r="GW6">
        <f t="shared" si="20"/>
        <v>100.01673531254566</v>
      </c>
      <c r="GX6">
        <f t="shared" si="20"/>
        <v>98.889266856979503</v>
      </c>
      <c r="GY6">
        <f t="shared" si="20"/>
        <v>99.247231603784201</v>
      </c>
      <c r="GZ6">
        <f t="shared" si="20"/>
        <v>100.67548902733168</v>
      </c>
      <c r="HA6">
        <f t="shared" si="20"/>
        <v>98.217926941837746</v>
      </c>
      <c r="HC6">
        <f t="shared" si="21"/>
        <v>98.137946147946749</v>
      </c>
      <c r="HD6">
        <f t="shared" si="21"/>
        <v>99.10618989318823</v>
      </c>
      <c r="HE6">
        <f t="shared" si="21"/>
        <v>98.2781737185623</v>
      </c>
      <c r="HF6">
        <f t="shared" si="21"/>
        <v>98.764491692979092</v>
      </c>
      <c r="HG6">
        <f t="shared" si="21"/>
        <v>98.504741970529395</v>
      </c>
      <c r="HH6">
        <f t="shared" si="21"/>
        <v>98.593618654096034</v>
      </c>
      <c r="HI6">
        <f t="shared" si="21"/>
        <v>100.60073338108512</v>
      </c>
      <c r="HJ6">
        <f t="shared" si="21"/>
        <v>99.326546706103358</v>
      </c>
      <c r="HK6">
        <f t="shared" si="21"/>
        <v>100.29465635352288</v>
      </c>
      <c r="HL6">
        <f t="shared" si="21"/>
        <v>99.502405537508679</v>
      </c>
      <c r="HM6">
        <f t="shared" si="21"/>
        <v>97.708689520728498</v>
      </c>
      <c r="HN6">
        <f t="shared" si="21"/>
        <v>98.350529154471445</v>
      </c>
      <c r="HO6">
        <f t="shared" si="21"/>
        <v>99.611849157076719</v>
      </c>
      <c r="HP6">
        <f t="shared" si="21"/>
        <v>98.598325217546062</v>
      </c>
      <c r="HQ6">
        <f t="shared" si="21"/>
        <v>99.346723502461728</v>
      </c>
      <c r="HR6">
        <f t="shared" si="21"/>
        <v>98.479558262023986</v>
      </c>
      <c r="HS6">
        <f t="shared" si="22"/>
        <v>99.470630125549462</v>
      </c>
      <c r="HT6">
        <f t="shared" si="22"/>
        <v>98.770494590839419</v>
      </c>
      <c r="HU6">
        <f t="shared" si="22"/>
        <v>99.522689476228635</v>
      </c>
      <c r="HV6">
        <f t="shared" si="22"/>
        <v>100.45458574796382</v>
      </c>
      <c r="HW6">
        <f t="shared" si="22"/>
        <v>98.232439273889284</v>
      </c>
      <c r="HX6">
        <f t="shared" si="22"/>
        <v>99.160208699182348</v>
      </c>
      <c r="HY6">
        <f t="shared" si="22"/>
        <v>99.155345737346167</v>
      </c>
      <c r="HZ6">
        <f t="shared" si="22"/>
        <v>98.865195748367128</v>
      </c>
      <c r="IA6">
        <f t="shared" si="22"/>
        <v>99.844620021354231</v>
      </c>
      <c r="IB6">
        <f t="shared" si="22"/>
        <v>99.402429636796143</v>
      </c>
      <c r="IC6">
        <f t="shared" si="22"/>
        <v>98.306945989698406</v>
      </c>
      <c r="ID6">
        <f t="shared" si="22"/>
        <v>99.115424945007533</v>
      </c>
      <c r="IE6">
        <f t="shared" si="22"/>
        <v>97.675468397251194</v>
      </c>
      <c r="IF6">
        <f t="shared" si="22"/>
        <v>95.841525871118137</v>
      </c>
      <c r="IG6">
        <f t="shared" si="22"/>
        <v>98.137379421831966</v>
      </c>
      <c r="IH6">
        <f t="shared" si="22"/>
        <v>100.12898086067783</v>
      </c>
      <c r="II6">
        <f t="shared" si="22"/>
        <v>100.59495296269108</v>
      </c>
      <c r="IJ6">
        <f t="shared" si="22"/>
        <v>100.14682812869583</v>
      </c>
      <c r="IK6">
        <f t="shared" si="22"/>
        <v>100.35668302695957</v>
      </c>
      <c r="IL6">
        <f t="shared" si="22"/>
        <v>100.74545239809537</v>
      </c>
      <c r="IM6">
        <f t="shared" si="22"/>
        <v>97.885203204131329</v>
      </c>
      <c r="IN6">
        <f t="shared" si="22"/>
        <v>98.74236542878846</v>
      </c>
      <c r="IO6">
        <f t="shared" si="22"/>
        <v>99.922862212888461</v>
      </c>
      <c r="IP6">
        <f t="shared" si="22"/>
        <v>98.150758484504863</v>
      </c>
      <c r="IQ6">
        <f t="shared" si="22"/>
        <v>97.085095061239798</v>
      </c>
      <c r="IR6">
        <f t="shared" si="22"/>
        <v>100.95847512297129</v>
      </c>
      <c r="IS6">
        <f t="shared" si="22"/>
        <v>99.801934992748741</v>
      </c>
      <c r="IT6">
        <f t="shared" si="22"/>
        <v>99.204146380697793</v>
      </c>
      <c r="IU6">
        <f t="shared" si="22"/>
        <v>97.532822411868082</v>
      </c>
      <c r="IV6">
        <f t="shared" si="22"/>
        <v>98.01804309319121</v>
      </c>
      <c r="IW6">
        <f t="shared" si="22"/>
        <v>94.447190916269051</v>
      </c>
      <c r="IX6">
        <f t="shared" si="22"/>
        <v>98.965947067132007</v>
      </c>
      <c r="IY6">
        <f t="shared" si="22"/>
        <v>101.60631126051412</v>
      </c>
      <c r="IZ6">
        <f t="shared" si="22"/>
        <v>103.25230646833438</v>
      </c>
      <c r="JA6">
        <f t="shared" si="22"/>
        <v>102.60067759993322</v>
      </c>
      <c r="JB6">
        <f t="shared" si="22"/>
        <v>102.37472882512085</v>
      </c>
      <c r="JC6">
        <f t="shared" si="22"/>
        <v>100.72791596308832</v>
      </c>
      <c r="JD6">
        <f t="shared" si="22"/>
        <v>99.540729746593072</v>
      </c>
      <c r="JE6">
        <f t="shared" si="22"/>
        <v>100.55042939878287</v>
      </c>
      <c r="JF6">
        <f t="shared" si="22"/>
        <v>101.49638972397923</v>
      </c>
      <c r="JG6">
        <f t="shared" si="22"/>
        <v>101.04509125846108</v>
      </c>
      <c r="JH6">
        <f t="shared" si="22"/>
        <v>100.92647220940563</v>
      </c>
      <c r="JI6">
        <f t="shared" si="22"/>
        <v>98.569923245219243</v>
      </c>
      <c r="JJ6">
        <f t="shared" si="22"/>
        <v>100.09003084175428</v>
      </c>
      <c r="JK6">
        <f t="shared" si="22"/>
        <v>100.58742176878133</v>
      </c>
      <c r="JL6">
        <f t="shared" si="22"/>
        <v>100.61444562323753</v>
      </c>
      <c r="JM6">
        <f t="shared" si="22"/>
        <v>102.39666106546056</v>
      </c>
      <c r="JN6">
        <f t="shared" si="22"/>
        <v>100.62790411782809</v>
      </c>
      <c r="JO6">
        <f t="shared" si="22"/>
        <v>100.31294548006477</v>
      </c>
      <c r="JP6">
        <f t="shared" si="22"/>
        <v>99.95630083460911</v>
      </c>
      <c r="JQ6">
        <f t="shared" si="22"/>
        <v>100.60303947669539</v>
      </c>
      <c r="JS6" s="3">
        <f t="shared" si="24"/>
        <v>99.357880087406087</v>
      </c>
      <c r="JT6" s="3">
        <f t="shared" si="25"/>
        <v>1.3290869168453825</v>
      </c>
      <c r="JU6" s="3">
        <v>2</v>
      </c>
      <c r="JV6">
        <f t="shared" si="23"/>
        <v>0.11793739272425434</v>
      </c>
      <c r="JX6">
        <f t="shared" si="26"/>
        <v>127</v>
      </c>
    </row>
    <row r="7" spans="1:284" x14ac:dyDescent="0.25">
      <c r="A7">
        <v>3</v>
      </c>
      <c r="B7">
        <v>1911.9342236524153</v>
      </c>
      <c r="C7">
        <v>2096.4466325581493</v>
      </c>
      <c r="D7">
        <v>2522.4121990545118</v>
      </c>
      <c r="E7">
        <v>1672.5020032324371</v>
      </c>
      <c r="F7">
        <v>1964.3179901048643</v>
      </c>
      <c r="H7">
        <v>2224.2805128245755</v>
      </c>
      <c r="I7">
        <v>1422.756041993279</v>
      </c>
      <c r="J7">
        <v>1446.8375313075167</v>
      </c>
      <c r="L7">
        <v>1519.9473004009644</v>
      </c>
      <c r="M7">
        <v>1380.1095323980753</v>
      </c>
      <c r="N7">
        <v>2200.2840202656726</v>
      </c>
      <c r="O7">
        <v>1983.4909598263748</v>
      </c>
      <c r="P7">
        <v>2585.7472408215149</v>
      </c>
      <c r="Q7">
        <v>1850.7130014596225</v>
      </c>
      <c r="R7">
        <v>1219.2650695415766</v>
      </c>
      <c r="S7">
        <v>1504.265748592273</v>
      </c>
      <c r="T7">
        <v>2300.7058071990323</v>
      </c>
      <c r="U7">
        <v>1475.5042613539586</v>
      </c>
      <c r="V7">
        <v>1597.1046620387854</v>
      </c>
      <c r="W7">
        <v>2030.1267716286964</v>
      </c>
      <c r="Y7">
        <v>2526.0836609240719</v>
      </c>
      <c r="Z7">
        <v>1936.8128503292401</v>
      </c>
      <c r="AA7">
        <v>1511.2285005259787</v>
      </c>
      <c r="AB7">
        <v>1148.3340789901924</v>
      </c>
      <c r="AC7">
        <v>1969.9366073546678</v>
      </c>
      <c r="AD7">
        <v>1148.2740455000849</v>
      </c>
      <c r="AE7">
        <v>1474.5838708248209</v>
      </c>
      <c r="AF7">
        <v>3072.9952812432412</v>
      </c>
      <c r="AG7">
        <v>2134.2683197198271</v>
      </c>
      <c r="AH7">
        <v>1666.6281613687224</v>
      </c>
      <c r="AI7">
        <v>1502.5675068234139</v>
      </c>
      <c r="AJ7">
        <v>2076.0689515179288</v>
      </c>
      <c r="AK7">
        <v>1055.454058365993</v>
      </c>
      <c r="AL7">
        <v>2394.8204025613845</v>
      </c>
      <c r="AM7">
        <v>1906.7959345995503</v>
      </c>
      <c r="AN7">
        <v>2244.3423917282876</v>
      </c>
      <c r="AO7">
        <v>2178.1784114268207</v>
      </c>
      <c r="AP7">
        <v>1237.10052856938</v>
      </c>
      <c r="AQ7">
        <v>1175.8113559922833</v>
      </c>
      <c r="AR7">
        <v>1883.8400669912323</v>
      </c>
      <c r="AU7">
        <v>1528.9721068154777</v>
      </c>
      <c r="AV7">
        <v>1893.3095046974352</v>
      </c>
      <c r="AW7">
        <v>1312.6547250663054</v>
      </c>
      <c r="AX7">
        <v>2210.8587413704327</v>
      </c>
      <c r="AY7">
        <v>1877.3051366544053</v>
      </c>
      <c r="AZ7">
        <v>1899.1661547387275</v>
      </c>
      <c r="BA7">
        <v>1390.5629596274985</v>
      </c>
      <c r="BC7">
        <v>1890.8920793803238</v>
      </c>
      <c r="BD7">
        <v>1993.233538773311</v>
      </c>
      <c r="BE7">
        <v>1691.3337522973154</v>
      </c>
      <c r="BF7">
        <v>1406.7604625421325</v>
      </c>
      <c r="BI7">
        <v>1740.0634760893693</v>
      </c>
      <c r="BJ7">
        <v>1523.2007490488925</v>
      </c>
      <c r="BK7">
        <v>2367.760924912915</v>
      </c>
      <c r="BL7">
        <v>1270.9308330382464</v>
      </c>
      <c r="BM7">
        <v>1479.8196176156903</v>
      </c>
      <c r="BN7">
        <v>2238.5666735163013</v>
      </c>
      <c r="BO7">
        <v>1056.9547645360276</v>
      </c>
      <c r="BP7">
        <v>2483.6329465360586</v>
      </c>
      <c r="BQ7">
        <v>1398.5061755045674</v>
      </c>
      <c r="BS7">
        <v>1418.7928307161665</v>
      </c>
      <c r="BT7">
        <v>1553.2628626889266</v>
      </c>
      <c r="BU7">
        <v>1650.7319126348245</v>
      </c>
      <c r="BV7">
        <v>1879.3815589161541</v>
      </c>
      <c r="BW7">
        <v>1612.3239079260459</v>
      </c>
      <c r="BX7">
        <v>1850.2815026361714</v>
      </c>
      <c r="BY7">
        <v>1468.71585756949</v>
      </c>
      <c r="BZ7">
        <v>2199.4844260374975</v>
      </c>
      <c r="CA7">
        <v>2598.5665031833801</v>
      </c>
      <c r="CB7">
        <v>2447.7224539114004</v>
      </c>
      <c r="CC7">
        <v>1453.1203633482055</v>
      </c>
      <c r="CD7">
        <v>1517.8571152762272</v>
      </c>
      <c r="CE7">
        <v>1296.6158113353511</v>
      </c>
      <c r="CF7">
        <v>1151.1724802163374</v>
      </c>
      <c r="CG7">
        <v>2397.0588933022132</v>
      </c>
      <c r="CH7">
        <v>1430.6717103067538</v>
      </c>
      <c r="CI7">
        <v>1926.9207919555058</v>
      </c>
      <c r="CJ7">
        <v>2388.3543687656661</v>
      </c>
      <c r="CK7">
        <v>1571.7299369062264</v>
      </c>
      <c r="CL7">
        <v>1641.4510441114489</v>
      </c>
      <c r="CM7">
        <v>1613.3265893367366</v>
      </c>
      <c r="CN7">
        <v>1535.6654592850666</v>
      </c>
      <c r="CO7">
        <v>2452.2302682269815</v>
      </c>
      <c r="CP7">
        <v>2139.9023967429875</v>
      </c>
      <c r="CQ7">
        <v>1410.8641667613588</v>
      </c>
      <c r="CR7">
        <v>1506.8913443480628</v>
      </c>
      <c r="CS7">
        <v>1716.8305304560786</v>
      </c>
      <c r="CT7">
        <v>1957.9800508089943</v>
      </c>
      <c r="CU7">
        <v>1886.1432648718849</v>
      </c>
      <c r="CV7">
        <v>1999.0619060309907</v>
      </c>
      <c r="CW7">
        <v>1788.064647715519</v>
      </c>
      <c r="CX7">
        <v>1290.8635410718514</v>
      </c>
      <c r="CY7">
        <v>2014.3314317098609</v>
      </c>
      <c r="CZ7">
        <v>1838.4109149684184</v>
      </c>
      <c r="DA7">
        <v>1705.339242918448</v>
      </c>
      <c r="DB7">
        <v>2032.008762246503</v>
      </c>
      <c r="DC7">
        <v>1590.5753426496883</v>
      </c>
      <c r="DD7">
        <v>3078.3674091249932</v>
      </c>
      <c r="DE7">
        <v>1044.2489680742481</v>
      </c>
      <c r="DF7">
        <v>2534.0199347874063</v>
      </c>
      <c r="DG7">
        <v>1591.5286633415978</v>
      </c>
      <c r="DH7">
        <v>2766.5100820404955</v>
      </c>
      <c r="DI7">
        <v>1837.6339558093755</v>
      </c>
      <c r="DJ7">
        <v>1644.5522549628199</v>
      </c>
      <c r="DK7">
        <v>3148.104886922179</v>
      </c>
      <c r="DL7">
        <v>2397.4226254267978</v>
      </c>
      <c r="DM7">
        <v>1368.1082890752357</v>
      </c>
      <c r="DN7">
        <v>1846.2249647717108</v>
      </c>
      <c r="DO7">
        <v>1356.9869352789829</v>
      </c>
      <c r="DP7">
        <v>1640.3480405310584</v>
      </c>
      <c r="DQ7">
        <v>2689.0004773465175</v>
      </c>
      <c r="DR7">
        <v>2680.6077179567033</v>
      </c>
      <c r="DS7">
        <v>1520.1182938854245</v>
      </c>
      <c r="DT7">
        <v>2082.9645289211753</v>
      </c>
      <c r="DU7">
        <v>2431.1333641710844</v>
      </c>
      <c r="DV7">
        <v>2411.4614733008266</v>
      </c>
      <c r="DW7">
        <v>2475.7294437843261</v>
      </c>
      <c r="DX7">
        <v>1793.9768588177155</v>
      </c>
      <c r="DY7">
        <v>1586.7511774344694</v>
      </c>
      <c r="DZ7">
        <v>1701.1820472493416</v>
      </c>
      <c r="EA7">
        <v>1483.6573725868388</v>
      </c>
      <c r="EB7">
        <v>2278.4470347169836</v>
      </c>
      <c r="EC7">
        <v>2049.651557642112</v>
      </c>
      <c r="ED7">
        <v>1744.0789736179431</v>
      </c>
      <c r="EE7">
        <v>1300.9629406135041</v>
      </c>
      <c r="EF7">
        <v>2252.3018732692167</v>
      </c>
      <c r="EG7">
        <v>1520.1160653820787</v>
      </c>
      <c r="EL7">
        <f t="shared" si="6"/>
        <v>98.227847134277553</v>
      </c>
      <c r="EM7">
        <f t="shared" si="6"/>
        <v>96.797585574687332</v>
      </c>
      <c r="EN7">
        <f t="shared" si="6"/>
        <v>99.942926422979809</v>
      </c>
      <c r="EO7">
        <f t="shared" si="6"/>
        <v>100.05722605494556</v>
      </c>
      <c r="EP7">
        <f t="shared" si="6"/>
        <v>97.80924161997757</v>
      </c>
      <c r="ER7">
        <f t="shared" si="7"/>
        <v>99.167394246545697</v>
      </c>
      <c r="ES7">
        <f t="shared" si="8"/>
        <v>98.162347008459506</v>
      </c>
      <c r="ET7">
        <f t="shared" si="9"/>
        <v>97.138337736926729</v>
      </c>
      <c r="EV7">
        <f t="shared" si="10"/>
        <v>99.509359816396312</v>
      </c>
      <c r="EW7">
        <f t="shared" si="10"/>
        <v>99.258962414715128</v>
      </c>
      <c r="EX7">
        <f t="shared" si="10"/>
        <v>96.171514188542673</v>
      </c>
      <c r="EY7">
        <f t="shared" si="10"/>
        <v>97.472289281810404</v>
      </c>
      <c r="EZ7">
        <f t="shared" si="10"/>
        <v>98.44789835192806</v>
      </c>
      <c r="FA7">
        <f t="shared" si="10"/>
        <v>99.113508497733122</v>
      </c>
      <c r="FB7">
        <f t="shared" si="10"/>
        <v>100.05829590817599</v>
      </c>
      <c r="FC7">
        <f t="shared" si="10"/>
        <v>94.368825325862019</v>
      </c>
      <c r="FD7">
        <f t="shared" si="10"/>
        <v>99.035632226628422</v>
      </c>
      <c r="FE7">
        <f t="shared" si="10"/>
        <v>96.75159156619975</v>
      </c>
      <c r="FF7">
        <f t="shared" si="10"/>
        <v>99.692193793281987</v>
      </c>
      <c r="FG7">
        <f t="shared" si="10"/>
        <v>97.846428118767506</v>
      </c>
      <c r="FI7">
        <f t="shared" si="11"/>
        <v>100.29755946350575</v>
      </c>
      <c r="FJ7">
        <f t="shared" si="12"/>
        <v>97.713506195343683</v>
      </c>
      <c r="FK7">
        <f t="shared" si="13"/>
        <v>99.681406098264517</v>
      </c>
      <c r="FL7">
        <f t="shared" si="13"/>
        <v>100.09956487470824</v>
      </c>
      <c r="FM7">
        <f t="shared" si="13"/>
        <v>95.115719226178641</v>
      </c>
      <c r="FN7">
        <f t="shared" si="13"/>
        <v>99.021355622124204</v>
      </c>
      <c r="FO7">
        <f t="shared" si="13"/>
        <v>98.947438970196245</v>
      </c>
      <c r="FP7">
        <f t="shared" si="13"/>
        <v>96.161187402981724</v>
      </c>
      <c r="FQ7">
        <f t="shared" si="13"/>
        <v>97.117558216178651</v>
      </c>
      <c r="FR7">
        <f t="shared" si="13"/>
        <v>100.10857966111249</v>
      </c>
      <c r="FS7">
        <f t="shared" si="13"/>
        <v>101.39242624267457</v>
      </c>
      <c r="FT7">
        <f t="shared" si="13"/>
        <v>95.57812184215156</v>
      </c>
      <c r="FU7">
        <f t="shared" si="14"/>
        <v>100.22897299040157</v>
      </c>
      <c r="FV7">
        <f t="shared" si="15"/>
        <v>97.541430961805702</v>
      </c>
      <c r="FW7">
        <f t="shared" si="15"/>
        <v>102.17180475484484</v>
      </c>
      <c r="FX7">
        <f t="shared" si="15"/>
        <v>100.56462749791933</v>
      </c>
      <c r="FY7">
        <f t="shared" si="15"/>
        <v>101.60837465790746</v>
      </c>
      <c r="FZ7">
        <f t="shared" si="16"/>
        <v>99.918609479806548</v>
      </c>
      <c r="GA7">
        <f t="shared" si="17"/>
        <v>97.619650466718284</v>
      </c>
      <c r="GB7">
        <f t="shared" si="17"/>
        <v>97.302250481772305</v>
      </c>
      <c r="GE7">
        <f t="shared" si="18"/>
        <v>98.271340556613467</v>
      </c>
      <c r="GF7">
        <f t="shared" si="18"/>
        <v>99.44655170942633</v>
      </c>
      <c r="GG7">
        <f t="shared" si="18"/>
        <v>99.505198136090925</v>
      </c>
      <c r="GH7">
        <f t="shared" si="18"/>
        <v>99.953914976851479</v>
      </c>
      <c r="GI7">
        <f t="shared" si="18"/>
        <v>97.872424160494248</v>
      </c>
      <c r="GJ7">
        <f t="shared" si="18"/>
        <v>100.03959941428649</v>
      </c>
      <c r="GK7">
        <f t="shared" si="18"/>
        <v>99.413218005817797</v>
      </c>
      <c r="GM7">
        <f t="shared" si="19"/>
        <v>101.42823956244399</v>
      </c>
      <c r="GN7">
        <f t="shared" si="19"/>
        <v>100.06671022050158</v>
      </c>
      <c r="GO7">
        <f t="shared" si="19"/>
        <v>99.239511124713516</v>
      </c>
      <c r="GP7">
        <f t="shared" si="19"/>
        <v>99.080418660070023</v>
      </c>
      <c r="GS7">
        <f t="shared" si="20"/>
        <v>99.610113971754544</v>
      </c>
      <c r="GT7">
        <f t="shared" si="20"/>
        <v>101.15432549209537</v>
      </c>
      <c r="GU7">
        <f t="shared" si="20"/>
        <v>98.655124467842981</v>
      </c>
      <c r="GV7">
        <f t="shared" si="20"/>
        <v>98.685014880012801</v>
      </c>
      <c r="GW7">
        <f t="shared" si="20"/>
        <v>99.908947111399044</v>
      </c>
      <c r="GX7">
        <f t="shared" si="20"/>
        <v>98.275746121223634</v>
      </c>
      <c r="GY7">
        <f t="shared" si="20"/>
        <v>98.553836761053716</v>
      </c>
      <c r="GZ7">
        <f t="shared" si="20"/>
        <v>100.60956366827322</v>
      </c>
      <c r="HA7">
        <f t="shared" si="20"/>
        <v>97.544945585131558</v>
      </c>
      <c r="HC7">
        <f t="shared" si="21"/>
        <v>96.759411167389999</v>
      </c>
      <c r="HD7">
        <f t="shared" si="21"/>
        <v>98.446713375499527</v>
      </c>
      <c r="HE7">
        <f t="shared" si="21"/>
        <v>97.756886950999515</v>
      </c>
      <c r="HF7">
        <f t="shared" si="21"/>
        <v>97.715314975849552</v>
      </c>
      <c r="HG7">
        <f t="shared" si="21"/>
        <v>98.589332752188753</v>
      </c>
      <c r="HH7">
        <f t="shared" si="21"/>
        <v>97.483018869876986</v>
      </c>
      <c r="HI7">
        <f t="shared" si="21"/>
        <v>100.68336280987747</v>
      </c>
      <c r="HJ7">
        <f t="shared" si="21"/>
        <v>98.123268976552609</v>
      </c>
      <c r="HK7">
        <f t="shared" si="21"/>
        <v>100.393045471292</v>
      </c>
      <c r="HL7">
        <f t="shared" si="21"/>
        <v>99.454761930860045</v>
      </c>
      <c r="HM7">
        <f t="shared" si="21"/>
        <v>96.585602111089457</v>
      </c>
      <c r="HN7">
        <f t="shared" si="21"/>
        <v>97.443840291797045</v>
      </c>
      <c r="HO7">
        <f t="shared" si="21"/>
        <v>99.282360214869215</v>
      </c>
      <c r="HP7">
        <f t="shared" si="21"/>
        <v>98.790945625345287</v>
      </c>
      <c r="HQ7">
        <f t="shared" si="21"/>
        <v>98.978530961566179</v>
      </c>
      <c r="HR7">
        <f t="shared" si="21"/>
        <v>98.344027507514525</v>
      </c>
      <c r="HS7">
        <f t="shared" si="22"/>
        <v>98.426409959930737</v>
      </c>
      <c r="HT7">
        <f t="shared" si="22"/>
        <v>99.098133057572511</v>
      </c>
      <c r="HU7">
        <f t="shared" si="22"/>
        <v>98.373029768376028</v>
      </c>
      <c r="HV7">
        <f t="shared" si="22"/>
        <v>100.18149424027538</v>
      </c>
      <c r="HW7">
        <f t="shared" si="22"/>
        <v>97.478589793241966</v>
      </c>
      <c r="HX7">
        <f t="shared" si="22"/>
        <v>98.797645521580918</v>
      </c>
      <c r="HY7">
        <f t="shared" si="22"/>
        <v>99.03947776506152</v>
      </c>
      <c r="HZ7">
        <f t="shared" si="22"/>
        <v>98.701047263323417</v>
      </c>
      <c r="IA7">
        <f t="shared" si="22"/>
        <v>98.635006076747402</v>
      </c>
      <c r="IB7">
        <f t="shared" si="22"/>
        <v>99.117300751074524</v>
      </c>
      <c r="IC7">
        <f t="shared" si="22"/>
        <v>97.531989587374483</v>
      </c>
      <c r="ID7">
        <f t="shared" si="22"/>
        <v>98.6949401440759</v>
      </c>
      <c r="IE7">
        <f t="shared" si="22"/>
        <v>96.836777027858801</v>
      </c>
      <c r="IF7">
        <f t="shared" si="22"/>
        <v>94.757311537413599</v>
      </c>
      <c r="IG7">
        <f t="shared" si="22"/>
        <v>97.923859443319287</v>
      </c>
      <c r="IH7">
        <f t="shared" si="22"/>
        <v>100.67973941299205</v>
      </c>
      <c r="II7">
        <f t="shared" si="22"/>
        <v>100.81448176520595</v>
      </c>
      <c r="IJ7">
        <f t="shared" si="22"/>
        <v>100.05676201468157</v>
      </c>
      <c r="IK7">
        <f t="shared" si="22"/>
        <v>100.11783171582483</v>
      </c>
      <c r="IL7">
        <f t="shared" si="22"/>
        <v>101.15250032310999</v>
      </c>
      <c r="IM7">
        <f t="shared" si="22"/>
        <v>97.545336789159705</v>
      </c>
      <c r="IN7">
        <f t="shared" si="22"/>
        <v>97.957651954475082</v>
      </c>
      <c r="IO7">
        <f t="shared" si="22"/>
        <v>100.25864165797749</v>
      </c>
      <c r="IP7">
        <f t="shared" si="22"/>
        <v>97.447390361748603</v>
      </c>
      <c r="IQ7">
        <f t="shared" si="22"/>
        <v>95.415899561394113</v>
      </c>
      <c r="IR7">
        <f t="shared" si="22"/>
        <v>101.13742619191696</v>
      </c>
      <c r="IS7">
        <f t="shared" si="22"/>
        <v>99.521970173399509</v>
      </c>
      <c r="IT7">
        <f t="shared" si="22"/>
        <v>98.877981778085058</v>
      </c>
      <c r="IU7">
        <f t="shared" si="22"/>
        <v>97.192510424843576</v>
      </c>
      <c r="IV7">
        <f t="shared" si="22"/>
        <v>97.331981588102167</v>
      </c>
      <c r="IW7">
        <f t="shared" si="22"/>
        <v>91.611413520200173</v>
      </c>
      <c r="IX7">
        <f t="shared" si="22"/>
        <v>98.712676247919319</v>
      </c>
      <c r="IY7">
        <f t="shared" si="22"/>
        <v>102.45477964238941</v>
      </c>
      <c r="IZ7">
        <f t="shared" si="22"/>
        <v>101.4338962391875</v>
      </c>
      <c r="JA7">
        <f t="shared" si="22"/>
        <v>103.70081481031418</v>
      </c>
      <c r="JB7">
        <f t="shared" si="22"/>
        <v>103.34792974152177</v>
      </c>
      <c r="JC7">
        <f t="shared" si="22"/>
        <v>101.29780358802779</v>
      </c>
      <c r="JD7">
        <f t="shared" si="22"/>
        <v>99.807956616157185</v>
      </c>
      <c r="JE7">
        <f t="shared" si="22"/>
        <v>101.54884084750617</v>
      </c>
      <c r="JF7">
        <f t="shared" si="22"/>
        <v>101.83695649431928</v>
      </c>
      <c r="JG7">
        <f t="shared" si="22"/>
        <v>100.82405387918952</v>
      </c>
      <c r="JH7">
        <f t="shared" si="22"/>
        <v>100.32906423139309</v>
      </c>
      <c r="JI7">
        <f t="shared" si="22"/>
        <v>98.913030507970618</v>
      </c>
      <c r="JJ7">
        <f t="shared" si="22"/>
        <v>101.07079293463292</v>
      </c>
      <c r="JK7">
        <f t="shared" si="22"/>
        <v>103.12471313767261</v>
      </c>
      <c r="JL7">
        <f t="shared" si="22"/>
        <v>99.355537516399323</v>
      </c>
      <c r="JM7">
        <f t="shared" si="22"/>
        <v>102.9378455316975</v>
      </c>
      <c r="JN7">
        <f t="shared" si="22"/>
        <v>100.30927153205791</v>
      </c>
      <c r="JO7">
        <f t="shared" si="22"/>
        <v>100.09202748381983</v>
      </c>
      <c r="JP7">
        <f t="shared" si="22"/>
        <v>100.99104388429646</v>
      </c>
      <c r="JQ7">
        <f t="shared" si="22"/>
        <v>100.82572629952337</v>
      </c>
      <c r="JS7" s="3">
        <f t="shared" si="24"/>
        <v>99.047181191420833</v>
      </c>
      <c r="JT7" s="3">
        <f t="shared" si="25"/>
        <v>1.8651805798315007</v>
      </c>
      <c r="JU7" s="3">
        <v>3</v>
      </c>
      <c r="JV7">
        <f t="shared" si="23"/>
        <v>0.16550801287500036</v>
      </c>
      <c r="JX7">
        <f t="shared" si="26"/>
        <v>127</v>
      </c>
    </row>
    <row r="8" spans="1:284" x14ac:dyDescent="0.25">
      <c r="A8">
        <v>4</v>
      </c>
      <c r="B8">
        <v>1934.9955606081307</v>
      </c>
      <c r="C8">
        <v>2079.03373966974</v>
      </c>
      <c r="D8">
        <v>2517.7530472021699</v>
      </c>
      <c r="E8">
        <v>1678.8792854293984</v>
      </c>
      <c r="F8">
        <v>1954.5925397477567</v>
      </c>
      <c r="H8">
        <v>2217.9939527153178</v>
      </c>
      <c r="I8">
        <v>1420.1550003512718</v>
      </c>
      <c r="J8">
        <v>1441.7720780708835</v>
      </c>
      <c r="L8">
        <v>1508.5329124832035</v>
      </c>
      <c r="M8">
        <v>1373.1312293543767</v>
      </c>
      <c r="N8">
        <v>2167.1372175689125</v>
      </c>
      <c r="O8">
        <v>1959.3212770288981</v>
      </c>
      <c r="P8">
        <v>2564.5625256647463</v>
      </c>
      <c r="Q8">
        <v>1856.6240600813951</v>
      </c>
      <c r="R8">
        <v>1201.9935441268553</v>
      </c>
      <c r="S8">
        <v>1471.4150739577963</v>
      </c>
      <c r="T8">
        <v>2302.2918066284778</v>
      </c>
      <c r="U8">
        <v>1467.543339183964</v>
      </c>
      <c r="V8">
        <v>1591.665540753206</v>
      </c>
      <c r="W8">
        <v>2015.9007311478267</v>
      </c>
      <c r="Y8">
        <v>2521.5962086598852</v>
      </c>
      <c r="Z8">
        <v>1926.5696780289704</v>
      </c>
      <c r="AA8">
        <v>1506.8931038292897</v>
      </c>
      <c r="AB8">
        <v>1148.5260391618147</v>
      </c>
      <c r="AC8">
        <v>1957.5255788616869</v>
      </c>
      <c r="AD8">
        <v>1154.8683512076259</v>
      </c>
      <c r="AE8">
        <v>1479.1016543469864</v>
      </c>
      <c r="AF8">
        <v>3053.308768663529</v>
      </c>
      <c r="AG8">
        <v>2102.8086122225563</v>
      </c>
      <c r="AH8">
        <v>1652.2103730487115</v>
      </c>
      <c r="AI8">
        <v>1489.8080189551154</v>
      </c>
      <c r="AJ8">
        <v>2052.3112719565183</v>
      </c>
      <c r="AK8">
        <v>1057.3823336049393</v>
      </c>
      <c r="AL8">
        <v>2404.5018038479157</v>
      </c>
      <c r="AM8">
        <v>1919.2115573819576</v>
      </c>
      <c r="AN8">
        <v>2264.6342098164819</v>
      </c>
      <c r="AO8">
        <v>2171.034585120377</v>
      </c>
      <c r="AP8">
        <v>1227.6490729792088</v>
      </c>
      <c r="AQ8">
        <v>1176.3648519992967</v>
      </c>
      <c r="AR8">
        <v>1879.6686668494131</v>
      </c>
      <c r="AU8">
        <v>1522.1170764377789</v>
      </c>
      <c r="AV8">
        <v>1888.3619302265899</v>
      </c>
      <c r="AW8">
        <v>1309.3787098210669</v>
      </c>
      <c r="AX8">
        <v>2223.128197311682</v>
      </c>
      <c r="AY8">
        <v>1876.4860435922301</v>
      </c>
      <c r="AZ8">
        <v>1888.9222199215924</v>
      </c>
      <c r="BA8">
        <v>1391.6750807172778</v>
      </c>
      <c r="BC8">
        <v>1887.3986559983225</v>
      </c>
      <c r="BD8">
        <v>1991.0566996717475</v>
      </c>
      <c r="BE8">
        <v>1688.5274593694455</v>
      </c>
      <c r="BF8">
        <v>1391.9538711457544</v>
      </c>
      <c r="BI8">
        <v>1750.2745861722274</v>
      </c>
      <c r="BJ8">
        <v>1521.144416357743</v>
      </c>
      <c r="BK8">
        <v>2350.2373420766617</v>
      </c>
      <c r="BL8">
        <v>1266.4807219262811</v>
      </c>
      <c r="BM8">
        <v>1458.3419265816747</v>
      </c>
      <c r="BN8">
        <v>2214.6298795285079</v>
      </c>
      <c r="BO8">
        <v>1038.5315678707486</v>
      </c>
      <c r="BP8">
        <v>2473.8799522818249</v>
      </c>
      <c r="BQ8">
        <v>1398.4184375589828</v>
      </c>
      <c r="BS8">
        <v>1404.4398978131287</v>
      </c>
      <c r="BT8">
        <v>1538.4540705274039</v>
      </c>
      <c r="BU8">
        <v>1633.3759426108595</v>
      </c>
      <c r="BV8">
        <v>1861.2190987071951</v>
      </c>
      <c r="BW8">
        <v>1614.9905033788282</v>
      </c>
      <c r="BX8">
        <v>1835.3951077045026</v>
      </c>
      <c r="BY8">
        <v>1464.4449971202832</v>
      </c>
      <c r="BZ8">
        <v>2196.3475740389117</v>
      </c>
      <c r="CA8">
        <v>2591.3278439316027</v>
      </c>
      <c r="CB8">
        <v>2441.9995305630259</v>
      </c>
      <c r="CC8">
        <v>1443.6099178913521</v>
      </c>
      <c r="CD8">
        <v>1496.9025957945848</v>
      </c>
      <c r="CE8">
        <v>1287.5791540391401</v>
      </c>
      <c r="CF8">
        <v>1134.9522380687292</v>
      </c>
      <c r="CG8">
        <v>2403.42892560153</v>
      </c>
      <c r="CH8">
        <v>1424.1323456723032</v>
      </c>
      <c r="CI8">
        <v>1935.6148148142163</v>
      </c>
      <c r="CJ8">
        <v>2369.4266066881473</v>
      </c>
      <c r="CK8">
        <v>1577.9667253113871</v>
      </c>
      <c r="CL8">
        <v>1639.6429505465671</v>
      </c>
      <c r="CM8">
        <v>1608.2816566641832</v>
      </c>
      <c r="CN8">
        <v>1515.7978790224254</v>
      </c>
      <c r="CO8">
        <v>2438.7236161319711</v>
      </c>
      <c r="CP8">
        <v>2120.1133741586104</v>
      </c>
      <c r="CQ8">
        <v>1411.7721957830217</v>
      </c>
      <c r="CR8">
        <v>1498.5446387103607</v>
      </c>
      <c r="CS8">
        <v>1692.1815498284266</v>
      </c>
      <c r="CT8">
        <v>1954.4343385162376</v>
      </c>
      <c r="CU8">
        <v>1877.6727288345244</v>
      </c>
      <c r="CV8">
        <v>1977.7815792322547</v>
      </c>
      <c r="CW8">
        <v>1782.9881762420796</v>
      </c>
      <c r="CX8">
        <v>1287.0443142050894</v>
      </c>
      <c r="CY8">
        <v>2008.744948757002</v>
      </c>
      <c r="CZ8">
        <v>1853.2457935522193</v>
      </c>
      <c r="DA8">
        <v>1698.9865618656138</v>
      </c>
      <c r="DB8">
        <v>2018.114907406137</v>
      </c>
      <c r="DC8">
        <v>1578.6612415320644</v>
      </c>
      <c r="DD8">
        <v>3038.2934937155619</v>
      </c>
      <c r="DE8">
        <v>1053.2129825810407</v>
      </c>
      <c r="DF8">
        <v>2521.5068565856327</v>
      </c>
      <c r="DG8">
        <v>1584.0266205609914</v>
      </c>
      <c r="DH8">
        <v>2772.2308403703987</v>
      </c>
      <c r="DI8">
        <v>1837.2779811296512</v>
      </c>
      <c r="DJ8">
        <v>1634.3970784846026</v>
      </c>
      <c r="DK8">
        <v>3131.3376846367364</v>
      </c>
      <c r="DL8">
        <v>2380.9889589115351</v>
      </c>
      <c r="DM8">
        <v>1316.9824698015223</v>
      </c>
      <c r="DN8">
        <v>1828.1722219424344</v>
      </c>
      <c r="DO8">
        <v>1358.0722129018991</v>
      </c>
      <c r="DP8">
        <v>1654.1871260529267</v>
      </c>
      <c r="DQ8">
        <v>2717.2812035832253</v>
      </c>
      <c r="DR8">
        <v>2683.6189188594394</v>
      </c>
      <c r="DS8">
        <v>1526.5123667877431</v>
      </c>
      <c r="DT8">
        <v>2079.6875684322886</v>
      </c>
      <c r="DU8">
        <v>2438.1176302392628</v>
      </c>
      <c r="DV8">
        <v>2422.1382543119394</v>
      </c>
      <c r="DW8">
        <v>2480.6609420588666</v>
      </c>
      <c r="DX8">
        <v>1791.3909598382747</v>
      </c>
      <c r="DY8">
        <v>1591.0927083629626</v>
      </c>
      <c r="DZ8">
        <v>1702.9636754292237</v>
      </c>
      <c r="EA8">
        <v>1482.0577620289787</v>
      </c>
      <c r="EB8">
        <v>2291.6158801339943</v>
      </c>
      <c r="EC8">
        <v>2062.5659072475933</v>
      </c>
      <c r="ED8">
        <v>1751.3292774476888</v>
      </c>
      <c r="EE8">
        <v>1290.9250983328905</v>
      </c>
      <c r="EF8">
        <v>2258.708107288156</v>
      </c>
      <c r="EG8">
        <v>1514.737476023681</v>
      </c>
      <c r="EL8">
        <f t="shared" si="6"/>
        <v>99.412650174661806</v>
      </c>
      <c r="EM8">
        <f t="shared" si="6"/>
        <v>95.993593732828742</v>
      </c>
      <c r="EN8">
        <f t="shared" si="6"/>
        <v>99.75832167402298</v>
      </c>
      <c r="EO8">
        <f t="shared" si="6"/>
        <v>100.43874617579701</v>
      </c>
      <c r="EP8">
        <f t="shared" si="6"/>
        <v>97.324982488496175</v>
      </c>
      <c r="ER8">
        <f t="shared" si="7"/>
        <v>98.887114047526325</v>
      </c>
      <c r="ES8">
        <f t="shared" si="8"/>
        <v>97.966824043852142</v>
      </c>
      <c r="ET8">
        <f t="shared" si="9"/>
        <v>96.798251378477076</v>
      </c>
      <c r="EV8">
        <f t="shared" si="10"/>
        <v>98.762071779440845</v>
      </c>
      <c r="EW8">
        <f t="shared" si="10"/>
        <v>98.75707535193294</v>
      </c>
      <c r="EX8">
        <f t="shared" si="10"/>
        <v>94.722711135620727</v>
      </c>
      <c r="EY8">
        <f t="shared" si="10"/>
        <v>96.284547889890234</v>
      </c>
      <c r="EZ8">
        <f t="shared" si="10"/>
        <v>97.641326599112233</v>
      </c>
      <c r="FA8">
        <f t="shared" si="10"/>
        <v>99.430070686726012</v>
      </c>
      <c r="FB8">
        <f t="shared" si="10"/>
        <v>98.640917977894148</v>
      </c>
      <c r="FC8">
        <f t="shared" si="10"/>
        <v>92.307966345779036</v>
      </c>
      <c r="FD8">
        <f t="shared" si="10"/>
        <v>99.103902778958386</v>
      </c>
      <c r="FE8">
        <f t="shared" si="10"/>
        <v>96.229578915707748</v>
      </c>
      <c r="FF8">
        <f t="shared" si="10"/>
        <v>99.352680706785222</v>
      </c>
      <c r="FG8">
        <f t="shared" si="10"/>
        <v>97.160772785918823</v>
      </c>
      <c r="FI8">
        <f t="shared" si="11"/>
        <v>100.11938622353387</v>
      </c>
      <c r="FJ8">
        <f t="shared" si="12"/>
        <v>97.091345736140269</v>
      </c>
      <c r="FK8">
        <f t="shared" si="13"/>
        <v>99.395441111123716</v>
      </c>
      <c r="FL8">
        <f t="shared" si="13"/>
        <v>100.11629792304689</v>
      </c>
      <c r="FM8">
        <f t="shared" si="13"/>
        <v>94.516469536092586</v>
      </c>
      <c r="FN8">
        <f t="shared" si="13"/>
        <v>99.590015249245738</v>
      </c>
      <c r="FO8">
        <f t="shared" si="13"/>
        <v>99.250591010703772</v>
      </c>
      <c r="FP8">
        <f t="shared" si="13"/>
        <v>95.545150522924118</v>
      </c>
      <c r="FQ8">
        <f t="shared" si="13"/>
        <v>95.686018448615016</v>
      </c>
      <c r="FR8">
        <f t="shared" si="13"/>
        <v>99.242553066802742</v>
      </c>
      <c r="FS8">
        <f t="shared" si="13"/>
        <v>100.53142304201587</v>
      </c>
      <c r="FT8">
        <f t="shared" si="13"/>
        <v>94.484365110157171</v>
      </c>
      <c r="FU8">
        <f t="shared" si="14"/>
        <v>100.45086361914854</v>
      </c>
      <c r="FV8">
        <f t="shared" si="15"/>
        <v>97.935756036952753</v>
      </c>
      <c r="FW8">
        <f t="shared" si="15"/>
        <v>102.83707079816705</v>
      </c>
      <c r="FX8">
        <f t="shared" si="15"/>
        <v>101.47386449082011</v>
      </c>
      <c r="FY8">
        <f t="shared" si="15"/>
        <v>101.27512712592009</v>
      </c>
      <c r="FZ8">
        <f t="shared" si="16"/>
        <v>99.888204118267794</v>
      </c>
      <c r="GA8">
        <f t="shared" si="17"/>
        <v>97.665603490104218</v>
      </c>
      <c r="GB8">
        <f t="shared" si="17"/>
        <v>97.086793432858769</v>
      </c>
      <c r="GE8">
        <f t="shared" si="18"/>
        <v>97.83074846093696</v>
      </c>
      <c r="GF8">
        <f t="shared" si="18"/>
        <v>99.186679132211452</v>
      </c>
      <c r="GG8">
        <f t="shared" si="18"/>
        <v>99.25686128112865</v>
      </c>
      <c r="GH8">
        <f t="shared" si="18"/>
        <v>100.50862258119335</v>
      </c>
      <c r="GI8">
        <f t="shared" si="18"/>
        <v>97.829721127277722</v>
      </c>
      <c r="GJ8">
        <f t="shared" si="18"/>
        <v>99.499994634064791</v>
      </c>
      <c r="GK8">
        <f t="shared" si="18"/>
        <v>99.492725039700488</v>
      </c>
      <c r="GM8">
        <f t="shared" si="19"/>
        <v>101.24085087561912</v>
      </c>
      <c r="GN8">
        <f t="shared" si="19"/>
        <v>99.957425922733407</v>
      </c>
      <c r="GO8">
        <f t="shared" si="19"/>
        <v>99.07485105223742</v>
      </c>
      <c r="GP8">
        <f t="shared" si="19"/>
        <v>98.037566437858246</v>
      </c>
      <c r="GS8">
        <f t="shared" si="20"/>
        <v>100.19465002639177</v>
      </c>
      <c r="GT8">
        <f t="shared" si="20"/>
        <v>101.01776637702767</v>
      </c>
      <c r="GU8">
        <f t="shared" si="20"/>
        <v>97.924986881888557</v>
      </c>
      <c r="GV8">
        <f t="shared" si="20"/>
        <v>98.33947343126836</v>
      </c>
      <c r="GW8">
        <f t="shared" si="20"/>
        <v>98.458896394373284</v>
      </c>
      <c r="GX8">
        <f t="shared" si="20"/>
        <v>97.224892324135112</v>
      </c>
      <c r="GY8">
        <f t="shared" si="20"/>
        <v>96.835999084657303</v>
      </c>
      <c r="GZ8">
        <f t="shared" si="20"/>
        <v>100.21447932308196</v>
      </c>
      <c r="HA8">
        <f t="shared" si="20"/>
        <v>97.538825917390554</v>
      </c>
      <c r="HC8">
        <f t="shared" si="21"/>
        <v>95.780564005100672</v>
      </c>
      <c r="HD8">
        <f t="shared" si="21"/>
        <v>97.508123422451291</v>
      </c>
      <c r="HE8">
        <f t="shared" si="21"/>
        <v>96.729060696129636</v>
      </c>
      <c r="HF8">
        <f t="shared" si="21"/>
        <v>96.770988097874721</v>
      </c>
      <c r="HG8">
        <f t="shared" si="21"/>
        <v>98.752387995069824</v>
      </c>
      <c r="HH8">
        <f t="shared" si="21"/>
        <v>96.69872160702225</v>
      </c>
      <c r="HI8">
        <f t="shared" si="21"/>
        <v>100.39058692004032</v>
      </c>
      <c r="HJ8">
        <f t="shared" si="21"/>
        <v>97.983327920933775</v>
      </c>
      <c r="HK8">
        <f t="shared" si="21"/>
        <v>100.11338703402491</v>
      </c>
      <c r="HL8">
        <f t="shared" si="21"/>
        <v>99.222230673792225</v>
      </c>
      <c r="HM8">
        <f t="shared" si="21"/>
        <v>95.953464454799004</v>
      </c>
      <c r="HN8">
        <f t="shared" si="21"/>
        <v>96.098595848686927</v>
      </c>
      <c r="HO8">
        <f t="shared" si="21"/>
        <v>98.590419967821987</v>
      </c>
      <c r="HP8">
        <f t="shared" si="21"/>
        <v>97.398962158425405</v>
      </c>
      <c r="HQ8">
        <f t="shared" si="21"/>
        <v>99.241560143254546</v>
      </c>
      <c r="HR8">
        <f t="shared" si="21"/>
        <v>97.894513163406756</v>
      </c>
      <c r="HS8">
        <f t="shared" si="22"/>
        <v>98.87049747077441</v>
      </c>
      <c r="HT8">
        <f t="shared" si="22"/>
        <v>98.312778124749286</v>
      </c>
      <c r="HU8">
        <f t="shared" si="22"/>
        <v>98.763384216066697</v>
      </c>
      <c r="HV8">
        <f t="shared" si="22"/>
        <v>100.07114217360493</v>
      </c>
      <c r="HW8">
        <f t="shared" si="22"/>
        <v>97.173770591864681</v>
      </c>
      <c r="HX8">
        <f t="shared" si="22"/>
        <v>97.519456876852388</v>
      </c>
      <c r="HY8">
        <f t="shared" si="22"/>
        <v>98.493977700415712</v>
      </c>
      <c r="HZ8">
        <f t="shared" si="22"/>
        <v>97.788296636767541</v>
      </c>
      <c r="IA8">
        <f t="shared" si="22"/>
        <v>98.698487346014574</v>
      </c>
      <c r="IB8">
        <f t="shared" si="22"/>
        <v>98.568287754168153</v>
      </c>
      <c r="IC8">
        <f t="shared" si="22"/>
        <v>96.131697549652543</v>
      </c>
      <c r="ID8">
        <f t="shared" si="22"/>
        <v>98.516213163503693</v>
      </c>
      <c r="IE8">
        <f t="shared" si="22"/>
        <v>96.401889909349251</v>
      </c>
      <c r="IF8">
        <f t="shared" si="22"/>
        <v>93.748605128671429</v>
      </c>
      <c r="IG8">
        <f t="shared" si="22"/>
        <v>97.645845066340129</v>
      </c>
      <c r="IH8">
        <f t="shared" si="22"/>
        <v>100.38186225288153</v>
      </c>
      <c r="II8">
        <f t="shared" si="22"/>
        <v>100.53488607657366</v>
      </c>
      <c r="IJ8">
        <f t="shared" si="22"/>
        <v>100.86416035195785</v>
      </c>
      <c r="IK8">
        <f t="shared" si="22"/>
        <v>99.744875627918546</v>
      </c>
      <c r="IL8">
        <f t="shared" si="22"/>
        <v>100.46087035460748</v>
      </c>
      <c r="IM8">
        <f t="shared" si="22"/>
        <v>96.814679790464695</v>
      </c>
      <c r="IN8">
        <f t="shared" si="22"/>
        <v>96.682447881532426</v>
      </c>
      <c r="IO8">
        <f t="shared" si="22"/>
        <v>101.11927925085998</v>
      </c>
      <c r="IP8">
        <f t="shared" si="22"/>
        <v>96.96619177312833</v>
      </c>
      <c r="IQ8">
        <f t="shared" si="22"/>
        <v>94.966134390997084</v>
      </c>
      <c r="IR8">
        <f t="shared" si="22"/>
        <v>101.34656433209885</v>
      </c>
      <c r="IS8">
        <f t="shared" si="22"/>
        <v>99.502691414783826</v>
      </c>
      <c r="IT8">
        <f t="shared" si="22"/>
        <v>98.267406254117233</v>
      </c>
      <c r="IU8">
        <f t="shared" si="22"/>
        <v>96.674850899046575</v>
      </c>
      <c r="IV8">
        <f t="shared" si="22"/>
        <v>96.664797876008933</v>
      </c>
      <c r="IW8">
        <f t="shared" si="22"/>
        <v>88.18792094403203</v>
      </c>
      <c r="IX8">
        <f t="shared" si="22"/>
        <v>97.747444712057344</v>
      </c>
      <c r="IY8">
        <f t="shared" si="22"/>
        <v>102.53671991522177</v>
      </c>
      <c r="IZ8">
        <f t="shared" si="22"/>
        <v>102.28966119283477</v>
      </c>
      <c r="JA8">
        <f t="shared" si="22"/>
        <v>104.79145587894948</v>
      </c>
      <c r="JB8">
        <f t="shared" si="22"/>
        <v>103.46402333375048</v>
      </c>
      <c r="JC8">
        <f t="shared" si="22"/>
        <v>101.72389249412933</v>
      </c>
      <c r="JD8">
        <f t="shared" si="22"/>
        <v>99.65093678899909</v>
      </c>
      <c r="JE8">
        <f t="shared" si="22"/>
        <v>101.84057479096094</v>
      </c>
      <c r="JF8">
        <f t="shared" si="22"/>
        <v>102.28784111153847</v>
      </c>
      <c r="JG8">
        <f t="shared" si="22"/>
        <v>101.02488909120581</v>
      </c>
      <c r="JH8">
        <f t="shared" si="22"/>
        <v>100.18444652156646</v>
      </c>
      <c r="JI8">
        <f t="shared" si="22"/>
        <v>99.183667761806277</v>
      </c>
      <c r="JJ8">
        <f t="shared" si="22"/>
        <v>101.17664320100891</v>
      </c>
      <c r="JK8">
        <f t="shared" si="22"/>
        <v>103.01352885553359</v>
      </c>
      <c r="JL8">
        <f t="shared" si="22"/>
        <v>99.929787299230014</v>
      </c>
      <c r="JM8">
        <f t="shared" si="22"/>
        <v>103.58643154129255</v>
      </c>
      <c r="JN8">
        <f t="shared" si="22"/>
        <v>100.7262668095362</v>
      </c>
      <c r="JO8">
        <f t="shared" si="22"/>
        <v>99.319747233503392</v>
      </c>
      <c r="JP8">
        <f t="shared" si="22"/>
        <v>101.27829323955305</v>
      </c>
      <c r="JQ8">
        <f t="shared" si="22"/>
        <v>100.46897710722337</v>
      </c>
      <c r="JS8" s="3">
        <f t="shared" si="24"/>
        <v>98.709122324691194</v>
      </c>
      <c r="JT8" s="3">
        <f t="shared" si="25"/>
        <v>2.321243281234509</v>
      </c>
      <c r="JU8" s="3">
        <v>4</v>
      </c>
      <c r="JV8">
        <f t="shared" si="23"/>
        <v>0.20597703355418606</v>
      </c>
      <c r="JX8">
        <f t="shared" si="26"/>
        <v>127</v>
      </c>
    </row>
    <row r="9" spans="1:284" x14ac:dyDescent="0.25">
      <c r="A9">
        <v>5</v>
      </c>
      <c r="B9">
        <v>1909.0967312621679</v>
      </c>
      <c r="C9">
        <v>2060.6764450651426</v>
      </c>
      <c r="D9">
        <v>2514.1385018835485</v>
      </c>
      <c r="E9">
        <v>1672.5584988001651</v>
      </c>
      <c r="F9">
        <v>1951.3769258954808</v>
      </c>
      <c r="H9">
        <v>2213.7824626916863</v>
      </c>
      <c r="I9">
        <v>1417.3262892992966</v>
      </c>
      <c r="J9">
        <v>1420.5539537399866</v>
      </c>
      <c r="L9">
        <v>1501.4394975952052</v>
      </c>
      <c r="M9">
        <v>1375.0121266853796</v>
      </c>
      <c r="N9">
        <v>2166.2097148052908</v>
      </c>
      <c r="O9">
        <v>1942.5587966626927</v>
      </c>
      <c r="P9">
        <v>2571.9547921291</v>
      </c>
      <c r="Q9">
        <v>1852.4071236567695</v>
      </c>
      <c r="R9">
        <v>1210.5297215611654</v>
      </c>
      <c r="S9">
        <v>1461.6786107284797</v>
      </c>
      <c r="T9">
        <v>2300.0265157696822</v>
      </c>
      <c r="U9">
        <v>1456.0237991092413</v>
      </c>
      <c r="V9">
        <v>1598.2713699600583</v>
      </c>
      <c r="W9">
        <v>2009.1042791394275</v>
      </c>
      <c r="Y9">
        <v>2509.563645824147</v>
      </c>
      <c r="Z9">
        <v>1914.302842846804</v>
      </c>
      <c r="AA9">
        <v>1507.1040234115592</v>
      </c>
      <c r="AB9">
        <v>1142.23996303184</v>
      </c>
      <c r="AC9">
        <v>1935.9310999447998</v>
      </c>
      <c r="AD9">
        <v>1141.4829718949488</v>
      </c>
      <c r="AE9">
        <v>1482.8715630636389</v>
      </c>
      <c r="AF9">
        <v>3034.9229310580931</v>
      </c>
      <c r="AG9">
        <v>2091.3529590553612</v>
      </c>
      <c r="AH9">
        <v>1647.4220415976074</v>
      </c>
      <c r="AI9">
        <v>1494.1783062628208</v>
      </c>
      <c r="AJ9">
        <v>2026.0243957281173</v>
      </c>
      <c r="AK9">
        <v>1063.3960010380408</v>
      </c>
      <c r="AL9">
        <v>2383.2512575291103</v>
      </c>
      <c r="AM9">
        <v>1940.8604550171717</v>
      </c>
      <c r="AN9">
        <v>2278.4997492759571</v>
      </c>
      <c r="AO9">
        <v>2182.0692219462144</v>
      </c>
      <c r="AP9">
        <v>1230.0946655250652</v>
      </c>
      <c r="AQ9">
        <v>1180.3805819876179</v>
      </c>
      <c r="AR9">
        <v>1871.7204401246336</v>
      </c>
      <c r="AU9">
        <v>1501.5863444530037</v>
      </c>
      <c r="AV9">
        <v>1888.2523266721591</v>
      </c>
      <c r="AW9">
        <v>1311.9460331867672</v>
      </c>
      <c r="AX9">
        <v>2225.0872487138649</v>
      </c>
      <c r="AY9">
        <v>1859.0595365717127</v>
      </c>
      <c r="AZ9">
        <v>1881.780748961138</v>
      </c>
      <c r="BA9">
        <v>1388.150366283483</v>
      </c>
      <c r="BC9">
        <v>1902.6572535495366</v>
      </c>
      <c r="BD9">
        <v>1976.3867537721658</v>
      </c>
      <c r="BE9">
        <v>1678.117380640889</v>
      </c>
      <c r="BF9">
        <v>1373.9854920486018</v>
      </c>
      <c r="BI9">
        <v>1742.4146762758169</v>
      </c>
      <c r="BJ9">
        <v>1517.339623083933</v>
      </c>
      <c r="BK9">
        <v>2337.5484249593637</v>
      </c>
      <c r="BL9">
        <v>1255.1649609203305</v>
      </c>
      <c r="BM9">
        <v>1453.1732664960712</v>
      </c>
      <c r="BN9">
        <v>2195.7279129667259</v>
      </c>
      <c r="BO9">
        <v>1022.3822770839225</v>
      </c>
      <c r="BP9">
        <v>2473.7095236349714</v>
      </c>
      <c r="BQ9">
        <v>1389.7852429160816</v>
      </c>
      <c r="BS9">
        <v>1379.5917867942217</v>
      </c>
      <c r="BT9">
        <v>1541.0956240311709</v>
      </c>
      <c r="BU9">
        <v>1639.0604126416781</v>
      </c>
      <c r="BV9">
        <v>1855.1154696073029</v>
      </c>
      <c r="BW9">
        <v>1612.9751728868184</v>
      </c>
      <c r="BX9">
        <v>1808.5818752042273</v>
      </c>
      <c r="BY9">
        <v>1466.8534971865674</v>
      </c>
      <c r="BZ9">
        <v>2186.8962400273185</v>
      </c>
      <c r="CA9">
        <v>2605.7131191798626</v>
      </c>
      <c r="CB9">
        <v>2438.2635318067105</v>
      </c>
      <c r="CC9">
        <v>1420.3233374267695</v>
      </c>
      <c r="CD9">
        <v>1482.0162954689761</v>
      </c>
      <c r="CE9">
        <v>1277.1034408879511</v>
      </c>
      <c r="CF9">
        <v>1121.7232099117471</v>
      </c>
      <c r="CG9">
        <v>2386.5028683689234</v>
      </c>
      <c r="CH9">
        <v>1413.9219823660076</v>
      </c>
      <c r="CI9">
        <v>1918.4266742229552</v>
      </c>
      <c r="CJ9">
        <v>2375.8525367585062</v>
      </c>
      <c r="CK9">
        <v>1570.3503119241243</v>
      </c>
      <c r="CL9">
        <v>1637.318633043865</v>
      </c>
      <c r="CM9">
        <v>1606.4646260552533</v>
      </c>
      <c r="CN9">
        <v>1510.028013465411</v>
      </c>
      <c r="CO9">
        <v>2444.4763595553641</v>
      </c>
      <c r="CP9">
        <v>2100.1560931649979</v>
      </c>
      <c r="CQ9">
        <v>1392.3154165228584</v>
      </c>
      <c r="CR9">
        <v>1481.9537722971465</v>
      </c>
      <c r="CS9">
        <v>1664.2454343641311</v>
      </c>
      <c r="CT9">
        <v>1950.6024701757822</v>
      </c>
      <c r="CU9">
        <v>1867.9472352719392</v>
      </c>
      <c r="CV9">
        <v>1959.6387359293326</v>
      </c>
      <c r="CW9">
        <v>1784.3434277082683</v>
      </c>
      <c r="CX9">
        <v>1285.2875088101496</v>
      </c>
      <c r="CY9">
        <v>2009.8560079244692</v>
      </c>
      <c r="CZ9">
        <v>1862.2515447156211</v>
      </c>
      <c r="DA9">
        <v>1702.6735088157425</v>
      </c>
      <c r="DB9">
        <v>2014.4111724363288</v>
      </c>
      <c r="DC9">
        <v>1570.7580073337431</v>
      </c>
      <c r="DD9">
        <v>3012.2765123018899</v>
      </c>
      <c r="DE9">
        <v>1042.4657864953858</v>
      </c>
      <c r="DF9">
        <v>2515.4469913555386</v>
      </c>
      <c r="DG9">
        <v>1568.8295903415926</v>
      </c>
      <c r="DH9">
        <v>2792.6622395665258</v>
      </c>
      <c r="DI9">
        <v>1829.2064106099861</v>
      </c>
      <c r="DJ9">
        <v>1625.9203195852222</v>
      </c>
      <c r="DK9">
        <v>3111.63660929454</v>
      </c>
      <c r="DL9">
        <v>2357.12049480921</v>
      </c>
      <c r="DM9">
        <v>1288.3755849269583</v>
      </c>
      <c r="DN9">
        <v>1829.498968390765</v>
      </c>
      <c r="DO9">
        <v>1357.9188019834723</v>
      </c>
      <c r="DP9">
        <v>1752.0883473373456</v>
      </c>
      <c r="DQ9">
        <v>2719.4642387903737</v>
      </c>
      <c r="DR9">
        <v>2693.0881373372295</v>
      </c>
      <c r="DS9">
        <v>1515.7022271601543</v>
      </c>
      <c r="DT9">
        <v>2099.470224074164</v>
      </c>
      <c r="DU9">
        <v>2453.1983778833396</v>
      </c>
      <c r="DV9">
        <v>2419.495495048709</v>
      </c>
      <c r="DW9">
        <v>2450.4455222185325</v>
      </c>
      <c r="DX9">
        <v>1776.6729045605723</v>
      </c>
      <c r="DY9">
        <v>1599.2799352358857</v>
      </c>
      <c r="DZ9">
        <v>1694.854418715182</v>
      </c>
      <c r="EA9">
        <v>1475.8515922504682</v>
      </c>
      <c r="EB9">
        <v>2279.6338544367418</v>
      </c>
      <c r="EC9">
        <v>2057.8919175396404</v>
      </c>
      <c r="ED9">
        <v>1741.9492325537249</v>
      </c>
      <c r="EE9">
        <v>1286.0659961682793</v>
      </c>
      <c r="EF9">
        <v>2251.514544786135</v>
      </c>
      <c r="EG9">
        <v>1519.3887621516317</v>
      </c>
      <c r="EL9">
        <f t="shared" si="6"/>
        <v>98.082067658547743</v>
      </c>
      <c r="EM9">
        <f t="shared" si="6"/>
        <v>95.145996771469427</v>
      </c>
      <c r="EN9">
        <f t="shared" si="6"/>
        <v>99.615106287986194</v>
      </c>
      <c r="EO9">
        <f t="shared" si="6"/>
        <v>100.06060589531667</v>
      </c>
      <c r="EP9">
        <f t="shared" si="6"/>
        <v>97.164867500078742</v>
      </c>
      <c r="ER9">
        <f t="shared" si="7"/>
        <v>98.699348840246557</v>
      </c>
      <c r="ES9">
        <f t="shared" si="8"/>
        <v>97.850204694529154</v>
      </c>
      <c r="ET9">
        <f t="shared" si="9"/>
        <v>95.373700741104429</v>
      </c>
      <c r="EV9">
        <f t="shared" si="10"/>
        <v>98.297673326790161</v>
      </c>
      <c r="EW9">
        <f t="shared" si="10"/>
        <v>98.892351511615374</v>
      </c>
      <c r="EX9">
        <f t="shared" si="10"/>
        <v>94.68217121242445</v>
      </c>
      <c r="EY9">
        <f t="shared" si="10"/>
        <v>95.460809658444774</v>
      </c>
      <c r="EZ9">
        <f t="shared" si="10"/>
        <v>97.922774486200311</v>
      </c>
      <c r="FA9">
        <f t="shared" si="10"/>
        <v>99.204235906386273</v>
      </c>
      <c r="FB9">
        <f t="shared" si="10"/>
        <v>99.341434534124232</v>
      </c>
      <c r="FC9">
        <f t="shared" si="10"/>
        <v>91.697157651478236</v>
      </c>
      <c r="FD9">
        <f t="shared" si="10"/>
        <v>99.006391610135296</v>
      </c>
      <c r="FE9">
        <f t="shared" si="10"/>
        <v>95.47422099128039</v>
      </c>
      <c r="FF9">
        <f t="shared" si="10"/>
        <v>99.765020374377315</v>
      </c>
      <c r="FG9">
        <f t="shared" si="10"/>
        <v>96.833202822212101</v>
      </c>
      <c r="FI9">
        <f t="shared" si="11"/>
        <v>99.641636137428506</v>
      </c>
      <c r="FJ9">
        <f t="shared" si="12"/>
        <v>95.922070729310491</v>
      </c>
      <c r="FK9">
        <f t="shared" si="13"/>
        <v>99.409353474824485</v>
      </c>
      <c r="FL9">
        <f t="shared" si="13"/>
        <v>99.568344590569737</v>
      </c>
      <c r="FM9">
        <f t="shared" si="13"/>
        <v>93.473809388641214</v>
      </c>
      <c r="FN9">
        <f t="shared" si="13"/>
        <v>98.435727725068205</v>
      </c>
      <c r="FO9">
        <f t="shared" si="13"/>
        <v>99.503559200607768</v>
      </c>
      <c r="FP9">
        <f t="shared" si="13"/>
        <v>94.969814795489526</v>
      </c>
      <c r="FQ9">
        <f t="shared" si="13"/>
        <v>95.16474141278502</v>
      </c>
      <c r="FR9">
        <f t="shared" si="13"/>
        <v>98.954934585591545</v>
      </c>
      <c r="FS9">
        <f t="shared" si="13"/>
        <v>100.82632761801233</v>
      </c>
      <c r="FT9">
        <f t="shared" si="13"/>
        <v>93.274169149579521</v>
      </c>
      <c r="FU9">
        <f t="shared" si="14"/>
        <v>100.52949214063835</v>
      </c>
      <c r="FV9">
        <f t="shared" si="15"/>
        <v>97.070217771770345</v>
      </c>
      <c r="FW9">
        <f t="shared" si="15"/>
        <v>103.9970832054765</v>
      </c>
      <c r="FX9">
        <f t="shared" si="15"/>
        <v>102.09515240835843</v>
      </c>
      <c r="FY9">
        <f t="shared" si="15"/>
        <v>101.78987445191125</v>
      </c>
      <c r="FZ9">
        <f t="shared" si="16"/>
        <v>100.11212218565704</v>
      </c>
      <c r="GA9">
        <f t="shared" si="17"/>
        <v>97.99900234344139</v>
      </c>
      <c r="GB9">
        <f t="shared" si="17"/>
        <v>96.676259459613561</v>
      </c>
      <c r="GE9">
        <f t="shared" si="18"/>
        <v>96.511180533072917</v>
      </c>
      <c r="GF9">
        <f t="shared" si="18"/>
        <v>99.180922178308151</v>
      </c>
      <c r="GG9">
        <f t="shared" si="18"/>
        <v>99.451476068479181</v>
      </c>
      <c r="GH9">
        <f t="shared" si="18"/>
        <v>100.59719217346304</v>
      </c>
      <c r="GI9">
        <f t="shared" si="18"/>
        <v>96.921198344568325</v>
      </c>
      <c r="GJ9">
        <f t="shared" si="18"/>
        <v>99.123813807374091</v>
      </c>
      <c r="GK9">
        <f t="shared" si="18"/>
        <v>99.240738459740825</v>
      </c>
      <c r="GM9">
        <f t="shared" si="19"/>
        <v>102.05932841047591</v>
      </c>
      <c r="GN9">
        <f t="shared" si="19"/>
        <v>99.220947634199632</v>
      </c>
      <c r="GO9">
        <f t="shared" si="19"/>
        <v>98.464036585613954</v>
      </c>
      <c r="GP9">
        <f t="shared" si="19"/>
        <v>96.772024385040268</v>
      </c>
      <c r="GS9">
        <f t="shared" si="20"/>
        <v>99.744708670028885</v>
      </c>
      <c r="GT9">
        <f t="shared" si="20"/>
        <v>100.7650936433191</v>
      </c>
      <c r="GU9">
        <f t="shared" si="20"/>
        <v>97.396290473227623</v>
      </c>
      <c r="GV9">
        <f t="shared" si="20"/>
        <v>97.460829201211112</v>
      </c>
      <c r="GW9">
        <f t="shared" si="20"/>
        <v>98.109938061220902</v>
      </c>
      <c r="GX9">
        <f t="shared" si="20"/>
        <v>96.395073454322471</v>
      </c>
      <c r="GY9">
        <f t="shared" si="20"/>
        <v>95.330187652215997</v>
      </c>
      <c r="GZ9">
        <f t="shared" si="20"/>
        <v>100.20757542376768</v>
      </c>
      <c r="HA9">
        <f t="shared" si="20"/>
        <v>96.936665900925988</v>
      </c>
      <c r="HC9">
        <f t="shared" si="21"/>
        <v>94.085962412281944</v>
      </c>
      <c r="HD9">
        <f t="shared" si="21"/>
        <v>97.675546636446896</v>
      </c>
      <c r="HE9">
        <f t="shared" si="21"/>
        <v>97.065696881524559</v>
      </c>
      <c r="HF9">
        <f t="shared" si="21"/>
        <v>96.453640065399782</v>
      </c>
      <c r="HG9">
        <f t="shared" si="21"/>
        <v>98.629155878058071</v>
      </c>
      <c r="HH9">
        <f t="shared" si="21"/>
        <v>95.286052861178604</v>
      </c>
      <c r="HI9">
        <f t="shared" si="21"/>
        <v>100.5556943400709</v>
      </c>
      <c r="HJ9">
        <f t="shared" si="21"/>
        <v>97.561685567649391</v>
      </c>
      <c r="HK9">
        <f t="shared" si="21"/>
        <v>100.66914790847103</v>
      </c>
      <c r="HL9">
        <f t="shared" si="21"/>
        <v>99.0704312464145</v>
      </c>
      <c r="HM9">
        <f t="shared" si="21"/>
        <v>94.405658469823564</v>
      </c>
      <c r="HN9">
        <f t="shared" si="21"/>
        <v>95.142920734827229</v>
      </c>
      <c r="HO9">
        <f t="shared" si="21"/>
        <v>97.788290672859233</v>
      </c>
      <c r="HP9">
        <f t="shared" si="21"/>
        <v>96.263677721216666</v>
      </c>
      <c r="HQ9">
        <f t="shared" si="21"/>
        <v>98.542655212492974</v>
      </c>
      <c r="HR9">
        <f t="shared" si="21"/>
        <v>97.192655258045107</v>
      </c>
      <c r="HS9">
        <f t="shared" ref="HS9:IH58" si="27">CI9*100/CI$4</f>
        <v>97.992533529886359</v>
      </c>
      <c r="HT9">
        <f t="shared" si="27"/>
        <v>98.579404250863135</v>
      </c>
      <c r="HU9">
        <f t="shared" si="27"/>
        <v>98.286680398648627</v>
      </c>
      <c r="HV9">
        <f t="shared" si="27"/>
        <v>99.929283784745351</v>
      </c>
      <c r="HW9">
        <f t="shared" si="27"/>
        <v>97.063984028784191</v>
      </c>
      <c r="HX9">
        <f t="shared" si="27"/>
        <v>97.148250291093476</v>
      </c>
      <c r="HY9">
        <f t="shared" si="27"/>
        <v>98.726316690661179</v>
      </c>
      <c r="HZ9">
        <f t="shared" si="27"/>
        <v>96.867785244474092</v>
      </c>
      <c r="IA9">
        <f t="shared" si="27"/>
        <v>97.338243329777725</v>
      </c>
      <c r="IB9">
        <f t="shared" si="27"/>
        <v>97.4770067522782</v>
      </c>
      <c r="IC9">
        <f t="shared" si="27"/>
        <v>94.544665589164552</v>
      </c>
      <c r="ID9">
        <f t="shared" si="27"/>
        <v>98.323062055378273</v>
      </c>
      <c r="IE9">
        <f t="shared" si="27"/>
        <v>95.902571819813815</v>
      </c>
      <c r="IF9">
        <f t="shared" si="27"/>
        <v>92.888618226893712</v>
      </c>
      <c r="IG9">
        <f t="shared" si="27"/>
        <v>97.720065791108084</v>
      </c>
      <c r="IH9">
        <f t="shared" si="27"/>
        <v>100.24484179817489</v>
      </c>
      <c r="II9">
        <f t="shared" ref="II9:IX58" si="28">CY9*100/CY$4</f>
        <v>100.59049303996379</v>
      </c>
      <c r="IJ9">
        <f t="shared" si="28"/>
        <v>101.35430447239536</v>
      </c>
      <c r="IK9">
        <f t="shared" si="28"/>
        <v>99.961330585975119</v>
      </c>
      <c r="IL9">
        <f t="shared" si="28"/>
        <v>100.27650006069396</v>
      </c>
      <c r="IM9">
        <f t="shared" si="28"/>
        <v>96.329997536862919</v>
      </c>
      <c r="IN9">
        <f t="shared" si="28"/>
        <v>95.854553718323686</v>
      </c>
      <c r="IO9">
        <f t="shared" si="28"/>
        <v>100.08743788532168</v>
      </c>
      <c r="IP9">
        <f t="shared" si="28"/>
        <v>96.733155700874178</v>
      </c>
      <c r="IQ9">
        <f t="shared" si="28"/>
        <v>94.055036562572724</v>
      </c>
      <c r="IR9">
        <f t="shared" si="28"/>
        <v>102.09349062801597</v>
      </c>
      <c r="IS9">
        <f t="shared" si="28"/>
        <v>99.065553976192703</v>
      </c>
      <c r="IT9">
        <f t="shared" si="28"/>
        <v>97.757744849646315</v>
      </c>
      <c r="IU9">
        <f t="shared" si="28"/>
        <v>96.06661291481312</v>
      </c>
      <c r="IV9">
        <f t="shared" si="28"/>
        <v>95.695771854520459</v>
      </c>
      <c r="IW9">
        <f t="shared" si="28"/>
        <v>86.272343660643216</v>
      </c>
      <c r="IX9">
        <f t="shared" si="28"/>
        <v>97.818382271193499</v>
      </c>
      <c r="IY9">
        <f t="shared" ref="IY9:JN58" si="29">DO9*100/DO$4</f>
        <v>102.52513713470007</v>
      </c>
      <c r="IZ9">
        <f t="shared" si="29"/>
        <v>108.34356077760734</v>
      </c>
      <c r="JA9">
        <f t="shared" si="29"/>
        <v>104.87564423504985</v>
      </c>
      <c r="JB9">
        <f t="shared" si="29"/>
        <v>103.82909880503045</v>
      </c>
      <c r="JC9">
        <f t="shared" si="29"/>
        <v>101.00352526668435</v>
      </c>
      <c r="JD9">
        <f t="shared" si="29"/>
        <v>100.59884848343361</v>
      </c>
      <c r="JE9">
        <f t="shared" si="29"/>
        <v>102.47050010272677</v>
      </c>
      <c r="JF9">
        <f t="shared" si="29"/>
        <v>102.17623635936046</v>
      </c>
      <c r="JG9">
        <f t="shared" si="29"/>
        <v>99.794366456508101</v>
      </c>
      <c r="JH9">
        <f t="shared" si="29"/>
        <v>99.361331827494553</v>
      </c>
      <c r="JI9">
        <f t="shared" si="29"/>
        <v>99.694033490834116</v>
      </c>
      <c r="JJ9">
        <f t="shared" si="29"/>
        <v>100.69485525390242</v>
      </c>
      <c r="JK9">
        <f t="shared" si="29"/>
        <v>102.58215602652476</v>
      </c>
      <c r="JL9">
        <f t="shared" si="29"/>
        <v>99.407290798084134</v>
      </c>
      <c r="JM9">
        <f t="shared" si="29"/>
        <v>103.35169387147737</v>
      </c>
      <c r="JN9">
        <f t="shared" si="29"/>
        <v>100.18678122173642</v>
      </c>
      <c r="JO9">
        <f t="shared" ref="JO9:JQ58" si="30">EE9*100/EE$4</f>
        <v>98.945903081434309</v>
      </c>
      <c r="JP9">
        <f t="shared" si="30"/>
        <v>100.95574083441228</v>
      </c>
      <c r="JQ9">
        <f t="shared" si="30"/>
        <v>100.77748598543172</v>
      </c>
      <c r="JS9" s="3">
        <f t="shared" si="24"/>
        <v>98.384892452669661</v>
      </c>
      <c r="JT9" s="3">
        <f t="shared" si="25"/>
        <v>2.8031623315961927</v>
      </c>
      <c r="JU9" s="3">
        <v>5</v>
      </c>
      <c r="JV9">
        <f t="shared" si="23"/>
        <v>0.24874043418919325</v>
      </c>
      <c r="JX9">
        <f t="shared" si="26"/>
        <v>127</v>
      </c>
    </row>
    <row r="10" spans="1:284" x14ac:dyDescent="0.25">
      <c r="A10">
        <v>6</v>
      </c>
      <c r="B10">
        <v>1913.9842529538669</v>
      </c>
      <c r="C10">
        <v>2050.6683520939928</v>
      </c>
      <c r="D10">
        <v>2508.0294096897705</v>
      </c>
      <c r="E10">
        <v>1675.8431374016598</v>
      </c>
      <c r="F10">
        <v>1938.4667059877083</v>
      </c>
      <c r="H10">
        <v>2196.5717327203056</v>
      </c>
      <c r="I10">
        <v>1415.63910926412</v>
      </c>
      <c r="J10">
        <v>1406.0623865898845</v>
      </c>
      <c r="L10">
        <v>1485.7295193944192</v>
      </c>
      <c r="M10">
        <v>1367.8709312057235</v>
      </c>
      <c r="N10">
        <v>2155.2774328624919</v>
      </c>
      <c r="O10">
        <v>1926.6478145358417</v>
      </c>
      <c r="P10">
        <v>2555.1230074230461</v>
      </c>
      <c r="Q10">
        <v>1856.1746942624623</v>
      </c>
      <c r="R10">
        <v>1207.4739015129096</v>
      </c>
      <c r="S10">
        <v>1446.4011545435822</v>
      </c>
      <c r="T10">
        <v>2299.5565514746595</v>
      </c>
      <c r="U10">
        <v>1457.7667630932185</v>
      </c>
      <c r="V10">
        <v>1592.8197731847231</v>
      </c>
      <c r="W10">
        <v>1992.1073790997712</v>
      </c>
      <c r="Y10">
        <v>2506.9468189221425</v>
      </c>
      <c r="Z10">
        <v>1891.2488162219493</v>
      </c>
      <c r="AA10">
        <v>1505.4821074449746</v>
      </c>
      <c r="AB10">
        <v>1131.0459655797479</v>
      </c>
      <c r="AC10">
        <v>1922.1942933719613</v>
      </c>
      <c r="AD10">
        <v>1150.5514539513301</v>
      </c>
      <c r="AE10">
        <v>1479.4813950955622</v>
      </c>
      <c r="AF10">
        <v>3008.7073578574564</v>
      </c>
      <c r="AG10">
        <v>2076.7671024543456</v>
      </c>
      <c r="AH10">
        <v>1663.5373282463015</v>
      </c>
      <c r="AI10">
        <v>1486.071034916444</v>
      </c>
      <c r="AJ10">
        <v>2007.7530228980449</v>
      </c>
      <c r="AK10">
        <v>1074.9664624735642</v>
      </c>
      <c r="AL10">
        <v>2397.440524045302</v>
      </c>
      <c r="AM10">
        <v>1947.499799667308</v>
      </c>
      <c r="AN10">
        <v>2272.3923359102978</v>
      </c>
      <c r="AO10">
        <v>2187.8525027682153</v>
      </c>
      <c r="AP10">
        <v>1229.720346134244</v>
      </c>
      <c r="AQ10">
        <v>1177.7859397412785</v>
      </c>
      <c r="AR10">
        <v>1865.1858079381991</v>
      </c>
      <c r="AU10">
        <v>1498.9531061462656</v>
      </c>
      <c r="AV10">
        <v>1886.5360672851186</v>
      </c>
      <c r="AW10">
        <v>1303.8194026246376</v>
      </c>
      <c r="AX10">
        <v>2217.0199880955665</v>
      </c>
      <c r="AY10">
        <v>1851.4362172270821</v>
      </c>
      <c r="AZ10">
        <v>1877.9947674118948</v>
      </c>
      <c r="BA10">
        <v>1380.4460935817526</v>
      </c>
      <c r="BC10">
        <v>1906.1076496421706</v>
      </c>
      <c r="BD10">
        <v>1988.0378323109758</v>
      </c>
      <c r="BE10">
        <v>1680.4505073111625</v>
      </c>
      <c r="BF10">
        <v>1357.7438819817205</v>
      </c>
      <c r="BI10">
        <v>1741.5529172232439</v>
      </c>
      <c r="BJ10">
        <v>1509.9830246430965</v>
      </c>
      <c r="BK10">
        <v>2323.5796864231334</v>
      </c>
      <c r="BL10">
        <v>1249.8406846075841</v>
      </c>
      <c r="BM10">
        <v>1445.3264133960731</v>
      </c>
      <c r="BN10">
        <v>2171.4334748237725</v>
      </c>
      <c r="BO10">
        <v>1017.4547236580364</v>
      </c>
      <c r="BP10">
        <v>2476.2880814578944</v>
      </c>
      <c r="BQ10">
        <v>1368.3078210290048</v>
      </c>
      <c r="BS10">
        <v>1366.334429284055</v>
      </c>
      <c r="BT10">
        <v>1536.895747294802</v>
      </c>
      <c r="BU10">
        <v>1617.2690157193608</v>
      </c>
      <c r="BV10">
        <v>1853.4047496748462</v>
      </c>
      <c r="BW10">
        <v>1605.411379408371</v>
      </c>
      <c r="BX10">
        <v>1802.6844336351978</v>
      </c>
      <c r="BY10">
        <v>1477.254372965285</v>
      </c>
      <c r="BZ10">
        <v>2174.1658131204567</v>
      </c>
      <c r="CA10">
        <v>2592.6396234805952</v>
      </c>
      <c r="CB10">
        <v>2430.4147945894765</v>
      </c>
      <c r="CC10">
        <v>1411.4481783657864</v>
      </c>
      <c r="CD10">
        <v>1466.15580479492</v>
      </c>
      <c r="CE10">
        <v>1268.5362035150024</v>
      </c>
      <c r="CF10">
        <v>1119.0316744013094</v>
      </c>
      <c r="CG10">
        <v>2377.4719129463842</v>
      </c>
      <c r="CH10">
        <v>1399.6897700996753</v>
      </c>
      <c r="CI10">
        <v>1915.2020714830469</v>
      </c>
      <c r="CJ10">
        <v>2364.1039556762398</v>
      </c>
      <c r="CK10">
        <v>1563.1393899205616</v>
      </c>
      <c r="CL10">
        <v>1624.8639393160156</v>
      </c>
      <c r="CM10">
        <v>1593.0807849496168</v>
      </c>
      <c r="CN10">
        <v>1481.245369655963</v>
      </c>
      <c r="CO10">
        <v>2447.0229041796965</v>
      </c>
      <c r="CP10">
        <v>2082.9703593542026</v>
      </c>
      <c r="CQ10">
        <v>1384.4079464823512</v>
      </c>
      <c r="CR10">
        <v>1486.5865179933876</v>
      </c>
      <c r="CS10">
        <v>1663.1353278962056</v>
      </c>
      <c r="CT10">
        <v>1924.9261888984583</v>
      </c>
      <c r="CU10">
        <v>1861.9274055159235</v>
      </c>
      <c r="CV10">
        <v>1949.3474180952073</v>
      </c>
      <c r="CW10">
        <v>1769.9184487088232</v>
      </c>
      <c r="CX10">
        <v>1284.2342480464411</v>
      </c>
      <c r="CY10">
        <v>1990.9122303790775</v>
      </c>
      <c r="CZ10">
        <v>1853.7809690726774</v>
      </c>
      <c r="DA10">
        <v>1706.1211781027162</v>
      </c>
      <c r="DB10">
        <v>2017.3551537010107</v>
      </c>
      <c r="DC10">
        <v>1570.137169245728</v>
      </c>
      <c r="DD10">
        <v>2974.6966007918336</v>
      </c>
      <c r="DE10">
        <v>1034.5963506021403</v>
      </c>
      <c r="DF10">
        <v>2506.7974741217772</v>
      </c>
      <c r="DG10">
        <v>1546.3625349725842</v>
      </c>
      <c r="DH10">
        <v>2793.3116956193276</v>
      </c>
      <c r="DI10">
        <v>1810.295968168924</v>
      </c>
      <c r="DJ10">
        <v>1613.439838594401</v>
      </c>
      <c r="DK10">
        <v>3102.923447550379</v>
      </c>
      <c r="DL10">
        <v>2342.4328921201986</v>
      </c>
      <c r="DM10">
        <v>1255.4679282266341</v>
      </c>
      <c r="DN10">
        <v>1829.0638957961783</v>
      </c>
      <c r="DO10">
        <v>1367.83653548552</v>
      </c>
      <c r="DP10">
        <v>1774.3332283293403</v>
      </c>
      <c r="DQ10">
        <v>2751.3178660264603</v>
      </c>
      <c r="DR10">
        <v>2700.0291835182206</v>
      </c>
      <c r="DS10">
        <v>1503.7574631284972</v>
      </c>
      <c r="DT10">
        <v>2088.1314646592791</v>
      </c>
      <c r="DU10">
        <v>2458.339663650338</v>
      </c>
      <c r="DV10">
        <v>2427.017547925509</v>
      </c>
      <c r="DW10">
        <v>2458.6494286605944</v>
      </c>
      <c r="DX10">
        <v>1767.0850788590512</v>
      </c>
      <c r="DY10">
        <v>1591.6782157088157</v>
      </c>
      <c r="DZ10">
        <v>1680.0584097652263</v>
      </c>
      <c r="EA10">
        <v>1473.4068411383098</v>
      </c>
      <c r="EB10">
        <v>2276.0141261799131</v>
      </c>
      <c r="EC10">
        <v>2074.5662524935483</v>
      </c>
      <c r="ED10">
        <v>1742.0432305088243</v>
      </c>
      <c r="EE10">
        <v>1285.3061227622168</v>
      </c>
      <c r="EF10">
        <v>2252.3951618257593</v>
      </c>
      <c r="EG10">
        <v>1508.8958571753465</v>
      </c>
      <c r="EL10">
        <f t="shared" si="6"/>
        <v>98.333169776841629</v>
      </c>
      <c r="EM10">
        <f t="shared" si="6"/>
        <v>94.683900946672694</v>
      </c>
      <c r="EN10">
        <f t="shared" si="6"/>
        <v>99.37305205439867</v>
      </c>
      <c r="EO10">
        <f t="shared" si="6"/>
        <v>100.25710899451974</v>
      </c>
      <c r="EP10">
        <f t="shared" si="6"/>
        <v>96.522029209798191</v>
      </c>
      <c r="ER10">
        <f t="shared" si="7"/>
        <v>97.932025099152682</v>
      </c>
      <c r="ES10">
        <f t="shared" si="8"/>
        <v>97.916460465608594</v>
      </c>
      <c r="ET10">
        <f t="shared" si="9"/>
        <v>94.400760301211477</v>
      </c>
      <c r="EV10">
        <f t="shared" si="10"/>
        <v>97.269157487407185</v>
      </c>
      <c r="EW10">
        <f t="shared" si="10"/>
        <v>98.378749049584954</v>
      </c>
      <c r="EX10">
        <f t="shared" si="10"/>
        <v>94.20433557925557</v>
      </c>
      <c r="EY10">
        <f t="shared" si="10"/>
        <v>94.678915571686801</v>
      </c>
      <c r="EZ10">
        <f t="shared" si="10"/>
        <v>97.281933106322569</v>
      </c>
      <c r="FA10">
        <f t="shared" si="10"/>
        <v>99.406005246607378</v>
      </c>
      <c r="FB10">
        <f t="shared" si="10"/>
        <v>99.090660396269641</v>
      </c>
      <c r="FC10">
        <f t="shared" si="10"/>
        <v>90.738739502633663</v>
      </c>
      <c r="FD10">
        <f t="shared" si="10"/>
        <v>98.986161639429824</v>
      </c>
      <c r="FE10">
        <f t="shared" si="10"/>
        <v>95.58851042026356</v>
      </c>
      <c r="FF10">
        <f t="shared" si="10"/>
        <v>99.424728560617424</v>
      </c>
      <c r="FG10">
        <f t="shared" si="10"/>
        <v>96.013999814196069</v>
      </c>
      <c r="FI10">
        <f t="shared" si="11"/>
        <v>99.537735638854571</v>
      </c>
      <c r="FJ10">
        <f t="shared" si="12"/>
        <v>96.070068608532708</v>
      </c>
      <c r="FK10">
        <f t="shared" si="13"/>
        <v>99.302371066759704</v>
      </c>
      <c r="FL10">
        <f t="shared" si="13"/>
        <v>98.592570819971229</v>
      </c>
      <c r="FM10">
        <f t="shared" si="13"/>
        <v>92.81054630079953</v>
      </c>
      <c r="FN10">
        <f t="shared" si="13"/>
        <v>99.21774782747913</v>
      </c>
      <c r="FO10">
        <f t="shared" si="13"/>
        <v>99.276072351770665</v>
      </c>
      <c r="FP10">
        <f t="shared" si="13"/>
        <v>94.14946838532417</v>
      </c>
      <c r="FQ10">
        <f t="shared" si="13"/>
        <v>94.501027874757185</v>
      </c>
      <c r="FR10">
        <f t="shared" si="13"/>
        <v>99.92292402356405</v>
      </c>
      <c r="FS10">
        <f t="shared" si="13"/>
        <v>100.27925342115665</v>
      </c>
      <c r="FT10">
        <f t="shared" si="13"/>
        <v>92.43299116399325</v>
      </c>
      <c r="FU10">
        <f t="shared" si="14"/>
        <v>100.36150298352052</v>
      </c>
      <c r="FV10">
        <f t="shared" si="15"/>
        <v>97.648148943062978</v>
      </c>
      <c r="FW10">
        <f t="shared" si="15"/>
        <v>104.35283906428911</v>
      </c>
      <c r="FX10">
        <f t="shared" si="15"/>
        <v>101.8214910666857</v>
      </c>
      <c r="FY10">
        <f t="shared" si="15"/>
        <v>102.05965481582959</v>
      </c>
      <c r="FZ10">
        <f t="shared" si="16"/>
        <v>99.848232331231856</v>
      </c>
      <c r="GA10">
        <f t="shared" si="17"/>
        <v>97.783586777089695</v>
      </c>
      <c r="GB10">
        <f t="shared" si="17"/>
        <v>96.33873907826495</v>
      </c>
      <c r="GE10">
        <f t="shared" si="18"/>
        <v>96.341934895919252</v>
      </c>
      <c r="GF10">
        <f t="shared" si="18"/>
        <v>99.090775227977701</v>
      </c>
      <c r="GG10">
        <f t="shared" si="18"/>
        <v>98.83544051181542</v>
      </c>
      <c r="GH10">
        <f t="shared" si="18"/>
        <v>100.23246770380395</v>
      </c>
      <c r="GI10">
        <f t="shared" si="18"/>
        <v>96.523760160524219</v>
      </c>
      <c r="GJ10">
        <f t="shared" si="18"/>
        <v>98.924385191488568</v>
      </c>
      <c r="GK10">
        <f t="shared" si="18"/>
        <v>98.689949632546302</v>
      </c>
      <c r="GM10">
        <f t="shared" si="19"/>
        <v>102.24440909555852</v>
      </c>
      <c r="GN10">
        <f t="shared" si="19"/>
        <v>99.805869108387199</v>
      </c>
      <c r="GO10">
        <f t="shared" si="19"/>
        <v>98.600933487148311</v>
      </c>
      <c r="GP10">
        <f t="shared" si="19"/>
        <v>95.628101472796772</v>
      </c>
      <c r="GS10">
        <f t="shared" si="20"/>
        <v>99.695377183779954</v>
      </c>
      <c r="GT10">
        <f t="shared" si="20"/>
        <v>100.27654887752662</v>
      </c>
      <c r="GU10">
        <f t="shared" si="20"/>
        <v>96.814269026530567</v>
      </c>
      <c r="GV10">
        <f t="shared" si="20"/>
        <v>97.047410725956553</v>
      </c>
      <c r="GW10">
        <f t="shared" si="20"/>
        <v>97.580163471111206</v>
      </c>
      <c r="GX10">
        <f t="shared" si="20"/>
        <v>95.328518652385597</v>
      </c>
      <c r="GY10">
        <f t="shared" si="20"/>
        <v>94.870726838697337</v>
      </c>
      <c r="GZ10">
        <f t="shared" si="20"/>
        <v>100.31203030218259</v>
      </c>
      <c r="HA10">
        <f t="shared" si="20"/>
        <v>95.438628934068859</v>
      </c>
      <c r="HC10">
        <f t="shared" si="21"/>
        <v>93.181831746727497</v>
      </c>
      <c r="HD10">
        <f t="shared" si="21"/>
        <v>97.409355979855789</v>
      </c>
      <c r="HE10">
        <f t="shared" si="21"/>
        <v>95.775203186495006</v>
      </c>
      <c r="HF10">
        <f t="shared" si="21"/>
        <v>96.364694030869217</v>
      </c>
      <c r="HG10">
        <f t="shared" si="21"/>
        <v>98.166649958217988</v>
      </c>
      <c r="HH10">
        <f t="shared" si="21"/>
        <v>94.975343162714552</v>
      </c>
      <c r="HI10">
        <f t="shared" si="21"/>
        <v>101.2686948460381</v>
      </c>
      <c r="HJ10">
        <f t="shared" si="21"/>
        <v>96.99375651628587</v>
      </c>
      <c r="HK10">
        <f t="shared" si="21"/>
        <v>100.16406633884507</v>
      </c>
      <c r="HL10">
        <f t="shared" si="21"/>
        <v>98.751524872797461</v>
      </c>
      <c r="HM10">
        <f t="shared" si="21"/>
        <v>93.81574685385695</v>
      </c>
      <c r="HN10">
        <f t="shared" si="21"/>
        <v>94.124704260669191</v>
      </c>
      <c r="HO10">
        <f t="shared" si="21"/>
        <v>97.132294085842915</v>
      </c>
      <c r="HP10">
        <f t="shared" si="21"/>
        <v>96.03269640188357</v>
      </c>
      <c r="HQ10">
        <f t="shared" si="21"/>
        <v>98.16975210886045</v>
      </c>
      <c r="HR10">
        <f t="shared" si="21"/>
        <v>96.21433642743591</v>
      </c>
      <c r="HS10">
        <f t="shared" si="27"/>
        <v>97.827822000195482</v>
      </c>
      <c r="HT10">
        <f t="shared" si="27"/>
        <v>98.091929499815279</v>
      </c>
      <c r="HU10">
        <f t="shared" si="27"/>
        <v>97.835355887829536</v>
      </c>
      <c r="HV10">
        <f t="shared" si="27"/>
        <v>99.169145471490708</v>
      </c>
      <c r="HW10">
        <f t="shared" si="27"/>
        <v>96.255320757740847</v>
      </c>
      <c r="HX10">
        <f t="shared" si="27"/>
        <v>95.296507502280861</v>
      </c>
      <c r="HY10">
        <f t="shared" si="27"/>
        <v>98.829165290552936</v>
      </c>
      <c r="HZ10">
        <f t="shared" si="27"/>
        <v>96.075108939379064</v>
      </c>
      <c r="IA10">
        <f t="shared" si="27"/>
        <v>96.785423736033607</v>
      </c>
      <c r="IB10">
        <f t="shared" si="27"/>
        <v>97.781730281416415</v>
      </c>
      <c r="IC10">
        <f t="shared" si="27"/>
        <v>94.4816011861557</v>
      </c>
      <c r="ID10">
        <f t="shared" si="27"/>
        <v>97.02881033777733</v>
      </c>
      <c r="IE10">
        <f t="shared" si="27"/>
        <v>95.593506796660051</v>
      </c>
      <c r="IF10">
        <f t="shared" si="27"/>
        <v>92.400800612443277</v>
      </c>
      <c r="IG10">
        <f t="shared" si="27"/>
        <v>96.930077790495687</v>
      </c>
      <c r="IH10">
        <f t="shared" si="27"/>
        <v>100.16269367341179</v>
      </c>
      <c r="II10">
        <f t="shared" si="28"/>
        <v>99.642383366525948</v>
      </c>
      <c r="IJ10">
        <f t="shared" si="28"/>
        <v>100.89328764295171</v>
      </c>
      <c r="IK10">
        <f t="shared" si="28"/>
        <v>100.16373792218016</v>
      </c>
      <c r="IL10">
        <f t="shared" si="28"/>
        <v>100.42305015012259</v>
      </c>
      <c r="IM10">
        <f t="shared" si="28"/>
        <v>96.29192335152689</v>
      </c>
      <c r="IN10">
        <f t="shared" si="28"/>
        <v>94.658712090950033</v>
      </c>
      <c r="IO10">
        <f t="shared" si="28"/>
        <v>99.331891097732964</v>
      </c>
      <c r="IP10">
        <f t="shared" si="28"/>
        <v>96.400532870742538</v>
      </c>
      <c r="IQ10">
        <f t="shared" si="28"/>
        <v>92.708083568318372</v>
      </c>
      <c r="IR10">
        <f t="shared" si="28"/>
        <v>102.11723328994644</v>
      </c>
      <c r="IS10">
        <f t="shared" si="28"/>
        <v>98.041408507702897</v>
      </c>
      <c r="IT10">
        <f t="shared" si="28"/>
        <v>97.007361413505478</v>
      </c>
      <c r="IU10">
        <f t="shared" si="28"/>
        <v>95.797608515636099</v>
      </c>
      <c r="IV10">
        <f t="shared" si="28"/>
        <v>95.099475874271363</v>
      </c>
      <c r="IW10">
        <f t="shared" si="28"/>
        <v>84.068777634453909</v>
      </c>
      <c r="IX10">
        <f t="shared" si="28"/>
        <v>97.795120111384563</v>
      </c>
      <c r="IY10">
        <f t="shared" si="29"/>
        <v>103.27394257570113</v>
      </c>
      <c r="IZ10">
        <f t="shared" si="29"/>
        <v>109.71911334001634</v>
      </c>
      <c r="JA10">
        <f t="shared" si="29"/>
        <v>106.10407358152054</v>
      </c>
      <c r="JB10">
        <f t="shared" si="29"/>
        <v>104.09670332927338</v>
      </c>
      <c r="JC10">
        <f t="shared" si="29"/>
        <v>100.20754881823873</v>
      </c>
      <c r="JD10">
        <f t="shared" si="29"/>
        <v>100.05553706739715</v>
      </c>
      <c r="JE10">
        <f t="shared" si="29"/>
        <v>102.68525245560004</v>
      </c>
      <c r="JF10">
        <f t="shared" si="29"/>
        <v>102.49389557973113</v>
      </c>
      <c r="JG10">
        <f t="shared" si="29"/>
        <v>100.12847045450795</v>
      </c>
      <c r="JH10">
        <f t="shared" si="29"/>
        <v>98.825127820224779</v>
      </c>
      <c r="JI10">
        <f t="shared" si="29"/>
        <v>99.220166430776317</v>
      </c>
      <c r="JJ10">
        <f t="shared" si="29"/>
        <v>99.815793333834563</v>
      </c>
      <c r="JK10">
        <f t="shared" si="29"/>
        <v>102.41222848004901</v>
      </c>
      <c r="JL10">
        <f t="shared" si="29"/>
        <v>99.249446423762222</v>
      </c>
      <c r="JM10">
        <f t="shared" si="29"/>
        <v>104.18911431468855</v>
      </c>
      <c r="JN10">
        <f t="shared" si="29"/>
        <v>100.19218743701919</v>
      </c>
      <c r="JO10">
        <f t="shared" si="30"/>
        <v>98.887440793640039</v>
      </c>
      <c r="JP10">
        <f t="shared" si="30"/>
        <v>100.99522685320463</v>
      </c>
      <c r="JQ10">
        <f t="shared" si="30"/>
        <v>100.08151625698871</v>
      </c>
      <c r="JS10" s="3">
        <f t="shared" si="24"/>
        <v>98.041166138274193</v>
      </c>
      <c r="JT10" s="3">
        <f t="shared" si="25"/>
        <v>3.1611286640072604</v>
      </c>
      <c r="JU10" s="3">
        <v>6</v>
      </c>
      <c r="JV10">
        <f t="shared" si="23"/>
        <v>0.28050480971087061</v>
      </c>
      <c r="JX10">
        <f t="shared" si="26"/>
        <v>127</v>
      </c>
    </row>
    <row r="11" spans="1:284" x14ac:dyDescent="0.25">
      <c r="A11">
        <v>7</v>
      </c>
      <c r="B11">
        <v>1919.4200742832427</v>
      </c>
      <c r="C11">
        <v>2030.4823823455149</v>
      </c>
      <c r="D11">
        <v>2508.3738333472484</v>
      </c>
      <c r="E11">
        <v>1665.1764582156004</v>
      </c>
      <c r="F11">
        <v>1938.7526226928012</v>
      </c>
      <c r="H11">
        <v>2256.9476749748251</v>
      </c>
      <c r="I11">
        <v>1416.5976587229313</v>
      </c>
      <c r="J11">
        <v>1382.7334108993812</v>
      </c>
      <c r="L11">
        <v>1477.3903542790015</v>
      </c>
      <c r="M11">
        <v>1370.9576849672173</v>
      </c>
      <c r="N11">
        <v>2155.7155811264311</v>
      </c>
      <c r="O11">
        <v>1915.6943852531542</v>
      </c>
      <c r="P11">
        <v>2550.0549654021625</v>
      </c>
      <c r="Q11">
        <v>1852.0833575527361</v>
      </c>
      <c r="R11">
        <v>1210.6820694695084</v>
      </c>
      <c r="S11">
        <v>1430.9939714235568</v>
      </c>
      <c r="T11">
        <v>2312.6794243308273</v>
      </c>
      <c r="U11">
        <v>1436.217283148846</v>
      </c>
      <c r="V11">
        <v>1588.1342366062547</v>
      </c>
      <c r="W11">
        <v>1987.9787674604108</v>
      </c>
      <c r="Y11">
        <v>2490.6592721097559</v>
      </c>
      <c r="Z11">
        <v>1894.1668184268042</v>
      </c>
      <c r="AA11">
        <v>1500.5972844431269</v>
      </c>
      <c r="AB11">
        <v>1137.6047162496902</v>
      </c>
      <c r="AC11">
        <v>1902.8738878898728</v>
      </c>
      <c r="AD11">
        <v>1155.3644239003488</v>
      </c>
      <c r="AE11">
        <v>1480.9458971770039</v>
      </c>
      <c r="AF11">
        <v>3002.0435269829118</v>
      </c>
      <c r="AG11">
        <v>2058.7064093146164</v>
      </c>
      <c r="AH11">
        <v>1659.7222835184259</v>
      </c>
      <c r="AI11">
        <v>1481.0934913069111</v>
      </c>
      <c r="AJ11">
        <v>1974.523245300433</v>
      </c>
      <c r="AK11">
        <v>1066.0747054623739</v>
      </c>
      <c r="AL11">
        <v>2402.2742972963192</v>
      </c>
      <c r="AM11">
        <v>1946.4230660432083</v>
      </c>
      <c r="AN11">
        <v>2276.1342720995976</v>
      </c>
      <c r="AO11">
        <v>2195.2581444713669</v>
      </c>
      <c r="AP11">
        <v>1232.4769939863727</v>
      </c>
      <c r="AQ11">
        <v>1171.9818986732864</v>
      </c>
      <c r="AR11">
        <v>1865.7729507664578</v>
      </c>
      <c r="AU11">
        <v>1489.5501850383857</v>
      </c>
      <c r="AV11">
        <v>1883.4652782411679</v>
      </c>
      <c r="AW11">
        <v>1300.4799786009335</v>
      </c>
      <c r="AX11">
        <v>2222.2314910590653</v>
      </c>
      <c r="AY11">
        <v>1848.7275842367446</v>
      </c>
      <c r="AZ11">
        <v>1865.4775878064079</v>
      </c>
      <c r="BA11">
        <v>1370.2702037037684</v>
      </c>
      <c r="BC11">
        <v>1910.6203777845485</v>
      </c>
      <c r="BD11">
        <v>1984.4127755653444</v>
      </c>
      <c r="BE11">
        <v>1674.4886512865846</v>
      </c>
      <c r="BF11">
        <v>1340.3231893965012</v>
      </c>
      <c r="BI11">
        <v>1761.0475374975304</v>
      </c>
      <c r="BJ11">
        <v>1517.7398159419886</v>
      </c>
      <c r="BK11">
        <v>2304.448742641453</v>
      </c>
      <c r="BL11">
        <v>1248.7822205479338</v>
      </c>
      <c r="BM11">
        <v>1439.2914843980761</v>
      </c>
      <c r="BN11">
        <v>2180.3453220778551</v>
      </c>
      <c r="BO11">
        <v>998.68842940754359</v>
      </c>
      <c r="BP11">
        <v>2479.2445093024367</v>
      </c>
      <c r="BQ11">
        <v>1376.0946633807462</v>
      </c>
      <c r="BS11">
        <v>1354.9925117133712</v>
      </c>
      <c r="BT11">
        <v>1524.9204956545798</v>
      </c>
      <c r="BU11">
        <v>1620.9306840173163</v>
      </c>
      <c r="BV11">
        <v>1835.0624485132312</v>
      </c>
      <c r="BW11">
        <v>1603.9818480168767</v>
      </c>
      <c r="BX11">
        <v>1796.3916240098931</v>
      </c>
      <c r="BY11">
        <v>1468.5570173416061</v>
      </c>
      <c r="BZ11">
        <v>2177.4573715187612</v>
      </c>
      <c r="CA11">
        <v>2590.9927901735737</v>
      </c>
      <c r="CB11">
        <v>2436.0259407702538</v>
      </c>
      <c r="CC11">
        <v>1405.8226423139699</v>
      </c>
      <c r="CD11">
        <v>1453.31552819168</v>
      </c>
      <c r="CE11">
        <v>1263.7502517877385</v>
      </c>
      <c r="CF11">
        <v>1112.7747798303001</v>
      </c>
      <c r="CG11">
        <v>2378.3691140344954</v>
      </c>
      <c r="CH11">
        <v>1384.5965018916761</v>
      </c>
      <c r="CI11">
        <v>1906.5560929264786</v>
      </c>
      <c r="CJ11">
        <v>2341.9631614158138</v>
      </c>
      <c r="CK11">
        <v>1558.1993644409376</v>
      </c>
      <c r="CL11">
        <v>1616.567006260723</v>
      </c>
      <c r="CM11">
        <v>1591.0535389862494</v>
      </c>
      <c r="CN11">
        <v>1463.8349263392456</v>
      </c>
      <c r="CO11">
        <v>2430.5697780855749</v>
      </c>
      <c r="CP11">
        <v>2061.2312066975887</v>
      </c>
      <c r="CQ11">
        <v>1389.6149334538286</v>
      </c>
      <c r="CR11">
        <v>1469.816888771421</v>
      </c>
      <c r="CS11">
        <v>1660.606759569255</v>
      </c>
      <c r="CT11">
        <v>1925.3003081956358</v>
      </c>
      <c r="CU11">
        <v>1852.8348432162916</v>
      </c>
      <c r="CV11">
        <v>1941.1990851273222</v>
      </c>
      <c r="CW11">
        <v>1769.0975911116959</v>
      </c>
      <c r="CX11">
        <v>1282.1834183623143</v>
      </c>
      <c r="CY11">
        <v>2003.6222515016264</v>
      </c>
      <c r="CZ11">
        <v>1851.8864111277503</v>
      </c>
      <c r="DA11">
        <v>1703.0185974263056</v>
      </c>
      <c r="DB11">
        <v>2008.6090431361454</v>
      </c>
      <c r="DC11">
        <v>1564.9275739275749</v>
      </c>
      <c r="DD11">
        <v>2940.179340437976</v>
      </c>
      <c r="DE11">
        <v>1028.0519863776169</v>
      </c>
      <c r="DF11">
        <v>2500.5740638856237</v>
      </c>
      <c r="DG11">
        <v>1544.4674370687649</v>
      </c>
      <c r="DH11">
        <v>2797.8801379252759</v>
      </c>
      <c r="DI11">
        <v>1803.0641288553627</v>
      </c>
      <c r="DJ11">
        <v>1595.4760319912039</v>
      </c>
      <c r="DK11">
        <v>3067.3784032675067</v>
      </c>
      <c r="DL11">
        <v>2327.2336909569572</v>
      </c>
      <c r="DM11">
        <v>1237.8954948813653</v>
      </c>
      <c r="DN11">
        <v>1809.9766276453827</v>
      </c>
      <c r="DO11">
        <v>1377.8373163996341</v>
      </c>
      <c r="DP11">
        <v>1763.6060444319621</v>
      </c>
      <c r="DQ11">
        <v>2753.3614511505593</v>
      </c>
      <c r="DR11">
        <v>2705.8061530058212</v>
      </c>
      <c r="DS11">
        <v>1503.786754588227</v>
      </c>
      <c r="DT11">
        <v>2075.5835406602009</v>
      </c>
      <c r="DU11">
        <v>2462.4693202352819</v>
      </c>
      <c r="DV11">
        <v>2436.3077621183311</v>
      </c>
      <c r="DW11">
        <v>2431.7258000898942</v>
      </c>
      <c r="DX11">
        <v>1756.0218560790179</v>
      </c>
      <c r="DY11">
        <v>1581.4633632483183</v>
      </c>
      <c r="DZ11">
        <v>1678.747358075618</v>
      </c>
      <c r="EA11">
        <v>1461.3854937270921</v>
      </c>
      <c r="EB11">
        <v>2268.6393758484951</v>
      </c>
      <c r="EC11">
        <v>2062.6779215585843</v>
      </c>
      <c r="ED11">
        <v>1729.3941073778451</v>
      </c>
      <c r="EE11">
        <v>1271.8583716579192</v>
      </c>
      <c r="EF11">
        <v>2249.9928710165177</v>
      </c>
      <c r="EG11">
        <v>1507.6562334098453</v>
      </c>
      <c r="EL11">
        <f t="shared" si="6"/>
        <v>98.612441427500798</v>
      </c>
      <c r="EM11">
        <f t="shared" si="6"/>
        <v>93.751870002602303</v>
      </c>
      <c r="EN11">
        <f t="shared" si="6"/>
        <v>99.386698796303335</v>
      </c>
      <c r="EO11">
        <f t="shared" si="6"/>
        <v>99.618976227854944</v>
      </c>
      <c r="EP11">
        <f t="shared" si="6"/>
        <v>96.536265853881517</v>
      </c>
      <c r="ER11">
        <f t="shared" si="7"/>
        <v>100.62382805927368</v>
      </c>
      <c r="ES11">
        <f t="shared" si="8"/>
        <v>97.910625670288354</v>
      </c>
      <c r="ET11">
        <f t="shared" si="9"/>
        <v>92.834490508892273</v>
      </c>
      <c r="EV11">
        <f t="shared" si="10"/>
        <v>96.723201070484365</v>
      </c>
      <c r="EW11">
        <f t="shared" si="10"/>
        <v>98.600751701115954</v>
      </c>
      <c r="EX11">
        <f t="shared" si="10"/>
        <v>94.223486462320665</v>
      </c>
      <c r="EY11">
        <f t="shared" si="10"/>
        <v>94.140644488382534</v>
      </c>
      <c r="EZ11">
        <f t="shared" si="10"/>
        <v>97.088976084909774</v>
      </c>
      <c r="FA11">
        <f t="shared" si="10"/>
        <v>99.186896862202715</v>
      </c>
      <c r="FB11">
        <f t="shared" si="10"/>
        <v>99.353936878753615</v>
      </c>
      <c r="FC11">
        <f t="shared" si="10"/>
        <v>89.772183045453218</v>
      </c>
      <c r="FD11">
        <f t="shared" si="10"/>
        <v>99.55104568756569</v>
      </c>
      <c r="FE11">
        <f t="shared" si="10"/>
        <v>94.175470460535649</v>
      </c>
      <c r="FF11">
        <f t="shared" si="10"/>
        <v>99.132254666007483</v>
      </c>
      <c r="FG11">
        <f t="shared" si="10"/>
        <v>95.815012289058956</v>
      </c>
      <c r="FI11">
        <f t="shared" si="11"/>
        <v>98.891042411626927</v>
      </c>
      <c r="FJ11">
        <f t="shared" si="12"/>
        <v>95.053205397973031</v>
      </c>
      <c r="FK11">
        <f t="shared" si="13"/>
        <v>98.980165639059109</v>
      </c>
      <c r="FL11">
        <f t="shared" si="13"/>
        <v>99.164293021893741</v>
      </c>
      <c r="FM11">
        <f t="shared" si="13"/>
        <v>91.877686707090078</v>
      </c>
      <c r="FN11">
        <f t="shared" si="13"/>
        <v>99.632794053411033</v>
      </c>
      <c r="FO11">
        <f t="shared" si="13"/>
        <v>99.374343283110832</v>
      </c>
      <c r="FP11">
        <f t="shared" si="13"/>
        <v>93.940941579747815</v>
      </c>
      <c r="FQ11">
        <f t="shared" si="13"/>
        <v>93.679195679987771</v>
      </c>
      <c r="FR11">
        <f t="shared" si="13"/>
        <v>99.693767503889262</v>
      </c>
      <c r="FS11">
        <f t="shared" si="13"/>
        <v>99.943371524997318</v>
      </c>
      <c r="FT11">
        <f t="shared" si="13"/>
        <v>90.903157711356727</v>
      </c>
      <c r="FU11">
        <f t="shared" si="14"/>
        <v>100.16580589676546</v>
      </c>
      <c r="FV11">
        <f t="shared" si="15"/>
        <v>97.845029326804834</v>
      </c>
      <c r="FW11">
        <f t="shared" si="15"/>
        <v>104.29514447011766</v>
      </c>
      <c r="FX11">
        <f t="shared" si="15"/>
        <v>101.98915996621942</v>
      </c>
      <c r="FY11">
        <f t="shared" si="15"/>
        <v>102.40511559755825</v>
      </c>
      <c r="FZ11">
        <f t="shared" si="16"/>
        <v>99.27448615505908</v>
      </c>
      <c r="GA11">
        <f t="shared" si="17"/>
        <v>97.301716571070372</v>
      </c>
      <c r="GB11">
        <f t="shared" si="17"/>
        <v>96.369065600959118</v>
      </c>
      <c r="GE11">
        <f t="shared" si="18"/>
        <v>95.737582692042878</v>
      </c>
      <c r="GF11">
        <f t="shared" si="18"/>
        <v>98.929481271183889</v>
      </c>
      <c r="GG11">
        <f t="shared" si="18"/>
        <v>98.582296983061255</v>
      </c>
      <c r="GH11">
        <f t="shared" si="18"/>
        <v>100.46808208945768</v>
      </c>
      <c r="GI11">
        <f t="shared" si="18"/>
        <v>96.382546848021462</v>
      </c>
      <c r="GJ11">
        <f t="shared" si="18"/>
        <v>98.265036018481709</v>
      </c>
      <c r="GK11">
        <f t="shared" si="18"/>
        <v>97.962461566048248</v>
      </c>
      <c r="GM11">
        <f t="shared" si="19"/>
        <v>102.48647371473832</v>
      </c>
      <c r="GN11">
        <f t="shared" si="19"/>
        <v>99.623879644613083</v>
      </c>
      <c r="GO11">
        <f t="shared" si="19"/>
        <v>98.251119811124042</v>
      </c>
      <c r="GP11">
        <f t="shared" si="19"/>
        <v>94.401133868395377</v>
      </c>
      <c r="GS11">
        <f t="shared" si="20"/>
        <v>100.81134874116353</v>
      </c>
      <c r="GT11">
        <f t="shared" si="20"/>
        <v>100.79167007367383</v>
      </c>
      <c r="GU11">
        <f t="shared" si="20"/>
        <v>96.017159140937537</v>
      </c>
      <c r="GV11">
        <f t="shared" si="20"/>
        <v>96.96522329390973</v>
      </c>
      <c r="GW11">
        <f t="shared" si="20"/>
        <v>97.172719621263212</v>
      </c>
      <c r="GX11">
        <f t="shared" si="20"/>
        <v>95.719759372876467</v>
      </c>
      <c r="GY11">
        <f t="shared" si="20"/>
        <v>93.120897648055632</v>
      </c>
      <c r="GZ11">
        <f t="shared" si="20"/>
        <v>100.43179232896317</v>
      </c>
      <c r="HA11">
        <f t="shared" si="20"/>
        <v>95.981756398777094</v>
      </c>
      <c r="HC11">
        <f t="shared" si="21"/>
        <v>92.408331034086814</v>
      </c>
      <c r="HD11">
        <f t="shared" si="21"/>
        <v>96.650357490840506</v>
      </c>
      <c r="HE11">
        <f t="shared" si="21"/>
        <v>95.992048387775412</v>
      </c>
      <c r="HF11">
        <f t="shared" si="21"/>
        <v>95.411016621997149</v>
      </c>
      <c r="HG11">
        <f t="shared" si="21"/>
        <v>98.079237903268663</v>
      </c>
      <c r="HH11">
        <f t="shared" si="21"/>
        <v>94.643803297794463</v>
      </c>
      <c r="HI11">
        <f t="shared" si="21"/>
        <v>100.6724739996216</v>
      </c>
      <c r="HJ11">
        <f t="shared" si="21"/>
        <v>97.140599324648335</v>
      </c>
      <c r="HK11">
        <f t="shared" si="21"/>
        <v>100.10044256363173</v>
      </c>
      <c r="HL11">
        <f t="shared" si="21"/>
        <v>98.979514450078455</v>
      </c>
      <c r="HM11">
        <f t="shared" si="21"/>
        <v>93.441830280621133</v>
      </c>
      <c r="HN11">
        <f t="shared" si="21"/>
        <v>93.300380383252758</v>
      </c>
      <c r="HO11">
        <f t="shared" si="21"/>
        <v>96.765831962519087</v>
      </c>
      <c r="HP11">
        <f t="shared" si="21"/>
        <v>95.495744257899077</v>
      </c>
      <c r="HQ11">
        <f t="shared" si="21"/>
        <v>98.206799027451609</v>
      </c>
      <c r="HR11">
        <f t="shared" si="21"/>
        <v>95.176828819553251</v>
      </c>
      <c r="HS11">
        <f t="shared" si="27"/>
        <v>97.386188574749937</v>
      </c>
      <c r="HT11">
        <f t="shared" si="27"/>
        <v>97.173258717826599</v>
      </c>
      <c r="HU11">
        <f t="shared" si="27"/>
        <v>97.526164555303197</v>
      </c>
      <c r="HV11">
        <f t="shared" si="27"/>
        <v>98.662764757869923</v>
      </c>
      <c r="HW11">
        <f t="shared" si="27"/>
        <v>96.132832800882497</v>
      </c>
      <c r="HX11">
        <f t="shared" si="27"/>
        <v>94.17639973611449</v>
      </c>
      <c r="HY11">
        <f t="shared" si="27"/>
        <v>98.164664473856504</v>
      </c>
      <c r="HZ11">
        <f t="shared" si="27"/>
        <v>95.072410341026711</v>
      </c>
      <c r="IA11">
        <f t="shared" si="27"/>
        <v>97.149449702298085</v>
      </c>
      <c r="IB11">
        <f t="shared" si="27"/>
        <v>96.678690975157224</v>
      </c>
      <c r="IC11">
        <f t="shared" si="27"/>
        <v>94.33795491742957</v>
      </c>
      <c r="ID11">
        <f t="shared" si="27"/>
        <v>97.047668385706046</v>
      </c>
      <c r="IE11">
        <f t="shared" si="27"/>
        <v>95.126684130312285</v>
      </c>
      <c r="IF11">
        <f t="shared" si="27"/>
        <v>92.014562385793539</v>
      </c>
      <c r="IG11">
        <f t="shared" si="27"/>
        <v>96.885123295104947</v>
      </c>
      <c r="IH11">
        <f t="shared" si="27"/>
        <v>100.00274105905036</v>
      </c>
      <c r="II11">
        <f t="shared" si="28"/>
        <v>100.27850221594831</v>
      </c>
      <c r="IJ11">
        <f t="shared" si="28"/>
        <v>100.79017504071724</v>
      </c>
      <c r="IK11">
        <f t="shared" si="28"/>
        <v>99.981590205040874</v>
      </c>
      <c r="IL11">
        <f t="shared" si="28"/>
        <v>99.987672622143606</v>
      </c>
      <c r="IM11">
        <f t="shared" si="28"/>
        <v>95.972434097407088</v>
      </c>
      <c r="IN11">
        <f t="shared" si="28"/>
        <v>93.560328003936121</v>
      </c>
      <c r="IO11">
        <f t="shared" si="28"/>
        <v>98.703564819493224</v>
      </c>
      <c r="IP11">
        <f t="shared" si="28"/>
        <v>96.161207568546502</v>
      </c>
      <c r="IQ11">
        <f t="shared" si="28"/>
        <v>92.594467976331387</v>
      </c>
      <c r="IR11">
        <f t="shared" si="28"/>
        <v>102.28424533140956</v>
      </c>
      <c r="IS11">
        <f t="shared" si="28"/>
        <v>97.649748953204693</v>
      </c>
      <c r="IT11">
        <f t="shared" si="28"/>
        <v>95.927295434078061</v>
      </c>
      <c r="IU11">
        <f t="shared" si="28"/>
        <v>94.700214301940704</v>
      </c>
      <c r="IV11">
        <f t="shared" si="28"/>
        <v>94.482409716605019</v>
      </c>
      <c r="IW11">
        <f t="shared" si="28"/>
        <v>82.892090474084654</v>
      </c>
      <c r="IX11">
        <f t="shared" si="28"/>
        <v>96.774575292969274</v>
      </c>
      <c r="IY11">
        <f t="shared" si="29"/>
        <v>104.02901823499381</v>
      </c>
      <c r="IZ11">
        <f t="shared" si="29"/>
        <v>109.05577846747728</v>
      </c>
      <c r="JA11">
        <f t="shared" si="29"/>
        <v>106.18288407050657</v>
      </c>
      <c r="JB11">
        <f t="shared" si="29"/>
        <v>104.31942813631026</v>
      </c>
      <c r="JC11">
        <f t="shared" si="29"/>
        <v>100.20950074562914</v>
      </c>
      <c r="JD11">
        <f t="shared" si="29"/>
        <v>99.454286956445202</v>
      </c>
      <c r="JE11">
        <f t="shared" si="29"/>
        <v>102.85774889099913</v>
      </c>
      <c r="JF11">
        <f t="shared" si="29"/>
        <v>102.88622494059889</v>
      </c>
      <c r="JG11">
        <f t="shared" si="29"/>
        <v>99.032005982410297</v>
      </c>
      <c r="JH11">
        <f t="shared" si="29"/>
        <v>98.20641148425392</v>
      </c>
      <c r="JI11">
        <f t="shared" si="29"/>
        <v>98.583404960277051</v>
      </c>
      <c r="JJ11">
        <f t="shared" si="29"/>
        <v>99.737901003580291</v>
      </c>
      <c r="JK11">
        <f t="shared" si="29"/>
        <v>101.57665955004151</v>
      </c>
      <c r="JL11">
        <f t="shared" si="29"/>
        <v>98.927857959311353</v>
      </c>
      <c r="JM11">
        <f t="shared" si="29"/>
        <v>103.5920571374087</v>
      </c>
      <c r="JN11">
        <f t="shared" si="29"/>
        <v>99.464683495981618</v>
      </c>
      <c r="JO11">
        <f t="shared" si="30"/>
        <v>97.852812803013208</v>
      </c>
      <c r="JP11">
        <f t="shared" si="30"/>
        <v>100.8875104500802</v>
      </c>
      <c r="JQ11">
        <f t="shared" si="30"/>
        <v>99.999294925775146</v>
      </c>
      <c r="JS11" s="3">
        <f t="shared" si="24"/>
        <v>97.728502018357005</v>
      </c>
      <c r="JT11" s="3">
        <f t="shared" si="25"/>
        <v>3.409076347672154</v>
      </c>
      <c r="JU11" s="3">
        <v>7</v>
      </c>
      <c r="JV11">
        <f t="shared" si="23"/>
        <v>0.30250660882033964</v>
      </c>
      <c r="JX11">
        <f t="shared" si="26"/>
        <v>127</v>
      </c>
    </row>
    <row r="12" spans="1:284" x14ac:dyDescent="0.25">
      <c r="A12">
        <v>8</v>
      </c>
      <c r="B12">
        <v>1923.8780297194903</v>
      </c>
      <c r="C12">
        <v>2031.0865011581886</v>
      </c>
      <c r="D12">
        <v>2514.8812439671833</v>
      </c>
      <c r="E12">
        <v>1671.8187787270833</v>
      </c>
      <c r="F12">
        <v>1949.1866248468107</v>
      </c>
      <c r="H12">
        <v>2283.094225854421</v>
      </c>
      <c r="I12">
        <v>1416.5132443420348</v>
      </c>
      <c r="J12">
        <v>1360.5563705106445</v>
      </c>
      <c r="L12">
        <v>1471.0564045249675</v>
      </c>
      <c r="M12">
        <v>1367.9482200194318</v>
      </c>
      <c r="N12">
        <v>2152.8181782676907</v>
      </c>
      <c r="O12">
        <v>1901.8655554908721</v>
      </c>
      <c r="P12">
        <v>2551.1238012590247</v>
      </c>
      <c r="Q12">
        <v>1863.0382844270603</v>
      </c>
      <c r="R12">
        <v>1213.2915352115122</v>
      </c>
      <c r="S12">
        <v>1425.8582363686285</v>
      </c>
      <c r="T12">
        <v>2307.8361537504761</v>
      </c>
      <c r="U12">
        <v>1438.8080842644924</v>
      </c>
      <c r="V12">
        <v>1583.7708021227038</v>
      </c>
      <c r="W12">
        <v>1980.8256507486637</v>
      </c>
      <c r="Y12">
        <v>2488.3823908610916</v>
      </c>
      <c r="Z12">
        <v>1874.1178210624989</v>
      </c>
      <c r="AA12">
        <v>1495.6443063856602</v>
      </c>
      <c r="AB12">
        <v>1122.2608477142919</v>
      </c>
      <c r="AC12">
        <v>1891.8509008031958</v>
      </c>
      <c r="AD12">
        <v>1135.5656203134026</v>
      </c>
      <c r="AE12">
        <v>1480.6099493968986</v>
      </c>
      <c r="AF12">
        <v>2980.5750704865109</v>
      </c>
      <c r="AG12">
        <v>2056.6595789730595</v>
      </c>
      <c r="AH12">
        <v>1659.5850165381819</v>
      </c>
      <c r="AI12">
        <v>1477.2602609301018</v>
      </c>
      <c r="AJ12">
        <v>1970.3660480683452</v>
      </c>
      <c r="AK12">
        <v>1071.4269442826303</v>
      </c>
      <c r="AL12">
        <v>2407.41461449298</v>
      </c>
      <c r="AM12">
        <v>1965.6815973336727</v>
      </c>
      <c r="AN12">
        <v>2280.7532831750518</v>
      </c>
      <c r="AO12">
        <v>2208.6688902094979</v>
      </c>
      <c r="AP12">
        <v>1229.2282547985019</v>
      </c>
      <c r="AQ12">
        <v>1171.6359213739565</v>
      </c>
      <c r="AR12">
        <v>1854.6493057963742</v>
      </c>
      <c r="AU12">
        <v>1482.049807967745</v>
      </c>
      <c r="AV12">
        <v>1870.8400622170539</v>
      </c>
      <c r="AW12">
        <v>1300.1713108333222</v>
      </c>
      <c r="AX12">
        <v>2209.0786261468106</v>
      </c>
      <c r="AY12">
        <v>1853.6149709367319</v>
      </c>
      <c r="AZ12">
        <v>1864.2380679661849</v>
      </c>
      <c r="BA12">
        <v>1358.4913198827931</v>
      </c>
      <c r="BC12">
        <v>1908.6305014585828</v>
      </c>
      <c r="BD12">
        <v>1985.6212728266746</v>
      </c>
      <c r="BE12">
        <v>1663.6506998866205</v>
      </c>
      <c r="BF12">
        <v>1325.756577209547</v>
      </c>
      <c r="BI12">
        <v>1757.5708072152588</v>
      </c>
      <c r="BJ12">
        <v>1515.8961233472933</v>
      </c>
      <c r="BK12">
        <v>2293.3073465718135</v>
      </c>
      <c r="BL12">
        <v>1236.004012661492</v>
      </c>
      <c r="BM12">
        <v>1424.4732083684214</v>
      </c>
      <c r="BN12">
        <v>2155.0953536893244</v>
      </c>
      <c r="BO12">
        <v>992.46321436478274</v>
      </c>
      <c r="BP12">
        <v>2477.2574155964862</v>
      </c>
      <c r="BQ12">
        <v>1361.0420381580277</v>
      </c>
      <c r="BS12">
        <v>1353.5417650275031</v>
      </c>
      <c r="BT12">
        <v>1528.1382429980142</v>
      </c>
      <c r="BU12">
        <v>1607.5093728331321</v>
      </c>
      <c r="BV12">
        <v>1829.0456271485846</v>
      </c>
      <c r="BW12">
        <v>1591.9432013063411</v>
      </c>
      <c r="BX12">
        <v>1770.913078934072</v>
      </c>
      <c r="BY12">
        <v>1470.2582689937403</v>
      </c>
      <c r="BZ12">
        <v>2171.0418359753676</v>
      </c>
      <c r="CA12">
        <v>2582.7955908584568</v>
      </c>
      <c r="CB12">
        <v>2441.5117766176072</v>
      </c>
      <c r="CC12">
        <v>1385.710596231715</v>
      </c>
      <c r="CD12">
        <v>1431.2169550460244</v>
      </c>
      <c r="CE12">
        <v>1253.6314118167982</v>
      </c>
      <c r="CF12">
        <v>1106.776300864565</v>
      </c>
      <c r="CG12">
        <v>2377.5540694280567</v>
      </c>
      <c r="CH12">
        <v>1379.5321609863111</v>
      </c>
      <c r="CI12">
        <v>1902.4991250426938</v>
      </c>
      <c r="CJ12">
        <v>2332.1286365345336</v>
      </c>
      <c r="CK12">
        <v>1563.2949061659817</v>
      </c>
      <c r="CL12">
        <v>1615.184339093234</v>
      </c>
      <c r="CM12">
        <v>1572.4877542328504</v>
      </c>
      <c r="CN12">
        <v>1455.7160912603838</v>
      </c>
      <c r="CO12">
        <v>2437.6740946711166</v>
      </c>
      <c r="CP12">
        <v>2049.4703272466554</v>
      </c>
      <c r="CQ12">
        <v>1376.0351152995136</v>
      </c>
      <c r="CR12">
        <v>1464.8684290642634</v>
      </c>
      <c r="CS12">
        <v>1661.5374462286557</v>
      </c>
      <c r="CT12">
        <v>1906.9475466127694</v>
      </c>
      <c r="CU12">
        <v>1857.8106483717163</v>
      </c>
      <c r="CV12">
        <v>1952.0940537445265</v>
      </c>
      <c r="CW12">
        <v>1775.6256434759393</v>
      </c>
      <c r="CX12">
        <v>1262.3912232181201</v>
      </c>
      <c r="CY12">
        <v>1978.8625732001972</v>
      </c>
      <c r="CZ12">
        <v>1849.4418758334482</v>
      </c>
      <c r="DA12">
        <v>1662.5314287561648</v>
      </c>
      <c r="DB12">
        <v>2007.7807603265512</v>
      </c>
      <c r="DC12">
        <v>1569.7881004755939</v>
      </c>
      <c r="DD12">
        <v>2904.2510665797004</v>
      </c>
      <c r="DE12">
        <v>1034.0803306495698</v>
      </c>
      <c r="DF12">
        <v>2498.9185954478635</v>
      </c>
      <c r="DG12">
        <v>1529.7060554439061</v>
      </c>
      <c r="DH12">
        <v>2810.1628544772611</v>
      </c>
      <c r="DI12">
        <v>1788.1681335857129</v>
      </c>
      <c r="DJ12">
        <v>1584.9802389431452</v>
      </c>
      <c r="DK12">
        <v>3053.8836933858829</v>
      </c>
      <c r="DL12">
        <v>2321.009801970662</v>
      </c>
      <c r="DM12">
        <v>1227.7310705229222</v>
      </c>
      <c r="DN12">
        <v>1802.1147592105217</v>
      </c>
      <c r="DO12">
        <v>1382.2631752782229</v>
      </c>
      <c r="DP12">
        <v>1770.9520603033902</v>
      </c>
      <c r="DQ12">
        <v>2746.5060143933988</v>
      </c>
      <c r="DR12">
        <v>2705.151940208335</v>
      </c>
      <c r="DS12">
        <v>1500.7326494593074</v>
      </c>
      <c r="DT12">
        <v>2066.3135266752874</v>
      </c>
      <c r="DU12">
        <v>2455.2560415399703</v>
      </c>
      <c r="DV12">
        <v>2432.1606412475621</v>
      </c>
      <c r="DW12">
        <v>2428.7627904665505</v>
      </c>
      <c r="DX12">
        <v>1739.6824721615731</v>
      </c>
      <c r="DY12">
        <v>1569.8756775630684</v>
      </c>
      <c r="DZ12">
        <v>1672.929471142965</v>
      </c>
      <c r="EA12">
        <v>1447.230157104123</v>
      </c>
      <c r="EB12">
        <v>2248.5048829643051</v>
      </c>
      <c r="EC12">
        <v>2042.0685864994662</v>
      </c>
      <c r="ED12">
        <v>1715.7638851044483</v>
      </c>
      <c r="EE12">
        <v>1261.3268526033526</v>
      </c>
      <c r="EF12">
        <v>2235.7719087701462</v>
      </c>
      <c r="EG12">
        <v>1510.0381036438398</v>
      </c>
      <c r="EL12">
        <f t="shared" si="6"/>
        <v>98.841474079202925</v>
      </c>
      <c r="EM12">
        <f t="shared" si="6"/>
        <v>93.779763506571797</v>
      </c>
      <c r="EN12">
        <f t="shared" si="6"/>
        <v>99.644535188402941</v>
      </c>
      <c r="EO12">
        <f t="shared" si="6"/>
        <v>100.01635223318252</v>
      </c>
      <c r="EP12">
        <f t="shared" si="6"/>
        <v>97.055805889092611</v>
      </c>
      <c r="ER12">
        <f t="shared" si="7"/>
        <v>101.78954672844081</v>
      </c>
      <c r="ES12">
        <f t="shared" si="8"/>
        <v>97.80491923258144</v>
      </c>
      <c r="ET12">
        <f t="shared" si="9"/>
        <v>91.345559794370516</v>
      </c>
      <c r="EV12">
        <f t="shared" si="10"/>
        <v>96.308524005715839</v>
      </c>
      <c r="EW12">
        <f t="shared" si="10"/>
        <v>98.384307744221047</v>
      </c>
      <c r="EX12">
        <f t="shared" si="10"/>
        <v>94.096844802619998</v>
      </c>
      <c r="EY12">
        <f t="shared" si="10"/>
        <v>93.46107108859448</v>
      </c>
      <c r="EZ12">
        <f t="shared" si="10"/>
        <v>97.129670179881671</v>
      </c>
      <c r="FA12">
        <f t="shared" si="10"/>
        <v>99.773579528285481</v>
      </c>
      <c r="FB12">
        <f t="shared" si="10"/>
        <v>99.568081203804951</v>
      </c>
      <c r="FC12">
        <f t="shared" si="10"/>
        <v>89.449997098740027</v>
      </c>
      <c r="FD12">
        <f t="shared" si="10"/>
        <v>99.342563419876853</v>
      </c>
      <c r="FE12">
        <f t="shared" si="10"/>
        <v>94.345354166015611</v>
      </c>
      <c r="FF12">
        <f t="shared" si="10"/>
        <v>98.859886569865836</v>
      </c>
      <c r="FG12">
        <f t="shared" si="10"/>
        <v>95.470252084946381</v>
      </c>
      <c r="FI12">
        <f t="shared" si="11"/>
        <v>98.800639375511452</v>
      </c>
      <c r="FJ12">
        <f t="shared" si="12"/>
        <v>95.196123385579028</v>
      </c>
      <c r="FK12">
        <f t="shared" si="13"/>
        <v>98.653464668973982</v>
      </c>
      <c r="FL12">
        <f t="shared" si="13"/>
        <v>97.826777579315632</v>
      </c>
      <c r="FM12">
        <f t="shared" si="13"/>
        <v>91.345456715091458</v>
      </c>
      <c r="FN12">
        <f t="shared" si="13"/>
        <v>97.925445203579841</v>
      </c>
      <c r="FO12">
        <f t="shared" si="13"/>
        <v>99.351800535202898</v>
      </c>
      <c r="FP12">
        <f t="shared" si="13"/>
        <v>93.269143519723471</v>
      </c>
      <c r="FQ12">
        <f t="shared" si="13"/>
        <v>93.586056891852223</v>
      </c>
      <c r="FR12">
        <f t="shared" si="13"/>
        <v>99.685522351944087</v>
      </c>
      <c r="FS12">
        <f t="shared" si="13"/>
        <v>99.684707254349334</v>
      </c>
      <c r="FT12">
        <f t="shared" si="13"/>
        <v>90.711768546136653</v>
      </c>
      <c r="FU12">
        <f t="shared" si="14"/>
        <v>100.52705388052746</v>
      </c>
      <c r="FV12">
        <f t="shared" si="15"/>
        <v>98.054395296137486</v>
      </c>
      <c r="FW12">
        <f t="shared" si="15"/>
        <v>105.32707392998807</v>
      </c>
      <c r="FX12">
        <f t="shared" si="15"/>
        <v>102.19612888946561</v>
      </c>
      <c r="FY12">
        <f t="shared" si="15"/>
        <v>103.03070442455859</v>
      </c>
      <c r="FZ12">
        <f t="shared" si="16"/>
        <v>99.734296306229254</v>
      </c>
      <c r="GA12">
        <f t="shared" si="17"/>
        <v>97.272992419991297</v>
      </c>
      <c r="GB12">
        <f t="shared" si="17"/>
        <v>95.794518054108138</v>
      </c>
      <c r="GE12">
        <f t="shared" si="18"/>
        <v>95.255512348099771</v>
      </c>
      <c r="GF12">
        <f t="shared" si="18"/>
        <v>98.266338665566764</v>
      </c>
      <c r="GG12">
        <f t="shared" si="18"/>
        <v>98.558898562450068</v>
      </c>
      <c r="GH12">
        <f t="shared" si="18"/>
        <v>99.87343516944388</v>
      </c>
      <c r="GI12">
        <f t="shared" si="18"/>
        <v>96.637348464869945</v>
      </c>
      <c r="GJ12">
        <f t="shared" si="18"/>
        <v>98.199743643734735</v>
      </c>
      <c r="GK12">
        <f t="shared" si="18"/>
        <v>97.120373304562051</v>
      </c>
      <c r="GM12">
        <f t="shared" si="19"/>
        <v>102.37973591891667</v>
      </c>
      <c r="GN12">
        <f t="shared" si="19"/>
        <v>99.684550079310981</v>
      </c>
      <c r="GO12">
        <f t="shared" si="19"/>
        <v>97.615199788204308</v>
      </c>
      <c r="GP12">
        <f t="shared" si="19"/>
        <v>93.375183770726167</v>
      </c>
      <c r="GS12">
        <f t="shared" si="20"/>
        <v>100.61232295594078</v>
      </c>
      <c r="GT12">
        <f t="shared" si="20"/>
        <v>100.66923218690964</v>
      </c>
      <c r="GU12">
        <f t="shared" si="20"/>
        <v>95.55294174279112</v>
      </c>
      <c r="GV12">
        <f t="shared" si="20"/>
        <v>95.973023244439801</v>
      </c>
      <c r="GW12">
        <f t="shared" si="20"/>
        <v>96.172274473418611</v>
      </c>
      <c r="GX12">
        <f t="shared" si="20"/>
        <v>94.611255653832728</v>
      </c>
      <c r="GY12">
        <f t="shared" si="20"/>
        <v>92.540438722364499</v>
      </c>
      <c r="GZ12">
        <f t="shared" si="20"/>
        <v>100.35129708871339</v>
      </c>
      <c r="HA12">
        <f t="shared" si="20"/>
        <v>94.931845047664396</v>
      </c>
      <c r="HC12">
        <f t="shared" si="21"/>
        <v>92.309392420894937</v>
      </c>
      <c r="HD12">
        <f t="shared" si="21"/>
        <v>96.854300209129349</v>
      </c>
      <c r="HE12">
        <f t="shared" si="21"/>
        <v>95.197233923885705</v>
      </c>
      <c r="HF12">
        <f t="shared" si="21"/>
        <v>95.098182013180974</v>
      </c>
      <c r="HG12">
        <f t="shared" si="21"/>
        <v>97.343106570974683</v>
      </c>
      <c r="HH12">
        <f t="shared" si="21"/>
        <v>93.301453235458226</v>
      </c>
      <c r="HI12">
        <f t="shared" si="21"/>
        <v>100.78909814883328</v>
      </c>
      <c r="HJ12">
        <f t="shared" si="21"/>
        <v>96.854389832868861</v>
      </c>
      <c r="HK12">
        <f t="shared" si="21"/>
        <v>99.783751879528936</v>
      </c>
      <c r="HL12">
        <f t="shared" si="21"/>
        <v>99.202412474042916</v>
      </c>
      <c r="HM12">
        <f t="shared" si="21"/>
        <v>92.105028368311082</v>
      </c>
      <c r="HN12">
        <f t="shared" si="21"/>
        <v>91.881689644441053</v>
      </c>
      <c r="HO12">
        <f t="shared" si="21"/>
        <v>95.991028581155973</v>
      </c>
      <c r="HP12">
        <f t="shared" si="21"/>
        <v>94.980968740309095</v>
      </c>
      <c r="HQ12">
        <f t="shared" si="21"/>
        <v>98.173144486030509</v>
      </c>
      <c r="HR12">
        <f t="shared" si="21"/>
        <v>94.828707250001912</v>
      </c>
      <c r="HS12">
        <f t="shared" si="27"/>
        <v>97.178960137654485</v>
      </c>
      <c r="HT12">
        <f t="shared" si="27"/>
        <v>96.765202414294549</v>
      </c>
      <c r="HU12">
        <f t="shared" si="27"/>
        <v>97.845089496562792</v>
      </c>
      <c r="HV12">
        <f t="shared" si="27"/>
        <v>98.578377432781608</v>
      </c>
      <c r="HW12">
        <f t="shared" si="27"/>
        <v>95.011072006677622</v>
      </c>
      <c r="HX12">
        <f t="shared" si="27"/>
        <v>93.654071265860964</v>
      </c>
      <c r="HY12">
        <f t="shared" si="27"/>
        <v>98.451590140514412</v>
      </c>
      <c r="HZ12">
        <f t="shared" si="27"/>
        <v>94.529950497852738</v>
      </c>
      <c r="IA12">
        <f t="shared" si="27"/>
        <v>96.200070252647251</v>
      </c>
      <c r="IB12">
        <f t="shared" si="27"/>
        <v>96.353201037950697</v>
      </c>
      <c r="IC12">
        <f t="shared" si="27"/>
        <v>94.390826601596132</v>
      </c>
      <c r="ID12">
        <f t="shared" si="27"/>
        <v>96.122569733576739</v>
      </c>
      <c r="IE12">
        <f t="shared" si="27"/>
        <v>95.382147722789</v>
      </c>
      <c r="IF12">
        <f t="shared" si="27"/>
        <v>92.53099358401515</v>
      </c>
      <c r="IG12">
        <f t="shared" si="27"/>
        <v>97.242633904674648</v>
      </c>
      <c r="IH12">
        <f t="shared" si="27"/>
        <v>98.459066622421702</v>
      </c>
      <c r="II12">
        <f t="shared" si="28"/>
        <v>99.039314812456837</v>
      </c>
      <c r="IJ12">
        <f t="shared" si="28"/>
        <v>100.65712954790224</v>
      </c>
      <c r="IK12">
        <f t="shared" si="28"/>
        <v>97.604651096649505</v>
      </c>
      <c r="IL12">
        <f t="shared" si="28"/>
        <v>99.946441069051048</v>
      </c>
      <c r="IM12">
        <f t="shared" si="28"/>
        <v>96.270515984121957</v>
      </c>
      <c r="IN12">
        <f t="shared" si="28"/>
        <v>92.417043633298107</v>
      </c>
      <c r="IO12">
        <f t="shared" si="28"/>
        <v>99.282347874713508</v>
      </c>
      <c r="IP12">
        <f t="shared" si="28"/>
        <v>96.09754544936925</v>
      </c>
      <c r="IQ12">
        <f t="shared" si="28"/>
        <v>91.709488309331405</v>
      </c>
      <c r="IR12">
        <f t="shared" si="28"/>
        <v>102.73327399997542</v>
      </c>
      <c r="IS12">
        <f t="shared" si="28"/>
        <v>96.843016582896368</v>
      </c>
      <c r="IT12">
        <f t="shared" si="28"/>
        <v>95.296240488502036</v>
      </c>
      <c r="IU12">
        <f t="shared" si="28"/>
        <v>94.283587544586283</v>
      </c>
      <c r="IV12">
        <f t="shared" si="28"/>
        <v>94.229728590717741</v>
      </c>
      <c r="IW12">
        <f t="shared" si="28"/>
        <v>82.21145920349602</v>
      </c>
      <c r="IX12">
        <f t="shared" si="28"/>
        <v>96.354222362897104</v>
      </c>
      <c r="IY12">
        <f t="shared" si="29"/>
        <v>104.36317797105708</v>
      </c>
      <c r="IZ12">
        <f t="shared" si="29"/>
        <v>109.51003268259656</v>
      </c>
      <c r="JA12">
        <f t="shared" si="29"/>
        <v>105.91850539761779</v>
      </c>
      <c r="JB12">
        <f t="shared" si="29"/>
        <v>104.29420566986067</v>
      </c>
      <c r="JC12">
        <f t="shared" si="29"/>
        <v>100.00598096514173</v>
      </c>
      <c r="JD12">
        <f t="shared" si="29"/>
        <v>99.010102170390979</v>
      </c>
      <c r="JE12">
        <f t="shared" si="29"/>
        <v>102.55644905240774</v>
      </c>
      <c r="JF12">
        <f t="shared" si="29"/>
        <v>102.7110904122769</v>
      </c>
      <c r="JG12">
        <f t="shared" si="29"/>
        <v>98.911337448674288</v>
      </c>
      <c r="JH12">
        <f t="shared" si="29"/>
        <v>97.292623165024949</v>
      </c>
      <c r="JI12">
        <f t="shared" si="29"/>
        <v>97.861065425256157</v>
      </c>
      <c r="JJ12">
        <f t="shared" si="29"/>
        <v>99.392248140361986</v>
      </c>
      <c r="JK12">
        <f t="shared" si="29"/>
        <v>100.59276323032337</v>
      </c>
      <c r="JL12">
        <f t="shared" si="29"/>
        <v>98.049859334525536</v>
      </c>
      <c r="JM12">
        <f t="shared" si="29"/>
        <v>102.55701264854591</v>
      </c>
      <c r="JN12">
        <f t="shared" si="29"/>
        <v>98.68075244254527</v>
      </c>
      <c r="JO12">
        <f t="shared" si="30"/>
        <v>97.042550602800986</v>
      </c>
      <c r="JP12">
        <f t="shared" si="30"/>
        <v>100.24985621760577</v>
      </c>
      <c r="JQ12">
        <f t="shared" si="30"/>
        <v>100.15727878093121</v>
      </c>
      <c r="JS12" s="3">
        <f t="shared" si="24"/>
        <v>97.404296988531271</v>
      </c>
      <c r="JT12" s="3">
        <f t="shared" si="25"/>
        <v>3.5939654722963161</v>
      </c>
      <c r="JU12" s="3">
        <v>8</v>
      </c>
      <c r="JV12">
        <f t="shared" si="23"/>
        <v>0.31891286564588939</v>
      </c>
      <c r="JX12">
        <f t="shared" si="26"/>
        <v>127</v>
      </c>
    </row>
    <row r="13" spans="1:284" x14ac:dyDescent="0.25">
      <c r="A13">
        <v>9</v>
      </c>
      <c r="B13">
        <v>1914.3267970786474</v>
      </c>
      <c r="C13">
        <v>2017.5003466668677</v>
      </c>
      <c r="D13">
        <v>2505.5315756541818</v>
      </c>
      <c r="E13">
        <v>1672.2305868923713</v>
      </c>
      <c r="F13">
        <v>1936.1411048361165</v>
      </c>
      <c r="H13">
        <v>2251.2825802831867</v>
      </c>
      <c r="I13">
        <v>1414.9839458823531</v>
      </c>
      <c r="J13">
        <v>1344.0875320305593</v>
      </c>
      <c r="L13">
        <v>1476.3596254891913</v>
      </c>
      <c r="M13">
        <v>1367.1924542670615</v>
      </c>
      <c r="N13">
        <v>2153.5454778007961</v>
      </c>
      <c r="O13">
        <v>1890.7172481900059</v>
      </c>
      <c r="P13">
        <v>2536.9638582673128</v>
      </c>
      <c r="Q13">
        <v>1864.762455431644</v>
      </c>
      <c r="R13">
        <v>1202.8870095928769</v>
      </c>
      <c r="S13">
        <v>1422.4697616404212</v>
      </c>
      <c r="T13">
        <v>2313.1508798939021</v>
      </c>
      <c r="U13">
        <v>1427.1524218151292</v>
      </c>
      <c r="V13">
        <v>1582.8142920253849</v>
      </c>
      <c r="W13">
        <v>1970.5134849871406</v>
      </c>
      <c r="Y13">
        <v>2470.035553457094</v>
      </c>
      <c r="Z13">
        <v>1876.9356655149966</v>
      </c>
      <c r="AA13">
        <v>1498.7327608105563</v>
      </c>
      <c r="AB13">
        <v>1120.3983958825147</v>
      </c>
      <c r="AC13">
        <v>1877.7779900528965</v>
      </c>
      <c r="AD13">
        <v>1148.5263826803214</v>
      </c>
      <c r="AE13">
        <v>1473.2700898967773</v>
      </c>
      <c r="AF13">
        <v>2966.6015309881745</v>
      </c>
      <c r="AG13">
        <v>2041.2641097926501</v>
      </c>
      <c r="AH13">
        <v>1660.1297489350256</v>
      </c>
      <c r="AI13">
        <v>1458.8541985550241</v>
      </c>
      <c r="AJ13">
        <v>1950.4494448798073</v>
      </c>
      <c r="AK13">
        <v>1067.9545883488277</v>
      </c>
      <c r="AL13">
        <v>2392.7630618575831</v>
      </c>
      <c r="AM13">
        <v>1960.6852892697475</v>
      </c>
      <c r="AN13">
        <v>2280.0626738910473</v>
      </c>
      <c r="AO13">
        <v>2219.062192854321</v>
      </c>
      <c r="AP13">
        <v>1222.1648847781437</v>
      </c>
      <c r="AQ13">
        <v>1161.6151059339293</v>
      </c>
      <c r="AR13">
        <v>1851.9039560266954</v>
      </c>
      <c r="AU13">
        <v>1476.6154363763042</v>
      </c>
      <c r="AV13">
        <v>1870.9349510019497</v>
      </c>
      <c r="AW13">
        <v>1292.3600501109481</v>
      </c>
      <c r="AX13">
        <v>2204.0456674479183</v>
      </c>
      <c r="AY13">
        <v>1851.071391755725</v>
      </c>
      <c r="AZ13">
        <v>1866.9769045428</v>
      </c>
      <c r="BA13">
        <v>1352.171826458969</v>
      </c>
      <c r="BC13">
        <v>1899.5974543072341</v>
      </c>
      <c r="BD13">
        <v>1984.5037936880203</v>
      </c>
      <c r="BE13">
        <v>1672.8160336315016</v>
      </c>
      <c r="BF13">
        <v>1332.7775425911921</v>
      </c>
      <c r="BI13">
        <v>1781.7220067431376</v>
      </c>
      <c r="BJ13">
        <v>1519.6243574066361</v>
      </c>
      <c r="BK13">
        <v>2276.7133002786263</v>
      </c>
      <c r="BL13">
        <v>1227.5996439450259</v>
      </c>
      <c r="BM13">
        <v>1411.3510638327168</v>
      </c>
      <c r="BN13">
        <v>2148.6891081033018</v>
      </c>
      <c r="BO13">
        <v>991.28615328043111</v>
      </c>
      <c r="BP13">
        <v>2473.1324646196636</v>
      </c>
      <c r="BQ13">
        <v>1355.5823550540374</v>
      </c>
      <c r="BS13">
        <v>1350.5636642903282</v>
      </c>
      <c r="BT13">
        <v>1520.3980145638257</v>
      </c>
      <c r="BU13">
        <v>1608.0804744110051</v>
      </c>
      <c r="BV13">
        <v>1810.0417009625976</v>
      </c>
      <c r="BW13">
        <v>1598.6350109505186</v>
      </c>
      <c r="BX13">
        <v>1752.700194368889</v>
      </c>
      <c r="BY13">
        <v>1464.6357921328781</v>
      </c>
      <c r="BZ13">
        <v>2174.7246223840662</v>
      </c>
      <c r="CA13">
        <v>2590.0132615050225</v>
      </c>
      <c r="CB13">
        <v>2436.7666864897842</v>
      </c>
      <c r="CC13">
        <v>1379.2259592130824</v>
      </c>
      <c r="CD13">
        <v>1426.2344476437263</v>
      </c>
      <c r="CE13">
        <v>1241.4527008688124</v>
      </c>
      <c r="CF13">
        <v>1118.5739124649062</v>
      </c>
      <c r="CG13">
        <v>2368.0657657136485</v>
      </c>
      <c r="CH13">
        <v>1369.7305515271598</v>
      </c>
      <c r="CI13">
        <v>1882.6689118016625</v>
      </c>
      <c r="CJ13">
        <v>2311.8285398987914</v>
      </c>
      <c r="CK13">
        <v>1554.2867233808943</v>
      </c>
      <c r="CL13">
        <v>1600.1959559385973</v>
      </c>
      <c r="CM13">
        <v>1568.6837335188854</v>
      </c>
      <c r="CN13">
        <v>1436.0394505213503</v>
      </c>
      <c r="CO13">
        <v>2431.1522747732192</v>
      </c>
      <c r="CP13">
        <v>2033.2507277542388</v>
      </c>
      <c r="CQ13">
        <v>1374.7892785875026</v>
      </c>
      <c r="CR13">
        <v>1459.2204782640486</v>
      </c>
      <c r="CS13">
        <v>1652.8392375135318</v>
      </c>
      <c r="CT13">
        <v>1906.0149214679666</v>
      </c>
      <c r="CU13">
        <v>1822.8618234980786</v>
      </c>
      <c r="CV13">
        <v>1923.3502478699613</v>
      </c>
      <c r="CW13">
        <v>1757.2202289909776</v>
      </c>
      <c r="CX13">
        <v>1270.9727155321764</v>
      </c>
      <c r="CY13">
        <v>1972.7915864489587</v>
      </c>
      <c r="CZ13">
        <v>1847.2211199129204</v>
      </c>
      <c r="DA13">
        <v>1646.1835149011763</v>
      </c>
      <c r="DB13">
        <v>2005.1799978290717</v>
      </c>
      <c r="DC13">
        <v>1573.0855625656661</v>
      </c>
      <c r="DD13">
        <v>2872.9688387872648</v>
      </c>
      <c r="DE13">
        <v>1032.9508307160413</v>
      </c>
      <c r="DF13">
        <v>2496.9398643362888</v>
      </c>
      <c r="DG13">
        <v>1532.2900426439435</v>
      </c>
      <c r="DH13">
        <v>2807.5964704325529</v>
      </c>
      <c r="DI13">
        <v>1772.5033212978196</v>
      </c>
      <c r="DJ13">
        <v>1568.3925946634879</v>
      </c>
      <c r="DK13">
        <v>3039.569494516651</v>
      </c>
      <c r="DL13">
        <v>2306.5530655738576</v>
      </c>
      <c r="DM13">
        <v>1206.9233786631009</v>
      </c>
      <c r="DN13">
        <v>1798.8399939413587</v>
      </c>
      <c r="DO13">
        <v>1391.9513772597857</v>
      </c>
      <c r="DP13">
        <v>1761.2121802833408</v>
      </c>
      <c r="DQ13">
        <v>2765.0230351778914</v>
      </c>
      <c r="DR13">
        <v>2711.3895581139727</v>
      </c>
      <c r="DS13">
        <v>1494.216049556652</v>
      </c>
      <c r="DT13">
        <v>2062.7690909708917</v>
      </c>
      <c r="DU13">
        <v>2461.5190489636589</v>
      </c>
      <c r="DV13">
        <v>2426.9060324608295</v>
      </c>
      <c r="DW13">
        <v>2420.4048144347294</v>
      </c>
      <c r="DX13">
        <v>1728.9664034048185</v>
      </c>
      <c r="DY13">
        <v>1560.8781828933877</v>
      </c>
      <c r="DZ13">
        <v>1667.7125623597103</v>
      </c>
      <c r="EA13">
        <v>1434.99991320595</v>
      </c>
      <c r="EB13">
        <v>2228.23983819763</v>
      </c>
      <c r="EC13">
        <v>2030.8132158563526</v>
      </c>
      <c r="ED13">
        <v>1702.8487814429682</v>
      </c>
      <c r="EE13">
        <v>1250.0639454681548</v>
      </c>
      <c r="EF13">
        <v>2228.6479837058478</v>
      </c>
      <c r="EG13">
        <v>1512.263734151004</v>
      </c>
      <c r="EL13">
        <f t="shared" si="6"/>
        <v>98.350768380135321</v>
      </c>
      <c r="EM13">
        <f t="shared" si="6"/>
        <v>93.152460654411982</v>
      </c>
      <c r="EN13">
        <f t="shared" si="6"/>
        <v>99.27408296309423</v>
      </c>
      <c r="EO13">
        <f t="shared" si="6"/>
        <v>100.04098860587794</v>
      </c>
      <c r="EP13">
        <f t="shared" si="6"/>
        <v>96.406230603822166</v>
      </c>
      <c r="ER13">
        <f t="shared" si="7"/>
        <v>100.37125529451195</v>
      </c>
      <c r="ES13">
        <f t="shared" si="8"/>
        <v>97.590497268926384</v>
      </c>
      <c r="ET13">
        <f t="shared" si="9"/>
        <v>90.239868547221519</v>
      </c>
      <c r="EV13">
        <f t="shared" si="10"/>
        <v>96.655720334809331</v>
      </c>
      <c r="EW13">
        <f t="shared" si="10"/>
        <v>98.329952258190517</v>
      </c>
      <c r="EX13">
        <f t="shared" si="10"/>
        <v>94.128634106511299</v>
      </c>
      <c r="EY13">
        <f t="shared" si="10"/>
        <v>92.913223351326408</v>
      </c>
      <c r="EZ13">
        <f t="shared" si="10"/>
        <v>96.590554598006662</v>
      </c>
      <c r="FA13">
        <f t="shared" si="10"/>
        <v>99.865916177663095</v>
      </c>
      <c r="FB13">
        <f t="shared" si="10"/>
        <v>98.714239714255001</v>
      </c>
      <c r="FC13">
        <f t="shared" si="10"/>
        <v>89.237424034408448</v>
      </c>
      <c r="FD13">
        <f t="shared" si="10"/>
        <v>99.571339851039255</v>
      </c>
      <c r="FE13">
        <f t="shared" si="10"/>
        <v>93.581070441277674</v>
      </c>
      <c r="FF13">
        <f t="shared" si="10"/>
        <v>98.800180658128411</v>
      </c>
      <c r="FG13">
        <f t="shared" si="10"/>
        <v>94.973234558733381</v>
      </c>
      <c r="FI13">
        <f t="shared" si="11"/>
        <v>98.072182498187928</v>
      </c>
      <c r="FJ13">
        <f t="shared" si="12"/>
        <v>94.832427714790967</v>
      </c>
      <c r="FK13">
        <f t="shared" si="13"/>
        <v>98.8571807050578</v>
      </c>
      <c r="FL13">
        <f t="shared" si="13"/>
        <v>97.664428815683237</v>
      </c>
      <c r="FM13">
        <f t="shared" si="13"/>
        <v>90.665965292563897</v>
      </c>
      <c r="FN13">
        <f t="shared" si="13"/>
        <v>99.043115906403727</v>
      </c>
      <c r="FO13">
        <f t="shared" si="13"/>
        <v>98.859281720703834</v>
      </c>
      <c r="FP13">
        <f t="shared" si="13"/>
        <v>92.831878887856263</v>
      </c>
      <c r="FQ13">
        <f t="shared" si="13"/>
        <v>92.885502814101542</v>
      </c>
      <c r="FR13">
        <f t="shared" si="13"/>
        <v>99.71824253981049</v>
      </c>
      <c r="FS13">
        <f t="shared" si="13"/>
        <v>98.442676321756792</v>
      </c>
      <c r="FT13">
        <f t="shared" si="13"/>
        <v>89.79484739819307</v>
      </c>
      <c r="FU13">
        <f t="shared" si="14"/>
        <v>99.961003409848118</v>
      </c>
      <c r="FV13">
        <f t="shared" si="15"/>
        <v>97.457635134774108</v>
      </c>
      <c r="FW13">
        <f t="shared" si="15"/>
        <v>105.05935686454885</v>
      </c>
      <c r="FX13">
        <f t="shared" si="15"/>
        <v>102.16518402755484</v>
      </c>
      <c r="FY13">
        <f t="shared" si="15"/>
        <v>103.51553458517726</v>
      </c>
      <c r="FZ13">
        <f t="shared" si="16"/>
        <v>98.923930591303545</v>
      </c>
      <c r="GA13">
        <f t="shared" si="17"/>
        <v>96.441032007581939</v>
      </c>
      <c r="GB13">
        <f t="shared" si="17"/>
        <v>95.652717953542279</v>
      </c>
      <c r="GE13">
        <f t="shared" si="18"/>
        <v>94.90622999102267</v>
      </c>
      <c r="GF13">
        <f t="shared" si="18"/>
        <v>98.271322722547609</v>
      </c>
      <c r="GG13">
        <f t="shared" si="18"/>
        <v>97.966769473947181</v>
      </c>
      <c r="GH13">
        <f t="shared" si="18"/>
        <v>99.645892850046636</v>
      </c>
      <c r="GI13">
        <f t="shared" si="18"/>
        <v>96.504740155422198</v>
      </c>
      <c r="GJ13">
        <f t="shared" si="18"/>
        <v>98.344013334568331</v>
      </c>
      <c r="GK13">
        <f t="shared" si="18"/>
        <v>96.668584212180903</v>
      </c>
      <c r="GM13">
        <f t="shared" si="19"/>
        <v>101.89519950330795</v>
      </c>
      <c r="GN13">
        <f t="shared" si="19"/>
        <v>99.628449046005073</v>
      </c>
      <c r="GO13">
        <f t="shared" si="19"/>
        <v>98.152978472571832</v>
      </c>
      <c r="GP13">
        <f t="shared" si="19"/>
        <v>93.869681738172716</v>
      </c>
      <c r="GS13">
        <f t="shared" si="20"/>
        <v>101.99486087515118</v>
      </c>
      <c r="GT13">
        <f t="shared" si="20"/>
        <v>100.91682069537445</v>
      </c>
      <c r="GU13">
        <f t="shared" si="20"/>
        <v>94.861534225564796</v>
      </c>
      <c r="GV13">
        <f t="shared" si="20"/>
        <v>95.320442293312126</v>
      </c>
      <c r="GW13">
        <f t="shared" si="20"/>
        <v>95.286342411970352</v>
      </c>
      <c r="GX13">
        <f t="shared" si="20"/>
        <v>94.33001383412261</v>
      </c>
      <c r="GY13">
        <f t="shared" si="20"/>
        <v>92.430685788883096</v>
      </c>
      <c r="GZ13">
        <f t="shared" si="20"/>
        <v>100.18419932231038</v>
      </c>
      <c r="HA13">
        <f t="shared" si="20"/>
        <v>94.551035509159036</v>
      </c>
      <c r="HC13">
        <f t="shared" si="21"/>
        <v>92.106290694210315</v>
      </c>
      <c r="HD13">
        <f t="shared" si="21"/>
        <v>96.363719980614562</v>
      </c>
      <c r="HE13">
        <f t="shared" si="21"/>
        <v>95.231054747217669</v>
      </c>
      <c r="HF13">
        <f t="shared" si="21"/>
        <v>94.110104512775777</v>
      </c>
      <c r="HG13">
        <f t="shared" si="21"/>
        <v>97.752292990949528</v>
      </c>
      <c r="HH13">
        <f t="shared" si="21"/>
        <v>92.341898180071738</v>
      </c>
      <c r="HI13">
        <f t="shared" si="21"/>
        <v>100.40366629368253</v>
      </c>
      <c r="HJ13">
        <f t="shared" si="21"/>
        <v>97.018686082065287</v>
      </c>
      <c r="HK13">
        <f t="shared" si="21"/>
        <v>100.06259944280268</v>
      </c>
      <c r="HL13">
        <f t="shared" si="21"/>
        <v>99.009612098228672</v>
      </c>
      <c r="HM13">
        <f t="shared" si="21"/>
        <v>91.674009309798024</v>
      </c>
      <c r="HN13">
        <f t="shared" si="21"/>
        <v>91.561821159670075</v>
      </c>
      <c r="HO13">
        <f t="shared" si="21"/>
        <v>95.058500104547747</v>
      </c>
      <c r="HP13">
        <f t="shared" si="21"/>
        <v>95.993412336857901</v>
      </c>
      <c r="HQ13">
        <f t="shared" si="21"/>
        <v>97.781356714109933</v>
      </c>
      <c r="HR13">
        <f t="shared" si="21"/>
        <v>94.154946985278428</v>
      </c>
      <c r="HS13">
        <f t="shared" si="27"/>
        <v>96.166040091224431</v>
      </c>
      <c r="HT13">
        <f t="shared" si="27"/>
        <v>95.922906269384512</v>
      </c>
      <c r="HU13">
        <f t="shared" si="27"/>
        <v>97.281276202390472</v>
      </c>
      <c r="HV13">
        <f t="shared" si="27"/>
        <v>97.663602285472763</v>
      </c>
      <c r="HW13">
        <f t="shared" si="27"/>
        <v>94.781229780563933</v>
      </c>
      <c r="HX13">
        <f t="shared" si="27"/>
        <v>92.388166791005105</v>
      </c>
      <c r="HY13">
        <f t="shared" si="27"/>
        <v>98.188190065433957</v>
      </c>
      <c r="HZ13">
        <f t="shared" si="27"/>
        <v>93.781836257441668</v>
      </c>
      <c r="IA13">
        <f t="shared" si="27"/>
        <v>96.112972490470796</v>
      </c>
      <c r="IB13">
        <f t="shared" si="27"/>
        <v>95.981701367326224</v>
      </c>
      <c r="IC13">
        <f t="shared" si="27"/>
        <v>93.896687205317505</v>
      </c>
      <c r="ID13">
        <f t="shared" si="27"/>
        <v>96.075559355301877</v>
      </c>
      <c r="IE13">
        <f t="shared" si="27"/>
        <v>93.587834626480273</v>
      </c>
      <c r="IF13">
        <f t="shared" si="27"/>
        <v>91.168511631950537</v>
      </c>
      <c r="IG13">
        <f t="shared" si="27"/>
        <v>96.234656243842238</v>
      </c>
      <c r="IH13">
        <f t="shared" si="27"/>
        <v>99.128372387488383</v>
      </c>
      <c r="II13">
        <f t="shared" si="28"/>
        <v>98.735470383732419</v>
      </c>
      <c r="IJ13">
        <f t="shared" si="28"/>
        <v>100.53626339941293</v>
      </c>
      <c r="IK13">
        <f t="shared" si="28"/>
        <v>96.644890336416537</v>
      </c>
      <c r="IL13">
        <f t="shared" si="28"/>
        <v>99.816976258537252</v>
      </c>
      <c r="IM13">
        <f t="shared" si="28"/>
        <v>96.472739696196953</v>
      </c>
      <c r="IN13">
        <f t="shared" si="28"/>
        <v>91.421602487004577</v>
      </c>
      <c r="IO13">
        <f t="shared" si="28"/>
        <v>99.173904263514956</v>
      </c>
      <c r="IP13">
        <f t="shared" si="28"/>
        <v>96.02145205310056</v>
      </c>
      <c r="IQ13">
        <f t="shared" si="28"/>
        <v>91.864404440486126</v>
      </c>
      <c r="IR13">
        <f t="shared" si="28"/>
        <v>102.63945273448037</v>
      </c>
      <c r="IS13">
        <f t="shared" si="28"/>
        <v>95.994646875556583</v>
      </c>
      <c r="IT13">
        <f t="shared" si="28"/>
        <v>94.298915664145895</v>
      </c>
      <c r="IU13">
        <f t="shared" si="28"/>
        <v>93.841660425639105</v>
      </c>
      <c r="IV13">
        <f t="shared" si="28"/>
        <v>93.642805456734507</v>
      </c>
      <c r="IW13">
        <f t="shared" si="28"/>
        <v>80.818132316587452</v>
      </c>
      <c r="IX13">
        <f t="shared" si="28"/>
        <v>96.179129484200828</v>
      </c>
      <c r="IY13">
        <f t="shared" si="29"/>
        <v>105.09465339896745</v>
      </c>
      <c r="IZ13">
        <f t="shared" si="29"/>
        <v>108.9077495360175</v>
      </c>
      <c r="JA13">
        <f t="shared" si="29"/>
        <v>106.63261093957971</v>
      </c>
      <c r="JB13">
        <f t="shared" si="29"/>
        <v>104.5346902781635</v>
      </c>
      <c r="JC13">
        <f t="shared" si="29"/>
        <v>99.571727091837118</v>
      </c>
      <c r="JD13">
        <f t="shared" si="29"/>
        <v>98.840265920132637</v>
      </c>
      <c r="JE13">
        <f t="shared" si="29"/>
        <v>102.81805590354475</v>
      </c>
      <c r="JF13">
        <f t="shared" si="29"/>
        <v>102.48918623825887</v>
      </c>
      <c r="JG13">
        <f t="shared" si="29"/>
        <v>98.570958968356493</v>
      </c>
      <c r="JH13">
        <f t="shared" si="29"/>
        <v>96.693321593591648</v>
      </c>
      <c r="JI13">
        <f t="shared" si="29"/>
        <v>97.300190174357397</v>
      </c>
      <c r="JJ13">
        <f t="shared" si="29"/>
        <v>99.082300649296144</v>
      </c>
      <c r="JK13">
        <f t="shared" si="29"/>
        <v>99.742674512465413</v>
      </c>
      <c r="JL13">
        <f t="shared" si="29"/>
        <v>97.166167774042549</v>
      </c>
      <c r="JM13">
        <f t="shared" si="29"/>
        <v>101.99174407870389</v>
      </c>
      <c r="JN13">
        <f t="shared" si="29"/>
        <v>97.937950849474831</v>
      </c>
      <c r="JO13">
        <f t="shared" si="30"/>
        <v>96.176017686811605</v>
      </c>
      <c r="JP13">
        <f t="shared" si="30"/>
        <v>99.930426288014345</v>
      </c>
      <c r="JQ13">
        <f t="shared" si="30"/>
        <v>100.30489962217453</v>
      </c>
      <c r="JS13" s="3">
        <f t="shared" si="24"/>
        <v>97.05695367331451</v>
      </c>
      <c r="JT13" s="3">
        <f t="shared" si="25"/>
        <v>3.7935143126587891</v>
      </c>
      <c r="JU13" s="3">
        <v>9</v>
      </c>
      <c r="JV13">
        <f t="shared" si="23"/>
        <v>0.33661996189009713</v>
      </c>
      <c r="JX13">
        <f t="shared" si="26"/>
        <v>127</v>
      </c>
    </row>
    <row r="14" spans="1:284" x14ac:dyDescent="0.25">
      <c r="A14">
        <v>10</v>
      </c>
      <c r="B14">
        <v>1917.7522957817355</v>
      </c>
      <c r="C14">
        <v>2000.3104919287709</v>
      </c>
      <c r="D14">
        <v>2502.6946548426076</v>
      </c>
      <c r="E14">
        <v>1674.6317702591159</v>
      </c>
      <c r="F14">
        <v>1942.2474112341235</v>
      </c>
      <c r="H14">
        <v>2256.2034243731268</v>
      </c>
      <c r="I14">
        <v>1411.8818152472365</v>
      </c>
      <c r="J14">
        <v>1339.7728076090486</v>
      </c>
      <c r="L14">
        <v>1459.5212391695673</v>
      </c>
      <c r="M14">
        <v>1365.1398042806027</v>
      </c>
      <c r="N14">
        <v>2161.6675482527758</v>
      </c>
      <c r="O14">
        <v>1880.8048569691075</v>
      </c>
      <c r="P14">
        <v>2539.5410015674443</v>
      </c>
      <c r="Q14">
        <v>1867.0398425337407</v>
      </c>
      <c r="R14">
        <v>1199.889287900811</v>
      </c>
      <c r="S14">
        <v>1414.931870640786</v>
      </c>
      <c r="T14">
        <v>2322.3930754133607</v>
      </c>
      <c r="U14">
        <v>1424.6099245096434</v>
      </c>
      <c r="V14">
        <v>1576.6102589163208</v>
      </c>
      <c r="W14">
        <v>1957.3978493493823</v>
      </c>
      <c r="Y14">
        <v>2461.924848805766</v>
      </c>
      <c r="Z14">
        <v>1869.7648548599175</v>
      </c>
      <c r="AA14">
        <v>1499.8696152322748</v>
      </c>
      <c r="AB14">
        <v>1100.1800907668139</v>
      </c>
      <c r="AC14">
        <v>1876.7366841590895</v>
      </c>
      <c r="AD14">
        <v>1152.5872971155591</v>
      </c>
      <c r="AE14">
        <v>1474.4434386582486</v>
      </c>
      <c r="AF14">
        <v>2947.771254326105</v>
      </c>
      <c r="AG14">
        <v>2037.6813393122857</v>
      </c>
      <c r="AH14">
        <v>1649.3320410870142</v>
      </c>
      <c r="AI14">
        <v>1451.6434412349354</v>
      </c>
      <c r="AJ14">
        <v>1935.9815160665735</v>
      </c>
      <c r="AK14">
        <v>1074.38376454074</v>
      </c>
      <c r="AL14">
        <v>2387.8162181681064</v>
      </c>
      <c r="AM14">
        <v>1984.4718172741668</v>
      </c>
      <c r="AN14">
        <v>2281.278639389378</v>
      </c>
      <c r="AO14">
        <v>2222.2824306207749</v>
      </c>
      <c r="AP14">
        <v>1227.8255921984469</v>
      </c>
      <c r="AQ14">
        <v>1166.4491916288289</v>
      </c>
      <c r="AR14">
        <v>1840.19679507048</v>
      </c>
      <c r="AU14">
        <v>1479.3597795864839</v>
      </c>
      <c r="AV14">
        <v>1875.0661025159866</v>
      </c>
      <c r="AW14">
        <v>1282.777123678585</v>
      </c>
      <c r="AX14">
        <v>2199.5150636960143</v>
      </c>
      <c r="AY14">
        <v>1840.6154475074964</v>
      </c>
      <c r="AZ14">
        <v>1860.3069251107443</v>
      </c>
      <c r="BA14">
        <v>1338.0680100396953</v>
      </c>
      <c r="BC14">
        <v>1896.298419792819</v>
      </c>
      <c r="BD14">
        <v>1991.0141730473595</v>
      </c>
      <c r="BE14">
        <v>1661.1545477771501</v>
      </c>
      <c r="BF14">
        <v>1332.0332983087301</v>
      </c>
      <c r="BI14">
        <v>1784.3853324967795</v>
      </c>
      <c r="BJ14">
        <v>1519.4944125662059</v>
      </c>
      <c r="BK14">
        <v>2259.1977161749228</v>
      </c>
      <c r="BL14">
        <v>1224.4502869131909</v>
      </c>
      <c r="BM14">
        <v>1398.3105633803186</v>
      </c>
      <c r="BN14">
        <v>2146.0414479795045</v>
      </c>
      <c r="BO14">
        <v>977.82862715862734</v>
      </c>
      <c r="BP14">
        <v>2454.7471181599958</v>
      </c>
      <c r="BQ14">
        <v>1349.5554133092794</v>
      </c>
      <c r="BS14">
        <v>1347.6703402200501</v>
      </c>
      <c r="BT14">
        <v>1516.4816842564176</v>
      </c>
      <c r="BU14">
        <v>1606.7352240168798</v>
      </c>
      <c r="BV14">
        <v>1806.2753960490666</v>
      </c>
      <c r="BW14">
        <v>1591.9380489184732</v>
      </c>
      <c r="BX14">
        <v>1742.6556081322565</v>
      </c>
      <c r="BY14">
        <v>1460.6487965672768</v>
      </c>
      <c r="BZ14">
        <v>2159.6646288603092</v>
      </c>
      <c r="CA14">
        <v>2576.9437856832151</v>
      </c>
      <c r="CB14">
        <v>2441.0247011755255</v>
      </c>
      <c r="CC14">
        <v>1371.1850496962186</v>
      </c>
      <c r="CD14">
        <v>1418.6516197605963</v>
      </c>
      <c r="CE14">
        <v>1236.3803461786204</v>
      </c>
      <c r="CF14">
        <v>1118.3722457388271</v>
      </c>
      <c r="CG14">
        <v>2371.4371407166377</v>
      </c>
      <c r="CH14">
        <v>1373.329122243714</v>
      </c>
      <c r="CI14">
        <v>1888.3239322420063</v>
      </c>
      <c r="CJ14">
        <v>2295.973760944215</v>
      </c>
      <c r="CK14">
        <v>1553.6410612592051</v>
      </c>
      <c r="CL14">
        <v>1589.5873398079473</v>
      </c>
      <c r="CM14">
        <v>1571.8306473393384</v>
      </c>
      <c r="CN14">
        <v>1429.8134771852035</v>
      </c>
      <c r="CO14">
        <v>2405.811247656784</v>
      </c>
      <c r="CP14">
        <v>2018.1353002512101</v>
      </c>
      <c r="CQ14">
        <v>1369.6406911424942</v>
      </c>
      <c r="CR14">
        <v>1447.7317911565908</v>
      </c>
      <c r="CS14">
        <v>1659.0819616982415</v>
      </c>
      <c r="CT14">
        <v>1898.0292569385811</v>
      </c>
      <c r="CU14">
        <v>1819.1136375367387</v>
      </c>
      <c r="CV14">
        <v>1927.2554270730573</v>
      </c>
      <c r="CW14">
        <v>1768.8162794201696</v>
      </c>
      <c r="CX14">
        <v>1262.7384225417443</v>
      </c>
      <c r="CY14">
        <v>1976.3743180259785</v>
      </c>
      <c r="CZ14">
        <v>1850.9865078860705</v>
      </c>
      <c r="DA14">
        <v>1633.6930883890902</v>
      </c>
      <c r="DB14">
        <v>1994.563895701493</v>
      </c>
      <c r="DC14">
        <v>1564.5452589196698</v>
      </c>
      <c r="DD14">
        <v>2832.521060074489</v>
      </c>
      <c r="DE14">
        <v>1029.8993697066962</v>
      </c>
      <c r="DF14">
        <v>2490.4993351527792</v>
      </c>
      <c r="DG14">
        <v>1535.6159421637826</v>
      </c>
      <c r="DH14">
        <v>2808.9054425150707</v>
      </c>
      <c r="DI14">
        <v>1761.6528162040418</v>
      </c>
      <c r="DJ14">
        <v>1550.0462883152682</v>
      </c>
      <c r="DK14">
        <v>3006.464812598414</v>
      </c>
      <c r="DL14">
        <v>2288.9661302374707</v>
      </c>
      <c r="DM14">
        <v>1189.3896767849419</v>
      </c>
      <c r="DN14">
        <v>1789.2644198920514</v>
      </c>
      <c r="DO14">
        <v>1380.6389427952299</v>
      </c>
      <c r="DP14">
        <v>1783.5205780205749</v>
      </c>
      <c r="DQ14">
        <v>2756.5867171399236</v>
      </c>
      <c r="DR14">
        <v>2702.6642573538725</v>
      </c>
      <c r="DS14">
        <v>1483.7366499172829</v>
      </c>
      <c r="DT14">
        <v>2045.1974078594706</v>
      </c>
      <c r="DU14">
        <v>2453.2734806473254</v>
      </c>
      <c r="DV14">
        <v>2422.7739696334138</v>
      </c>
      <c r="DW14">
        <v>2403.7562850923559</v>
      </c>
      <c r="DX14">
        <v>1713.4651948848716</v>
      </c>
      <c r="DY14">
        <v>1552.4918733830211</v>
      </c>
      <c r="DZ14">
        <v>1638.9213474606479</v>
      </c>
      <c r="EA14">
        <v>1418.3630253428121</v>
      </c>
      <c r="EB14">
        <v>2207.2532731167789</v>
      </c>
      <c r="EC14">
        <v>2001.6818880852186</v>
      </c>
      <c r="ED14">
        <v>1688.4256066112005</v>
      </c>
      <c r="EE14">
        <v>1251.0725484784555</v>
      </c>
      <c r="EF14">
        <v>2215.2235259187855</v>
      </c>
      <c r="EG14">
        <v>1505.338019836895</v>
      </c>
      <c r="EL14">
        <f t="shared" si="6"/>
        <v>98.52675736490427</v>
      </c>
      <c r="EM14">
        <f t="shared" si="6"/>
        <v>92.358766978080723</v>
      </c>
      <c r="EN14">
        <f t="shared" si="6"/>
        <v>99.161678587613793</v>
      </c>
      <c r="EO14">
        <f t="shared" si="6"/>
        <v>100.18463910462856</v>
      </c>
      <c r="EP14">
        <f t="shared" si="6"/>
        <v>96.710281781328518</v>
      </c>
      <c r="ER14">
        <f t="shared" si="7"/>
        <v>100.59064636640207</v>
      </c>
      <c r="ES14">
        <f t="shared" si="8"/>
        <v>98.114240692921925</v>
      </c>
      <c r="ET14">
        <f t="shared" si="9"/>
        <v>89.950184910303619</v>
      </c>
      <c r="EV14">
        <f t="shared" si="10"/>
        <v>95.553328796257333</v>
      </c>
      <c r="EW14">
        <f t="shared" si="10"/>
        <v>98.182323462740868</v>
      </c>
      <c r="EX14">
        <f t="shared" si="10"/>
        <v>94.483639099738753</v>
      </c>
      <c r="EY14">
        <f t="shared" si="10"/>
        <v>92.426110738197863</v>
      </c>
      <c r="EZ14">
        <f t="shared" si="10"/>
        <v>96.688674916050232</v>
      </c>
      <c r="FA14">
        <f t="shared" si="10"/>
        <v>99.987879888794026</v>
      </c>
      <c r="FB14">
        <f t="shared" si="10"/>
        <v>98.468233385025997</v>
      </c>
      <c r="FC14">
        <f t="shared" si="10"/>
        <v>88.764540888770355</v>
      </c>
      <c r="FD14">
        <f t="shared" si="10"/>
        <v>99.969177190158248</v>
      </c>
      <c r="FE14">
        <f t="shared" si="10"/>
        <v>93.414354107545932</v>
      </c>
      <c r="FF14">
        <f t="shared" si="10"/>
        <v>98.412921334610289</v>
      </c>
      <c r="FG14">
        <f t="shared" si="10"/>
        <v>94.341097631327457</v>
      </c>
      <c r="FI14">
        <f t="shared" si="11"/>
        <v>97.750148871732378</v>
      </c>
      <c r="FJ14">
        <f t="shared" si="12"/>
        <v>94.855442006317773</v>
      </c>
      <c r="FK14">
        <f t="shared" si="13"/>
        <v>98.932168205125777</v>
      </c>
      <c r="FL14">
        <f t="shared" si="13"/>
        <v>95.902011779026594</v>
      </c>
      <c r="FM14">
        <f t="shared" si="13"/>
        <v>90.615687248765866</v>
      </c>
      <c r="FN14">
        <f t="shared" si="13"/>
        <v>99.39330866223456</v>
      </c>
      <c r="FO14">
        <f t="shared" si="13"/>
        <v>98.938015699328929</v>
      </c>
      <c r="FP14">
        <f t="shared" si="13"/>
        <v>92.242635626077259</v>
      </c>
      <c r="FQ14">
        <f t="shared" si="13"/>
        <v>92.722472740756473</v>
      </c>
      <c r="FR14">
        <f t="shared" si="13"/>
        <v>99.069661637773919</v>
      </c>
      <c r="FS14">
        <f t="shared" si="13"/>
        <v>97.956098396697982</v>
      </c>
      <c r="FT14">
        <f t="shared" si="13"/>
        <v>89.128772477172845</v>
      </c>
      <c r="FU14">
        <f t="shared" si="14"/>
        <v>100.86820262202865</v>
      </c>
      <c r="FV14">
        <f t="shared" si="15"/>
        <v>97.256149373378449</v>
      </c>
      <c r="FW14">
        <f t="shared" si="15"/>
        <v>106.33390987306132</v>
      </c>
      <c r="FX14">
        <f t="shared" si="15"/>
        <v>102.21966908199245</v>
      </c>
      <c r="FY14">
        <f t="shared" si="15"/>
        <v>103.66575328340001</v>
      </c>
      <c r="FZ14">
        <f t="shared" si="16"/>
        <v>98.203804686259787</v>
      </c>
      <c r="GA14">
        <f t="shared" si="17"/>
        <v>96.842373390668001</v>
      </c>
      <c r="GB14">
        <f t="shared" si="17"/>
        <v>95.048031214072154</v>
      </c>
      <c r="GE14">
        <f t="shared" si="18"/>
        <v>95.082616653022342</v>
      </c>
      <c r="GF14">
        <f t="shared" si="18"/>
        <v>98.488312481295907</v>
      </c>
      <c r="GG14">
        <f t="shared" si="18"/>
        <v>97.240340067061311</v>
      </c>
      <c r="GH14">
        <f t="shared" si="18"/>
        <v>99.441062223042891</v>
      </c>
      <c r="GI14">
        <f t="shared" si="18"/>
        <v>95.959624398542701</v>
      </c>
      <c r="GJ14">
        <f t="shared" si="18"/>
        <v>97.992668577913179</v>
      </c>
      <c r="GK14">
        <f t="shared" si="18"/>
        <v>95.660283389340847</v>
      </c>
      <c r="GM14">
        <f t="shared" si="19"/>
        <v>101.71823791639257</v>
      </c>
      <c r="GN14">
        <f t="shared" si="19"/>
        <v>99.955290949928411</v>
      </c>
      <c r="GO14">
        <f t="shared" si="19"/>
        <v>97.468737320521456</v>
      </c>
      <c r="GP14">
        <f t="shared" si="19"/>
        <v>93.817263407507909</v>
      </c>
      <c r="GS14">
        <f t="shared" si="20"/>
        <v>102.14732323385799</v>
      </c>
      <c r="GT14">
        <f t="shared" si="20"/>
        <v>100.90819118104872</v>
      </c>
      <c r="GU14">
        <f t="shared" si="20"/>
        <v>94.131729914793269</v>
      </c>
      <c r="GV14">
        <f t="shared" si="20"/>
        <v>95.075901569718127</v>
      </c>
      <c r="GW14">
        <f t="shared" si="20"/>
        <v>94.405922491531655</v>
      </c>
      <c r="GX14">
        <f t="shared" si="20"/>
        <v>94.213778397751682</v>
      </c>
      <c r="GY14">
        <f t="shared" si="20"/>
        <v>91.175863087745</v>
      </c>
      <c r="GZ14">
        <f t="shared" si="20"/>
        <v>99.439426755262147</v>
      </c>
      <c r="HA14">
        <f t="shared" si="20"/>
        <v>94.13066002935463</v>
      </c>
      <c r="HC14">
        <f t="shared" si="21"/>
        <v>91.908970601173735</v>
      </c>
      <c r="HD14">
        <f t="shared" si="21"/>
        <v>96.115500663383386</v>
      </c>
      <c r="HE14">
        <f t="shared" si="21"/>
        <v>95.151388576295105</v>
      </c>
      <c r="HF14">
        <f t="shared" si="21"/>
        <v>93.914281759713845</v>
      </c>
      <c r="HG14">
        <f t="shared" si="21"/>
        <v>97.342791516115369</v>
      </c>
      <c r="HH14">
        <f t="shared" si="21"/>
        <v>91.812694062616814</v>
      </c>
      <c r="HI14">
        <f t="shared" si="21"/>
        <v>100.13034990032848</v>
      </c>
      <c r="HJ14">
        <f t="shared" si="21"/>
        <v>96.346830542729208</v>
      </c>
      <c r="HK14">
        <f t="shared" si="21"/>
        <v>99.557673177164574</v>
      </c>
      <c r="HL14">
        <f t="shared" si="21"/>
        <v>99.182621842937181</v>
      </c>
      <c r="HM14">
        <f t="shared" si="21"/>
        <v>91.139548361623298</v>
      </c>
      <c r="HN14">
        <f t="shared" si="21"/>
        <v>91.075016531113576</v>
      </c>
      <c r="HO14">
        <f t="shared" si="21"/>
        <v>94.670107998662047</v>
      </c>
      <c r="HP14">
        <f t="shared" si="21"/>
        <v>95.976105767327368</v>
      </c>
      <c r="HQ14">
        <f t="shared" si="21"/>
        <v>97.920566370597228</v>
      </c>
      <c r="HR14">
        <f t="shared" si="21"/>
        <v>94.402311866394768</v>
      </c>
      <c r="HS14">
        <f t="shared" si="27"/>
        <v>96.454896468983591</v>
      </c>
      <c r="HT14">
        <f t="shared" si="27"/>
        <v>95.265056238841922</v>
      </c>
      <c r="HU14">
        <f t="shared" si="27"/>
        <v>97.240864845689913</v>
      </c>
      <c r="HV14">
        <f t="shared" si="27"/>
        <v>97.01613429085748</v>
      </c>
      <c r="HW14">
        <f t="shared" si="27"/>
        <v>94.971369039066275</v>
      </c>
      <c r="HX14">
        <f t="shared" si="27"/>
        <v>91.987616330634779</v>
      </c>
      <c r="HY14">
        <f t="shared" si="27"/>
        <v>97.16472904541456</v>
      </c>
      <c r="HZ14">
        <f t="shared" si="27"/>
        <v>93.084650943451408</v>
      </c>
      <c r="IA14">
        <f t="shared" si="27"/>
        <v>95.75302929686714</v>
      </c>
      <c r="IB14">
        <f t="shared" si="27"/>
        <v>95.22602136456031</v>
      </c>
      <c r="IC14">
        <f t="shared" si="27"/>
        <v>94.251332174275618</v>
      </c>
      <c r="ID14">
        <f t="shared" si="27"/>
        <v>95.673029879880133</v>
      </c>
      <c r="IE14">
        <f t="shared" si="27"/>
        <v>93.395398423484892</v>
      </c>
      <c r="IF14">
        <f t="shared" si="27"/>
        <v>91.353620597931439</v>
      </c>
      <c r="IG14">
        <f t="shared" si="27"/>
        <v>96.869717181810344</v>
      </c>
      <c r="IH14">
        <f t="shared" si="27"/>
        <v>98.486146121001255</v>
      </c>
      <c r="II14">
        <f t="shared" si="28"/>
        <v>98.914781107655585</v>
      </c>
      <c r="IJ14">
        <f t="shared" si="28"/>
        <v>100.74119719590799</v>
      </c>
      <c r="IK14">
        <f t="shared" si="28"/>
        <v>95.911596697166303</v>
      </c>
      <c r="IL14">
        <f t="shared" si="28"/>
        <v>99.288511374998635</v>
      </c>
      <c r="IM14">
        <f t="shared" si="28"/>
        <v>95.948987835412652</v>
      </c>
      <c r="IN14">
        <f t="shared" si="28"/>
        <v>90.134501597834259</v>
      </c>
      <c r="IO14">
        <f t="shared" si="28"/>
        <v>98.88093262052314</v>
      </c>
      <c r="IP14">
        <f t="shared" si="28"/>
        <v>95.773777300086294</v>
      </c>
      <c r="IQ14">
        <f t="shared" si="28"/>
        <v>92.063799966212912</v>
      </c>
      <c r="IR14">
        <f t="shared" si="28"/>
        <v>102.68730582861598</v>
      </c>
      <c r="IS14">
        <f t="shared" si="28"/>
        <v>95.407008820167235</v>
      </c>
      <c r="IT14">
        <f t="shared" si="28"/>
        <v>93.195852055604334</v>
      </c>
      <c r="IU14">
        <f t="shared" si="28"/>
        <v>92.81960834731872</v>
      </c>
      <c r="IV14">
        <f t="shared" si="28"/>
        <v>92.928800654995555</v>
      </c>
      <c r="IW14">
        <f t="shared" si="28"/>
        <v>79.644038696859681</v>
      </c>
      <c r="IX14">
        <f t="shared" si="28"/>
        <v>95.667149330615302</v>
      </c>
      <c r="IY14">
        <f t="shared" si="29"/>
        <v>104.24054570628968</v>
      </c>
      <c r="IZ14">
        <f t="shared" si="29"/>
        <v>110.28722977157078</v>
      </c>
      <c r="JA14">
        <f t="shared" si="29"/>
        <v>106.30726586734697</v>
      </c>
      <c r="JB14">
        <f t="shared" si="29"/>
        <v>104.1982957494572</v>
      </c>
      <c r="JC14">
        <f t="shared" si="29"/>
        <v>98.87339975069581</v>
      </c>
      <c r="JD14">
        <f t="shared" si="29"/>
        <v>97.99829585232456</v>
      </c>
      <c r="JE14">
        <f t="shared" si="29"/>
        <v>102.47363715754227</v>
      </c>
      <c r="JF14">
        <f t="shared" si="29"/>
        <v>102.31468761696789</v>
      </c>
      <c r="JG14">
        <f t="shared" si="29"/>
        <v>97.892947797289708</v>
      </c>
      <c r="JH14">
        <f t="shared" si="29"/>
        <v>95.826408657888052</v>
      </c>
      <c r="JI14">
        <f t="shared" si="29"/>
        <v>96.777414265793496</v>
      </c>
      <c r="JJ14">
        <f t="shared" si="29"/>
        <v>97.371754194785424</v>
      </c>
      <c r="JK14">
        <f t="shared" si="29"/>
        <v>98.586292776297881</v>
      </c>
      <c r="JL14">
        <f t="shared" si="29"/>
        <v>96.251013099626405</v>
      </c>
      <c r="JM14">
        <f t="shared" si="29"/>
        <v>100.52870705318726</v>
      </c>
      <c r="JN14">
        <f t="shared" si="29"/>
        <v>97.108413780088057</v>
      </c>
      <c r="JO14">
        <f t="shared" si="30"/>
        <v>96.253616453906147</v>
      </c>
      <c r="JP14">
        <f t="shared" si="30"/>
        <v>99.328486547348845</v>
      </c>
      <c r="JQ14">
        <f t="shared" si="30"/>
        <v>99.845533267351158</v>
      </c>
      <c r="JS14" s="3">
        <f t="shared" si="24"/>
        <v>96.740151139555621</v>
      </c>
      <c r="JT14" s="3">
        <f t="shared" si="25"/>
        <v>3.9549788086977093</v>
      </c>
      <c r="JU14" s="3">
        <v>10</v>
      </c>
      <c r="JV14">
        <f t="shared" si="23"/>
        <v>0.35094761905006994</v>
      </c>
      <c r="JX14">
        <f t="shared" si="26"/>
        <v>127</v>
      </c>
    </row>
    <row r="15" spans="1:284" x14ac:dyDescent="0.25">
      <c r="A15">
        <v>11</v>
      </c>
      <c r="B15">
        <v>1912.4602488067451</v>
      </c>
      <c r="C15">
        <v>1991.3471963891877</v>
      </c>
      <c r="D15">
        <v>2520.0963206716451</v>
      </c>
      <c r="E15">
        <v>1665.491281176254</v>
      </c>
      <c r="F15">
        <v>1928.1882517292806</v>
      </c>
      <c r="H15">
        <v>2278.5563724627559</v>
      </c>
      <c r="I15">
        <v>1419.4590265217821</v>
      </c>
      <c r="J15">
        <v>1335.6849734550397</v>
      </c>
      <c r="L15">
        <v>1459.1646140917878</v>
      </c>
      <c r="M15">
        <v>1360.9219776062259</v>
      </c>
      <c r="N15">
        <v>2147.5805372860314</v>
      </c>
      <c r="O15">
        <v>1849.2047276546925</v>
      </c>
      <c r="P15">
        <v>2533.2409953355595</v>
      </c>
      <c r="Q15">
        <v>1880.7592141692558</v>
      </c>
      <c r="R15">
        <v>1210.6560689321736</v>
      </c>
      <c r="S15">
        <v>1401.5345923765724</v>
      </c>
      <c r="T15">
        <v>2316.7792985401074</v>
      </c>
      <c r="U15">
        <v>1425.6392491591309</v>
      </c>
      <c r="V15">
        <v>1584.1383325376662</v>
      </c>
      <c r="W15">
        <v>1952.7209295417754</v>
      </c>
      <c r="Y15">
        <v>2439.8878767161668</v>
      </c>
      <c r="Z15">
        <v>1870.218616452795</v>
      </c>
      <c r="AA15">
        <v>1495.2590328833955</v>
      </c>
      <c r="AB15">
        <v>1099.9033039672311</v>
      </c>
      <c r="AC15">
        <v>1869.1179492985648</v>
      </c>
      <c r="AD15">
        <v>1147.582532760402</v>
      </c>
      <c r="AE15">
        <v>1467.009656264546</v>
      </c>
      <c r="AF15">
        <v>2946.1091323016267</v>
      </c>
      <c r="AG15">
        <v>2024.1705492643662</v>
      </c>
      <c r="AH15">
        <v>1647.344808725551</v>
      </c>
      <c r="AI15">
        <v>1464.9425036765406</v>
      </c>
      <c r="AJ15">
        <v>1927.5789112123032</v>
      </c>
      <c r="AK15">
        <v>1082.5766582950218</v>
      </c>
      <c r="AL15">
        <v>2388.9318733762448</v>
      </c>
      <c r="AM15">
        <v>1993.0162686398321</v>
      </c>
      <c r="AN15">
        <v>2288.4169526478627</v>
      </c>
      <c r="AO15">
        <v>2228.159389752338</v>
      </c>
      <c r="AP15">
        <v>1217.84920693604</v>
      </c>
      <c r="AQ15">
        <v>1165.6208515690705</v>
      </c>
      <c r="AR15">
        <v>1825.7839195113722</v>
      </c>
      <c r="AU15">
        <v>1472.9548131055817</v>
      </c>
      <c r="AV15">
        <v>1868.3861193676064</v>
      </c>
      <c r="AW15">
        <v>1278.3064979002429</v>
      </c>
      <c r="AX15">
        <v>2185.1026214136541</v>
      </c>
      <c r="AY15">
        <v>1831.2812750211942</v>
      </c>
      <c r="AZ15">
        <v>1853.9214191470044</v>
      </c>
      <c r="BA15">
        <v>1340.8917205834434</v>
      </c>
      <c r="BC15">
        <v>1898.6792192459764</v>
      </c>
      <c r="BD15">
        <v>1991.2482356213247</v>
      </c>
      <c r="BE15">
        <v>1660.3362298996944</v>
      </c>
      <c r="BF15">
        <v>1333.3916787500837</v>
      </c>
      <c r="BI15">
        <v>1789.750952248331</v>
      </c>
      <c r="BJ15">
        <v>1526.1483987956567</v>
      </c>
      <c r="BK15">
        <v>2251.5071895678884</v>
      </c>
      <c r="BL15">
        <v>1232.8167614508513</v>
      </c>
      <c r="BM15">
        <v>1386.3425739766203</v>
      </c>
      <c r="BN15">
        <v>2129.3531242944418</v>
      </c>
      <c r="BO15">
        <v>978.66437279534614</v>
      </c>
      <c r="BP15">
        <v>2458.4986961304662</v>
      </c>
      <c r="BQ15">
        <v>1348.7135095997714</v>
      </c>
      <c r="BS15">
        <v>1353.4313516298657</v>
      </c>
      <c r="BT15">
        <v>1511.6954141416361</v>
      </c>
      <c r="BU15">
        <v>1596.3778532334031</v>
      </c>
      <c r="BV15">
        <v>1798.225548967373</v>
      </c>
      <c r="BW15">
        <v>1597.1182263453516</v>
      </c>
      <c r="BX15">
        <v>1744.0795196881206</v>
      </c>
      <c r="BY15">
        <v>1444.329209190978</v>
      </c>
      <c r="BZ15">
        <v>2163.6278832197504</v>
      </c>
      <c r="CA15">
        <v>2579.3303161028798</v>
      </c>
      <c r="CB15">
        <v>2434.5063047764711</v>
      </c>
      <c r="CC15">
        <v>1370.7421059745084</v>
      </c>
      <c r="CD15">
        <v>1403.9825063413682</v>
      </c>
      <c r="CE15">
        <v>1224.8884493566507</v>
      </c>
      <c r="CF15">
        <v>1115.9888055634833</v>
      </c>
      <c r="CG15">
        <v>2364.1234362899659</v>
      </c>
      <c r="CH15">
        <v>1369.0308149139689</v>
      </c>
      <c r="CI15">
        <v>1871.9439990018418</v>
      </c>
      <c r="CJ15">
        <v>2291.5990396670923</v>
      </c>
      <c r="CK15">
        <v>1547.7783850606761</v>
      </c>
      <c r="CL15">
        <v>1598.0780290436271</v>
      </c>
      <c r="CM15">
        <v>1555.1907223197993</v>
      </c>
      <c r="CN15">
        <v>1422.0855873871944</v>
      </c>
      <c r="CO15">
        <v>2393.0508331049423</v>
      </c>
      <c r="CP15">
        <v>2010.0004517615898</v>
      </c>
      <c r="CQ15">
        <v>1371.6453847743542</v>
      </c>
      <c r="CR15">
        <v>1446.8340308072225</v>
      </c>
      <c r="CS15">
        <v>1658.6488492088567</v>
      </c>
      <c r="CT15">
        <v>1874.0446854707948</v>
      </c>
      <c r="CU15">
        <v>1805.4160852647192</v>
      </c>
      <c r="CV15">
        <v>1904.519018026471</v>
      </c>
      <c r="CW15">
        <v>1745.1339572247157</v>
      </c>
      <c r="CX15">
        <v>1248.6503322154247</v>
      </c>
      <c r="CY15">
        <v>1953.2594855234186</v>
      </c>
      <c r="CZ15">
        <v>1857.8619374800944</v>
      </c>
      <c r="DA15">
        <v>1634.4313090919538</v>
      </c>
      <c r="DB15">
        <v>1992.0828759022954</v>
      </c>
      <c r="DC15">
        <v>1572.5346886652726</v>
      </c>
      <c r="DD15">
        <v>2812.4099701895389</v>
      </c>
      <c r="DE15">
        <v>1033.2151532123835</v>
      </c>
      <c r="DF15">
        <v>2493.6543832423904</v>
      </c>
      <c r="DG15">
        <v>1529.0935702698835</v>
      </c>
      <c r="DH15">
        <v>2810.0710724181636</v>
      </c>
      <c r="DI15">
        <v>1757.8320045186092</v>
      </c>
      <c r="DJ15">
        <v>1542.3808776475635</v>
      </c>
      <c r="DK15">
        <v>2991.3054464782194</v>
      </c>
      <c r="DL15">
        <v>2282.3350113714259</v>
      </c>
      <c r="DM15">
        <v>1170.6500394588675</v>
      </c>
      <c r="DN15">
        <v>1782.5862892206023</v>
      </c>
      <c r="DO15">
        <v>1383.3808799126648</v>
      </c>
      <c r="DP15">
        <v>1773.7672960255559</v>
      </c>
      <c r="DQ15">
        <v>2752.9693702766849</v>
      </c>
      <c r="DR15">
        <v>2705.2299281512396</v>
      </c>
      <c r="DS15">
        <v>1465.8321476798828</v>
      </c>
      <c r="DT15">
        <v>2045.2430701833293</v>
      </c>
      <c r="DU15">
        <v>2448.7935905324221</v>
      </c>
      <c r="DV15">
        <v>2410.7633586190373</v>
      </c>
      <c r="DW15">
        <v>2381.8719364351095</v>
      </c>
      <c r="DX15">
        <v>1703.869698698004</v>
      </c>
      <c r="DY15">
        <v>1536.4468850038486</v>
      </c>
      <c r="DZ15">
        <v>1632.3575213517963</v>
      </c>
      <c r="EA15">
        <v>1404.6917402500503</v>
      </c>
      <c r="EB15">
        <v>2197.7326488690119</v>
      </c>
      <c r="EC15">
        <v>2001.3930518653242</v>
      </c>
      <c r="ED15">
        <v>1672.2789152653272</v>
      </c>
      <c r="EE15">
        <v>1242.9395596498978</v>
      </c>
      <c r="EF15">
        <v>2210.7643018121762</v>
      </c>
      <c r="EG15">
        <v>1494.8404466180198</v>
      </c>
      <c r="EL15">
        <f t="shared" si="6"/>
        <v>98.254872289122886</v>
      </c>
      <c r="EM15">
        <f t="shared" si="6"/>
        <v>91.944911765384305</v>
      </c>
      <c r="EN15">
        <f t="shared" si="6"/>
        <v>99.851166772074947</v>
      </c>
      <c r="EO15">
        <f t="shared" si="6"/>
        <v>99.637810472645398</v>
      </c>
      <c r="EP15">
        <f t="shared" si="6"/>
        <v>96.010234367462729</v>
      </c>
      <c r="ER15">
        <f t="shared" si="7"/>
        <v>101.58723092621636</v>
      </c>
      <c r="ES15">
        <f t="shared" si="8"/>
        <v>98.377171370504612</v>
      </c>
      <c r="ET15">
        <f t="shared" si="9"/>
        <v>89.675734319914383</v>
      </c>
      <c r="EV15">
        <f t="shared" si="10"/>
        <v>95.529980925462795</v>
      </c>
      <c r="EW15">
        <f t="shared" si="10"/>
        <v>97.878972830406454</v>
      </c>
      <c r="EX15">
        <f t="shared" si="10"/>
        <v>93.867914419386437</v>
      </c>
      <c r="EY15">
        <f t="shared" si="10"/>
        <v>90.873223929907653</v>
      </c>
      <c r="EZ15">
        <f t="shared" si="10"/>
        <v>96.448812966923285</v>
      </c>
      <c r="FA15">
        <f t="shared" si="10"/>
        <v>100.7226102635781</v>
      </c>
      <c r="FB15">
        <f t="shared" si="10"/>
        <v>99.351803159414487</v>
      </c>
      <c r="FC15">
        <f t="shared" si="10"/>
        <v>87.924074093896692</v>
      </c>
      <c r="FD15">
        <f t="shared" si="10"/>
        <v>99.727527892763419</v>
      </c>
      <c r="FE15">
        <f t="shared" si="10"/>
        <v>93.481848862176349</v>
      </c>
      <c r="FF15">
        <f t="shared" si="10"/>
        <v>98.882828030262417</v>
      </c>
      <c r="FG15">
        <f t="shared" si="10"/>
        <v>94.115683187181617</v>
      </c>
      <c r="FI15">
        <f t="shared" si="11"/>
        <v>96.875176061946789</v>
      </c>
      <c r="FJ15">
        <f t="shared" si="12"/>
        <v>94.364394967427273</v>
      </c>
      <c r="FK15">
        <f t="shared" si="13"/>
        <v>98.628051831388674</v>
      </c>
      <c r="FL15">
        <f t="shared" si="13"/>
        <v>95.877884446477452</v>
      </c>
      <c r="FM15">
        <f t="shared" si="13"/>
        <v>90.247826961715589</v>
      </c>
      <c r="FN15">
        <f t="shared" si="13"/>
        <v>98.961723055158416</v>
      </c>
      <c r="FO15">
        <f t="shared" si="13"/>
        <v>98.439194476425428</v>
      </c>
      <c r="FP15">
        <f t="shared" si="13"/>
        <v>92.19062395249675</v>
      </c>
      <c r="FQ15">
        <f t="shared" si="13"/>
        <v>92.107678936762028</v>
      </c>
      <c r="FR15">
        <f t="shared" si="13"/>
        <v>98.950295474538507</v>
      </c>
      <c r="FS15">
        <f t="shared" si="13"/>
        <v>98.853511791825824</v>
      </c>
      <c r="FT15">
        <f t="shared" si="13"/>
        <v>88.741933114267439</v>
      </c>
      <c r="FU15">
        <f t="shared" si="14"/>
        <v>101.61877262855769</v>
      </c>
      <c r="FV15">
        <f t="shared" si="15"/>
        <v>97.301590194471103</v>
      </c>
      <c r="FW15">
        <f t="shared" si="15"/>
        <v>106.79174702324033</v>
      </c>
      <c r="FX15">
        <f t="shared" si="15"/>
        <v>102.53952304743406</v>
      </c>
      <c r="FY15">
        <f t="shared" si="15"/>
        <v>103.93990358355742</v>
      </c>
      <c r="FZ15">
        <f t="shared" si="16"/>
        <v>97.585258373567356</v>
      </c>
      <c r="GA15">
        <f t="shared" si="17"/>
        <v>96.773601927721089</v>
      </c>
      <c r="GB15">
        <f t="shared" si="17"/>
        <v>94.30359157060775</v>
      </c>
      <c r="GE15">
        <f t="shared" si="18"/>
        <v>94.670951430685875</v>
      </c>
      <c r="GF15">
        <f t="shared" si="18"/>
        <v>98.137444708258627</v>
      </c>
      <c r="GG15">
        <f t="shared" si="18"/>
        <v>96.90144630058073</v>
      </c>
      <c r="GH15">
        <f t="shared" si="18"/>
        <v>98.789469245371762</v>
      </c>
      <c r="GI15">
        <f t="shared" si="18"/>
        <v>95.472991687147356</v>
      </c>
      <c r="GJ15">
        <f t="shared" si="18"/>
        <v>97.656308614317496</v>
      </c>
      <c r="GK15">
        <f t="shared" si="18"/>
        <v>95.862154257486338</v>
      </c>
      <c r="GM15">
        <f t="shared" si="19"/>
        <v>101.84594499175572</v>
      </c>
      <c r="GN15">
        <f t="shared" si="19"/>
        <v>99.967041641107755</v>
      </c>
      <c r="GO15">
        <f t="shared" si="19"/>
        <v>97.420722275594329</v>
      </c>
      <c r="GP15">
        <f t="shared" si="19"/>
        <v>93.912936342888642</v>
      </c>
      <c r="GS15">
        <f t="shared" si="20"/>
        <v>102.45447869245214</v>
      </c>
      <c r="GT15">
        <f t="shared" si="20"/>
        <v>101.35007613238822</v>
      </c>
      <c r="GU15">
        <f t="shared" si="20"/>
        <v>93.811296440426275</v>
      </c>
      <c r="GV15">
        <f t="shared" si="20"/>
        <v>95.72554012028229</v>
      </c>
      <c r="GW15">
        <f t="shared" si="20"/>
        <v>93.597912375886324</v>
      </c>
      <c r="GX15">
        <f t="shared" si="20"/>
        <v>93.481141089662998</v>
      </c>
      <c r="GY15">
        <f t="shared" si="20"/>
        <v>91.253790679178977</v>
      </c>
      <c r="GZ15">
        <f t="shared" si="20"/>
        <v>99.591399543029738</v>
      </c>
      <c r="HA15">
        <f t="shared" si="20"/>
        <v>94.071937763432373</v>
      </c>
      <c r="HC15">
        <f t="shared" si="21"/>
        <v>92.301862403045206</v>
      </c>
      <c r="HD15">
        <f t="shared" si="21"/>
        <v>95.812144049737242</v>
      </c>
      <c r="HE15">
        <f t="shared" si="21"/>
        <v>94.538021670960489</v>
      </c>
      <c r="HF15">
        <f t="shared" si="21"/>
        <v>93.495743363738129</v>
      </c>
      <c r="HG15">
        <f t="shared" si="21"/>
        <v>97.659545633289511</v>
      </c>
      <c r="HH15">
        <f t="shared" si="21"/>
        <v>91.887713564715042</v>
      </c>
      <c r="HI15">
        <f t="shared" si="21"/>
        <v>99.011610064949764</v>
      </c>
      <c r="HJ15">
        <f t="shared" si="21"/>
        <v>96.523639011536844</v>
      </c>
      <c r="HK15">
        <f t="shared" si="21"/>
        <v>99.649874418366792</v>
      </c>
      <c r="HL15">
        <f t="shared" si="21"/>
        <v>98.917769281323018</v>
      </c>
      <c r="HM15">
        <f t="shared" si="21"/>
        <v>91.110106900928244</v>
      </c>
      <c r="HN15">
        <f t="shared" si="21"/>
        <v>90.133284446545517</v>
      </c>
      <c r="HO15">
        <f t="shared" si="21"/>
        <v>93.790169137932068</v>
      </c>
      <c r="HP15">
        <f t="shared" si="21"/>
        <v>95.771564473289999</v>
      </c>
      <c r="HQ15">
        <f t="shared" si="21"/>
        <v>97.618571404156569</v>
      </c>
      <c r="HR15">
        <f t="shared" si="21"/>
        <v>94.106847259646116</v>
      </c>
      <c r="HS15">
        <f t="shared" si="27"/>
        <v>95.61821546427214</v>
      </c>
      <c r="HT15">
        <f t="shared" si="27"/>
        <v>95.083539326243169</v>
      </c>
      <c r="HU15">
        <f t="shared" si="27"/>
        <v>96.873925712790609</v>
      </c>
      <c r="HV15">
        <f t="shared" si="27"/>
        <v>97.534340385283329</v>
      </c>
      <c r="HW15">
        <f t="shared" si="27"/>
        <v>93.96597035792459</v>
      </c>
      <c r="HX15">
        <f t="shared" si="27"/>
        <v>91.49043947985831</v>
      </c>
      <c r="HY15">
        <f t="shared" si="27"/>
        <v>96.649367658005445</v>
      </c>
      <c r="HZ15">
        <f t="shared" si="27"/>
        <v>92.709438472791035</v>
      </c>
      <c r="IA15">
        <f t="shared" si="27"/>
        <v>95.89317954890339</v>
      </c>
      <c r="IB15">
        <f t="shared" si="27"/>
        <v>95.166970270475474</v>
      </c>
      <c r="IC15">
        <f t="shared" si="27"/>
        <v>94.226727344587744</v>
      </c>
      <c r="ID15">
        <f t="shared" si="27"/>
        <v>94.464051348961789</v>
      </c>
      <c r="IE15">
        <f t="shared" si="27"/>
        <v>92.692150245100592</v>
      </c>
      <c r="IF15">
        <f t="shared" si="27"/>
        <v>90.275894596165458</v>
      </c>
      <c r="IG15">
        <f t="shared" si="27"/>
        <v>95.572748197539028</v>
      </c>
      <c r="IH15">
        <f t="shared" si="27"/>
        <v>97.387358202874125</v>
      </c>
      <c r="II15">
        <f t="shared" si="28"/>
        <v>97.757915944777679</v>
      </c>
      <c r="IJ15">
        <f t="shared" si="28"/>
        <v>101.11539711880704</v>
      </c>
      <c r="IK15">
        <f t="shared" si="28"/>
        <v>95.95493649386971</v>
      </c>
      <c r="IL15">
        <f t="shared" si="28"/>
        <v>99.165007303213756</v>
      </c>
      <c r="IM15">
        <f t="shared" si="28"/>
        <v>96.438956209994586</v>
      </c>
      <c r="IN15">
        <f t="shared" si="28"/>
        <v>89.494540579037263</v>
      </c>
      <c r="IO15">
        <f t="shared" si="28"/>
        <v>99.199281941878169</v>
      </c>
      <c r="IP15">
        <f t="shared" si="28"/>
        <v>95.895106733441452</v>
      </c>
      <c r="IQ15">
        <f t="shared" si="28"/>
        <v>91.672768377612016</v>
      </c>
      <c r="IR15">
        <f t="shared" si="28"/>
        <v>102.72991865300307</v>
      </c>
      <c r="IS15">
        <f t="shared" si="28"/>
        <v>95.20008256840002</v>
      </c>
      <c r="IT15">
        <f t="shared" si="28"/>
        <v>92.734972607088437</v>
      </c>
      <c r="IU15">
        <f t="shared" si="28"/>
        <v>92.351588093040732</v>
      </c>
      <c r="IV15">
        <f t="shared" si="28"/>
        <v>92.659586569613552</v>
      </c>
      <c r="IW15">
        <f t="shared" si="28"/>
        <v>78.389193098739639</v>
      </c>
      <c r="IX15">
        <f t="shared" si="28"/>
        <v>95.310087670475994</v>
      </c>
      <c r="IY15">
        <f t="shared" si="29"/>
        <v>104.44756653740941</v>
      </c>
      <c r="IZ15">
        <f t="shared" si="29"/>
        <v>109.68411788956189</v>
      </c>
      <c r="JA15">
        <f t="shared" si="29"/>
        <v>106.16776354284772</v>
      </c>
      <c r="JB15">
        <f t="shared" si="29"/>
        <v>104.2972124106046</v>
      </c>
      <c r="JC15">
        <f t="shared" si="29"/>
        <v>97.680277637580673</v>
      </c>
      <c r="JD15">
        <f t="shared" si="29"/>
        <v>98.000483822006913</v>
      </c>
      <c r="JE15">
        <f t="shared" si="29"/>
        <v>102.28651140993945</v>
      </c>
      <c r="JF15">
        <f t="shared" si="29"/>
        <v>101.80747483961962</v>
      </c>
      <c r="JG15">
        <f t="shared" si="29"/>
        <v>97.001707943246359</v>
      </c>
      <c r="JH15">
        <f t="shared" si="29"/>
        <v>95.289775674841238</v>
      </c>
      <c r="JI15">
        <f t="shared" si="29"/>
        <v>95.777220632652373</v>
      </c>
      <c r="JJ15">
        <f t="shared" si="29"/>
        <v>96.981783520818254</v>
      </c>
      <c r="JK15">
        <f t="shared" si="29"/>
        <v>97.636041472011726</v>
      </c>
      <c r="JL15">
        <f t="shared" si="29"/>
        <v>95.835850172766413</v>
      </c>
      <c r="JM15">
        <f t="shared" si="29"/>
        <v>100.51420108602586</v>
      </c>
      <c r="JN15">
        <f t="shared" si="29"/>
        <v>96.179750072161056</v>
      </c>
      <c r="JO15">
        <f t="shared" si="30"/>
        <v>95.627889681881626</v>
      </c>
      <c r="JP15">
        <f t="shared" si="30"/>
        <v>99.128539238870687</v>
      </c>
      <c r="JQ15">
        <f t="shared" si="30"/>
        <v>99.149253905347635</v>
      </c>
      <c r="JS15" s="3">
        <f t="shared" si="24"/>
        <v>96.478009651537988</v>
      </c>
      <c r="JT15" s="3">
        <f t="shared" si="25"/>
        <v>4.1390584423751839</v>
      </c>
      <c r="JU15" s="3">
        <v>11</v>
      </c>
      <c r="JV15">
        <f t="shared" si="23"/>
        <v>0.36728204516953405</v>
      </c>
      <c r="JX15">
        <f t="shared" si="26"/>
        <v>127</v>
      </c>
    </row>
    <row r="16" spans="1:284" x14ac:dyDescent="0.25">
      <c r="A16">
        <v>12</v>
      </c>
      <c r="B16">
        <v>1917.9241052936643</v>
      </c>
      <c r="C16">
        <v>1988.5510243590684</v>
      </c>
      <c r="D16">
        <v>2515.3191169102342</v>
      </c>
      <c r="E16">
        <v>1658.4153299255113</v>
      </c>
      <c r="F16">
        <v>1928.0769935700509</v>
      </c>
      <c r="H16">
        <v>2253.520589550611</v>
      </c>
      <c r="I16">
        <v>1423.2629526492069</v>
      </c>
      <c r="J16">
        <v>1332.5118621507027</v>
      </c>
      <c r="L16">
        <v>1454.7528521423997</v>
      </c>
      <c r="M16">
        <v>1363.3564703503157</v>
      </c>
      <c r="N16">
        <v>2152.2121348786704</v>
      </c>
      <c r="O16">
        <v>1837.9370032778843</v>
      </c>
      <c r="P16">
        <v>2538.6304300434249</v>
      </c>
      <c r="Q16">
        <v>1876.0998288260162</v>
      </c>
      <c r="R16">
        <v>1208.524656157228</v>
      </c>
      <c r="S16">
        <v>1399.8119855952091</v>
      </c>
      <c r="T16">
        <v>2315.956513102768</v>
      </c>
      <c r="U16">
        <v>1426.0054527134964</v>
      </c>
      <c r="V16">
        <v>1579.4432233189457</v>
      </c>
      <c r="W16">
        <v>1938.9786885847477</v>
      </c>
      <c r="Y16">
        <v>2438.6876622571081</v>
      </c>
      <c r="Z16">
        <v>1860.53688081104</v>
      </c>
      <c r="AA16">
        <v>1491.0760384155938</v>
      </c>
      <c r="AB16">
        <v>1090.9687198779623</v>
      </c>
      <c r="AC16">
        <v>1876.3172478219453</v>
      </c>
      <c r="AD16">
        <v>1140.2453396799465</v>
      </c>
      <c r="AE16">
        <v>1479.8433124967926</v>
      </c>
      <c r="AF16">
        <v>2960.5528806378106</v>
      </c>
      <c r="AG16">
        <v>2051.298362828637</v>
      </c>
      <c r="AH16">
        <v>1654.1707147015161</v>
      </c>
      <c r="AI16">
        <v>1452.6376598129118</v>
      </c>
      <c r="AJ16">
        <v>1927.1936977159739</v>
      </c>
      <c r="AK16">
        <v>1088.9051838030787</v>
      </c>
      <c r="AL16">
        <v>2386.8792094785881</v>
      </c>
      <c r="AM16">
        <v>1995.0199010820234</v>
      </c>
      <c r="AN16">
        <v>2253.3450584948437</v>
      </c>
      <c r="AO16">
        <v>2232.5729795520965</v>
      </c>
      <c r="AP16">
        <v>1208.9837609604358</v>
      </c>
      <c r="AQ16">
        <v>1161.1013156551501</v>
      </c>
      <c r="AR16">
        <v>1817.8425839797681</v>
      </c>
      <c r="AU16">
        <v>1475.8092011856625</v>
      </c>
      <c r="AV16">
        <v>1871.2668855218926</v>
      </c>
      <c r="AW16">
        <v>1275.8542774376333</v>
      </c>
      <c r="AX16">
        <v>2192.0164130731973</v>
      </c>
      <c r="AY16">
        <v>1823.2280747229772</v>
      </c>
      <c r="AZ16">
        <v>1855.1904766091454</v>
      </c>
      <c r="BA16">
        <v>1329.7303773148956</v>
      </c>
      <c r="BC16">
        <v>1892.3408021840692</v>
      </c>
      <c r="BD16">
        <v>1979.635055508742</v>
      </c>
      <c r="BE16">
        <v>1657.8465074491046</v>
      </c>
      <c r="BF16">
        <v>1327.2630168805072</v>
      </c>
      <c r="BI16">
        <v>1790.5326150991375</v>
      </c>
      <c r="BJ16">
        <v>1526.4462200452888</v>
      </c>
      <c r="BK16">
        <v>2231.2145901487693</v>
      </c>
      <c r="BL16">
        <v>1223.7436808064665</v>
      </c>
      <c r="BM16">
        <v>1366.0195019240944</v>
      </c>
      <c r="BN16">
        <v>2114.4784196601377</v>
      </c>
      <c r="BO16">
        <v>976.24627990631041</v>
      </c>
      <c r="BP16">
        <v>2459.6655904007434</v>
      </c>
      <c r="BQ16">
        <v>1343.4011763117435</v>
      </c>
      <c r="BS16">
        <v>1356.7503839230981</v>
      </c>
      <c r="BT16">
        <v>1499.0284097837564</v>
      </c>
      <c r="BU16">
        <v>1602.29308349498</v>
      </c>
      <c r="BV16">
        <v>1782.0960345711969</v>
      </c>
      <c r="BW16">
        <v>1599.4378272961603</v>
      </c>
      <c r="BX16">
        <v>1734.8536044412742</v>
      </c>
      <c r="BY16">
        <v>1449.9000820133904</v>
      </c>
      <c r="BZ16">
        <v>2159.1903494711005</v>
      </c>
      <c r="CA16">
        <v>2571.1378581013496</v>
      </c>
      <c r="CB16">
        <v>2418.1657414504125</v>
      </c>
      <c r="CC16">
        <v>1365.5405637640638</v>
      </c>
      <c r="CD16">
        <v>1416.4610724909112</v>
      </c>
      <c r="CE16">
        <v>1211.9501375285524</v>
      </c>
      <c r="CF16">
        <v>1114.7063623060972</v>
      </c>
      <c r="CG16">
        <v>2343.2797072631879</v>
      </c>
      <c r="CH16">
        <v>1359.7168032872144</v>
      </c>
      <c r="CI16">
        <v>1870.7790143617931</v>
      </c>
      <c r="CJ16">
        <v>2289.8034843843234</v>
      </c>
      <c r="CK16">
        <v>1541.5616006825217</v>
      </c>
      <c r="CL16">
        <v>1578.5773638913975</v>
      </c>
      <c r="CM16">
        <v>1559.4582929216369</v>
      </c>
      <c r="CN16">
        <v>1424.4776036933581</v>
      </c>
      <c r="CO16">
        <v>2373.2687097461535</v>
      </c>
      <c r="CP16">
        <v>1996.3678422130827</v>
      </c>
      <c r="CQ16">
        <v>1384.5749276142938</v>
      </c>
      <c r="CR16">
        <v>1440.3547573890812</v>
      </c>
      <c r="CS16">
        <v>1669.1822214172823</v>
      </c>
      <c r="CT16">
        <v>1869.222879644077</v>
      </c>
      <c r="CU16">
        <v>1793.8916325799764</v>
      </c>
      <c r="CV16">
        <v>1904.6872947406121</v>
      </c>
      <c r="CW16">
        <v>1739.4552657882487</v>
      </c>
      <c r="CX16">
        <v>1246.6816975633367</v>
      </c>
      <c r="CY16">
        <v>1950.7480523485283</v>
      </c>
      <c r="CZ16">
        <v>1856.1099796530791</v>
      </c>
      <c r="DA16">
        <v>1628.2347372076322</v>
      </c>
      <c r="DB16">
        <v>1989.7317776914845</v>
      </c>
      <c r="DC16">
        <v>1575.3994565968458</v>
      </c>
      <c r="DD16">
        <v>2776.562153689661</v>
      </c>
      <c r="DE16">
        <v>1027.6950270581708</v>
      </c>
      <c r="DF16">
        <v>2506.5828664239384</v>
      </c>
      <c r="DG16">
        <v>1529.0856533632902</v>
      </c>
      <c r="DH16">
        <v>2793.832746779613</v>
      </c>
      <c r="DI16">
        <v>1755.3009057451598</v>
      </c>
      <c r="DJ16">
        <v>1543.6810108125076</v>
      </c>
      <c r="DK16">
        <v>2996.8868680191708</v>
      </c>
      <c r="DL16">
        <v>2267.7440102774185</v>
      </c>
      <c r="DM16">
        <v>1157.5940842681753</v>
      </c>
      <c r="DN16">
        <v>1770.7261868656344</v>
      </c>
      <c r="DO16">
        <v>1384.4931894753258</v>
      </c>
      <c r="DP16">
        <v>1772.0528105679812</v>
      </c>
      <c r="DQ16">
        <v>2756.6617449213404</v>
      </c>
      <c r="DR16">
        <v>2695.2831849727836</v>
      </c>
      <c r="DS16">
        <v>1455.1479873740741</v>
      </c>
      <c r="DT16">
        <v>2031.5948017944336</v>
      </c>
      <c r="DU16">
        <v>2447.1156530356984</v>
      </c>
      <c r="DV16">
        <v>2397.3291025169874</v>
      </c>
      <c r="DW16">
        <v>2364.7217495918771</v>
      </c>
      <c r="DX16">
        <v>1685.8175059870862</v>
      </c>
      <c r="DY16">
        <v>1516.6379321127565</v>
      </c>
      <c r="DZ16">
        <v>1614.8396829990857</v>
      </c>
      <c r="EA16">
        <v>1383.4204542829668</v>
      </c>
      <c r="EB16">
        <v>2171.6272025362996</v>
      </c>
      <c r="EC16">
        <v>1979.369790249357</v>
      </c>
      <c r="ED16">
        <v>1665.7832105514171</v>
      </c>
      <c r="EE16">
        <v>1240.2645035495229</v>
      </c>
      <c r="EF16">
        <v>2204.9027461554233</v>
      </c>
      <c r="EG16">
        <v>1491.0848416807059</v>
      </c>
      <c r="EL16">
        <f t="shared" si="6"/>
        <v>98.535584278647008</v>
      </c>
      <c r="EM16">
        <f t="shared" si="6"/>
        <v>91.815806308005335</v>
      </c>
      <c r="EN16">
        <f t="shared" si="6"/>
        <v>99.661884574576362</v>
      </c>
      <c r="EO16">
        <f t="shared" si="6"/>
        <v>99.214492561826177</v>
      </c>
      <c r="EP16">
        <f t="shared" si="6"/>
        <v>96.004694492435803</v>
      </c>
      <c r="ER16">
        <f t="shared" si="7"/>
        <v>100.47103477199713</v>
      </c>
      <c r="ES16">
        <f t="shared" si="8"/>
        <v>98.177966908961835</v>
      </c>
      <c r="ET16">
        <f t="shared" si="9"/>
        <v>89.462696745972664</v>
      </c>
      <c r="EV16">
        <f t="shared" si="10"/>
        <v>95.241147485559878</v>
      </c>
      <c r="EW16">
        <f t="shared" si="10"/>
        <v>98.054064167805322</v>
      </c>
      <c r="EX16">
        <f t="shared" si="10"/>
        <v>94.070355444951076</v>
      </c>
      <c r="EY16">
        <f t="shared" si="10"/>
        <v>90.319507824188619</v>
      </c>
      <c r="EZ16">
        <f t="shared" si="10"/>
        <v>96.65400646453898</v>
      </c>
      <c r="FA16">
        <f t="shared" si="10"/>
        <v>100.47308047238565</v>
      </c>
      <c r="FB16">
        <f t="shared" si="10"/>
        <v>99.176889979774089</v>
      </c>
      <c r="FC16">
        <f t="shared" si="10"/>
        <v>87.816007830599986</v>
      </c>
      <c r="FD16">
        <f t="shared" si="10"/>
        <v>99.692110467502516</v>
      </c>
      <c r="FE16">
        <f t="shared" si="10"/>
        <v>93.505861518493276</v>
      </c>
      <c r="FF16">
        <f t="shared" si="10"/>
        <v>98.589756605928955</v>
      </c>
      <c r="FG16">
        <f t="shared" si="10"/>
        <v>93.453345637239437</v>
      </c>
      <c r="FI16">
        <f t="shared" si="11"/>
        <v>96.827521828265404</v>
      </c>
      <c r="FJ16">
        <f t="shared" si="12"/>
        <v>94.513982130861791</v>
      </c>
      <c r="FK16">
        <f t="shared" si="13"/>
        <v>98.35213937334106</v>
      </c>
      <c r="FL16">
        <f t="shared" si="13"/>
        <v>95.099062328388996</v>
      </c>
      <c r="FM16">
        <f t="shared" si="13"/>
        <v>90.595435333689963</v>
      </c>
      <c r="FN16">
        <f t="shared" si="13"/>
        <v>98.329000572110772</v>
      </c>
      <c r="FO16">
        <f t="shared" si="13"/>
        <v>99.300357711646768</v>
      </c>
      <c r="FP16">
        <f t="shared" si="13"/>
        <v>92.642602515247845</v>
      </c>
      <c r="FQ16">
        <f t="shared" si="13"/>
        <v>93.342100583170364</v>
      </c>
      <c r="FR16">
        <f t="shared" si="13"/>
        <v>99.360303998331219</v>
      </c>
      <c r="FS16">
        <f t="shared" si="13"/>
        <v>98.023187717729357</v>
      </c>
      <c r="FT16">
        <f t="shared" si="13"/>
        <v>88.724198644292102</v>
      </c>
      <c r="FU16">
        <f t="shared" si="14"/>
        <v>102.01395280965563</v>
      </c>
      <c r="FV16">
        <f t="shared" si="15"/>
        <v>97.217984854527046</v>
      </c>
      <c r="FW16">
        <f t="shared" si="15"/>
        <v>106.89910761645821</v>
      </c>
      <c r="FX16">
        <f t="shared" si="15"/>
        <v>100.96801952633858</v>
      </c>
      <c r="FY16">
        <f t="shared" si="15"/>
        <v>104.14579015538622</v>
      </c>
      <c r="FZ16">
        <f t="shared" si="16"/>
        <v>96.481000556807572</v>
      </c>
      <c r="GA16">
        <f t="shared" si="17"/>
        <v>96.398375481794858</v>
      </c>
      <c r="GB16">
        <f t="shared" si="17"/>
        <v>93.893413534480686</v>
      </c>
      <c r="GE16">
        <f t="shared" si="18"/>
        <v>94.854410986192491</v>
      </c>
      <c r="GF16">
        <f t="shared" si="18"/>
        <v>98.288757665603541</v>
      </c>
      <c r="GG16">
        <f t="shared" si="18"/>
        <v>96.715556836774454</v>
      </c>
      <c r="GH16">
        <f t="shared" si="18"/>
        <v>99.10204486622635</v>
      </c>
      <c r="GI16">
        <f t="shared" si="18"/>
        <v>95.053141860900581</v>
      </c>
      <c r="GJ16">
        <f t="shared" si="18"/>
        <v>97.72315689919742</v>
      </c>
      <c r="GK16">
        <f t="shared" si="18"/>
        <v>95.064214801446767</v>
      </c>
      <c r="GM16">
        <f t="shared" si="19"/>
        <v>101.50594965769493</v>
      </c>
      <c r="GN16">
        <f t="shared" si="19"/>
        <v>99.384022789348165</v>
      </c>
      <c r="GO16">
        <f t="shared" si="19"/>
        <v>97.274637070059271</v>
      </c>
      <c r="GP16">
        <f t="shared" si="19"/>
        <v>93.481284757538901</v>
      </c>
      <c r="GS16">
        <f t="shared" si="20"/>
        <v>102.49922506333242</v>
      </c>
      <c r="GT16">
        <f t="shared" si="20"/>
        <v>101.36985416075551</v>
      </c>
      <c r="GU16">
        <f t="shared" si="20"/>
        <v>92.965785012137587</v>
      </c>
      <c r="GV16">
        <f t="shared" si="20"/>
        <v>95.021035142416395</v>
      </c>
      <c r="GW16">
        <f t="shared" si="20"/>
        <v>92.225814921124581</v>
      </c>
      <c r="GX16">
        <f t="shared" si="20"/>
        <v>92.828123820370379</v>
      </c>
      <c r="GY16">
        <f t="shared" si="20"/>
        <v>91.02831997801448</v>
      </c>
      <c r="GZ16">
        <f t="shared" si="20"/>
        <v>99.638669299031065</v>
      </c>
      <c r="HA16">
        <f t="shared" si="20"/>
        <v>93.701405783962358</v>
      </c>
      <c r="HC16">
        <f t="shared" si="21"/>
        <v>92.528215118808916</v>
      </c>
      <c r="HD16">
        <f t="shared" si="21"/>
        <v>95.009301866806538</v>
      </c>
      <c r="HE16">
        <f t="shared" si="21"/>
        <v>94.888323553140211</v>
      </c>
      <c r="HF16">
        <f t="shared" si="21"/>
        <v>92.657116118433677</v>
      </c>
      <c r="HG16">
        <f t="shared" si="21"/>
        <v>97.801383082245891</v>
      </c>
      <c r="HH16">
        <f t="shared" si="21"/>
        <v>91.401641543339466</v>
      </c>
      <c r="HI16">
        <f t="shared" si="21"/>
        <v>99.393504361696074</v>
      </c>
      <c r="HJ16">
        <f t="shared" si="21"/>
        <v>96.325672018701283</v>
      </c>
      <c r="HK16">
        <f t="shared" si="21"/>
        <v>99.333366910222708</v>
      </c>
      <c r="HL16">
        <f t="shared" si="21"/>
        <v>98.253826834411868</v>
      </c>
      <c r="HM16">
        <f t="shared" si="21"/>
        <v>90.764372232986176</v>
      </c>
      <c r="HN16">
        <f t="shared" si="21"/>
        <v>90.934387129208375</v>
      </c>
      <c r="HO16">
        <f t="shared" si="21"/>
        <v>92.799477736315865</v>
      </c>
      <c r="HP16">
        <f t="shared" si="21"/>
        <v>95.661508174789688</v>
      </c>
      <c r="HQ16">
        <f t="shared" si="21"/>
        <v>96.757899317794397</v>
      </c>
      <c r="HR16">
        <f t="shared" si="21"/>
        <v>93.466604352046829</v>
      </c>
      <c r="HS16">
        <f t="shared" si="27"/>
        <v>95.558708474541589</v>
      </c>
      <c r="HT16">
        <f t="shared" si="27"/>
        <v>95.009037745300631</v>
      </c>
      <c r="HU16">
        <f t="shared" si="27"/>
        <v>96.48482329746119</v>
      </c>
      <c r="HV16">
        <f t="shared" si="27"/>
        <v>96.344170394750861</v>
      </c>
      <c r="HW16">
        <f t="shared" si="27"/>
        <v>94.223820669733598</v>
      </c>
      <c r="HX16">
        <f t="shared" si="27"/>
        <v>91.644330796270566</v>
      </c>
      <c r="HY16">
        <f t="shared" si="27"/>
        <v>95.850416926533157</v>
      </c>
      <c r="HZ16">
        <f t="shared" si="27"/>
        <v>92.080646785180605</v>
      </c>
      <c r="IA16">
        <f t="shared" si="27"/>
        <v>96.797097563572706</v>
      </c>
      <c r="IB16">
        <f t="shared" si="27"/>
        <v>94.74078951468104</v>
      </c>
      <c r="IC16">
        <f t="shared" si="27"/>
        <v>94.825121146612688</v>
      </c>
      <c r="ID16">
        <f t="shared" si="27"/>
        <v>94.221000947473968</v>
      </c>
      <c r="IE16">
        <f t="shared" si="27"/>
        <v>92.100471513275139</v>
      </c>
      <c r="IF16">
        <f t="shared" si="27"/>
        <v>90.283871062015891</v>
      </c>
      <c r="IG16">
        <f t="shared" si="27"/>
        <v>95.261753076217758</v>
      </c>
      <c r="IH16">
        <f t="shared" si="27"/>
        <v>97.233816316016714</v>
      </c>
      <c r="II16">
        <f t="shared" si="28"/>
        <v>97.632222213334686</v>
      </c>
      <c r="IJ16">
        <f t="shared" si="28"/>
        <v>101.02004562479109</v>
      </c>
      <c r="IK16">
        <f t="shared" si="28"/>
        <v>95.591145334013561</v>
      </c>
      <c r="IL16">
        <f t="shared" si="28"/>
        <v>99.047970670819623</v>
      </c>
      <c r="IM16">
        <f t="shared" si="28"/>
        <v>96.614644054018726</v>
      </c>
      <c r="IN16">
        <f t="shared" si="28"/>
        <v>88.353816466114992</v>
      </c>
      <c r="IO16">
        <f t="shared" si="28"/>
        <v>98.669293053287106</v>
      </c>
      <c r="IP16">
        <f t="shared" si="28"/>
        <v>96.392279991663401</v>
      </c>
      <c r="IQ16">
        <f t="shared" si="28"/>
        <v>91.672293740376915</v>
      </c>
      <c r="IR16">
        <f t="shared" si="28"/>
        <v>102.13628175595699</v>
      </c>
      <c r="IS16">
        <f t="shared" si="28"/>
        <v>95.063004160678602</v>
      </c>
      <c r="IT16">
        <f t="shared" si="28"/>
        <v>92.813142542403341</v>
      </c>
      <c r="IU16">
        <f t="shared" si="28"/>
        <v>92.523905214226218</v>
      </c>
      <c r="IV16">
        <f t="shared" si="28"/>
        <v>92.06721247804883</v>
      </c>
      <c r="IW16">
        <f t="shared" si="28"/>
        <v>77.514938831422697</v>
      </c>
      <c r="IX16">
        <f t="shared" si="28"/>
        <v>94.675959941530508</v>
      </c>
      <c r="IY16">
        <f t="shared" si="29"/>
        <v>104.53154776683307</v>
      </c>
      <c r="IZ16">
        <f t="shared" si="29"/>
        <v>109.57809957167434</v>
      </c>
      <c r="JA16">
        <f t="shared" si="29"/>
        <v>106.31015930010454</v>
      </c>
      <c r="JB16">
        <f t="shared" si="29"/>
        <v>103.91372649124463</v>
      </c>
      <c r="JC16">
        <f t="shared" si="29"/>
        <v>96.968305433500092</v>
      </c>
      <c r="JD16">
        <f t="shared" si="29"/>
        <v>97.346509277394702</v>
      </c>
      <c r="JE16">
        <f t="shared" si="29"/>
        <v>102.21642368447033</v>
      </c>
      <c r="JF16">
        <f t="shared" si="29"/>
        <v>101.240140976174</v>
      </c>
      <c r="JG16">
        <f t="shared" si="29"/>
        <v>96.303266776073784</v>
      </c>
      <c r="JH16">
        <f t="shared" si="29"/>
        <v>94.280197656535691</v>
      </c>
      <c r="JI16">
        <f t="shared" si="29"/>
        <v>94.54239340232661</v>
      </c>
      <c r="JJ16">
        <f t="shared" si="29"/>
        <v>95.941012008050407</v>
      </c>
      <c r="JK16">
        <f t="shared" si="29"/>
        <v>96.157536189083629</v>
      </c>
      <c r="JL16">
        <f t="shared" si="29"/>
        <v>94.697478021484741</v>
      </c>
      <c r="JM16">
        <f t="shared" si="29"/>
        <v>99.408146208612209</v>
      </c>
      <c r="JN16">
        <f t="shared" si="29"/>
        <v>95.806154943846423</v>
      </c>
      <c r="JO16">
        <f t="shared" si="30"/>
        <v>95.422079216140617</v>
      </c>
      <c r="JP16">
        <f t="shared" si="30"/>
        <v>98.865712736088383</v>
      </c>
      <c r="JQ16">
        <f t="shared" si="30"/>
        <v>98.900153455637209</v>
      </c>
      <c r="JS16" s="3">
        <f t="shared" si="24"/>
        <v>96.205487550823534</v>
      </c>
      <c r="JT16" s="3">
        <f t="shared" si="25"/>
        <v>4.1723951934447649</v>
      </c>
      <c r="JU16" s="3">
        <v>12</v>
      </c>
      <c r="JV16">
        <f t="shared" si="23"/>
        <v>0.37024020347597175</v>
      </c>
      <c r="JX16">
        <f t="shared" si="26"/>
        <v>127</v>
      </c>
    </row>
    <row r="17" spans="1:284" x14ac:dyDescent="0.25">
      <c r="A17">
        <v>13</v>
      </c>
      <c r="B17">
        <v>1905.4115598329165</v>
      </c>
      <c r="C17">
        <v>1972.7083256842559</v>
      </c>
      <c r="D17">
        <v>2517.2706188624597</v>
      </c>
      <c r="E17">
        <v>1665.9991141500943</v>
      </c>
      <c r="F17">
        <v>1908.543071954093</v>
      </c>
      <c r="H17">
        <v>2274.6801965921986</v>
      </c>
      <c r="I17">
        <v>1420.3809798686673</v>
      </c>
      <c r="J17">
        <v>1321.53661625979</v>
      </c>
      <c r="L17">
        <v>1437.3920750060299</v>
      </c>
      <c r="M17">
        <v>1356.9758348763485</v>
      </c>
      <c r="N17">
        <v>2149.5189695194658</v>
      </c>
      <c r="O17">
        <v>1829.4165397479439</v>
      </c>
      <c r="P17">
        <v>2542.0906486828931</v>
      </c>
      <c r="Q17">
        <v>1873.4989594494275</v>
      </c>
      <c r="R17">
        <v>1200.832978029815</v>
      </c>
      <c r="S17">
        <v>1392.7452479513204</v>
      </c>
      <c r="T17">
        <v>2309.0180493080225</v>
      </c>
      <c r="U17">
        <v>1425.4470843920838</v>
      </c>
      <c r="V17">
        <v>1564.8900431323129</v>
      </c>
      <c r="W17">
        <v>1916.8363469315152</v>
      </c>
      <c r="Y17">
        <v>2434.3856781795057</v>
      </c>
      <c r="Z17">
        <v>1863.4862181597493</v>
      </c>
      <c r="AA17">
        <v>1490.3428025266328</v>
      </c>
      <c r="AB17">
        <v>1092.1240578168474</v>
      </c>
      <c r="AC17">
        <v>1869.921311666438</v>
      </c>
      <c r="AD17">
        <v>1140.2523893216774</v>
      </c>
      <c r="AE17">
        <v>1478.6936192602734</v>
      </c>
      <c r="AF17">
        <v>2947.8307805791478</v>
      </c>
      <c r="AG17">
        <v>2015.7338177532627</v>
      </c>
      <c r="AH17">
        <v>1645.5153478333182</v>
      </c>
      <c r="AI17">
        <v>1441.1001860735114</v>
      </c>
      <c r="AJ17">
        <v>1907.1726944479174</v>
      </c>
      <c r="AK17">
        <v>1081.3941584467018</v>
      </c>
      <c r="AL17">
        <v>2393.9330814103128</v>
      </c>
      <c r="AM17">
        <v>2005.4135182653663</v>
      </c>
      <c r="AN17">
        <v>2251.1468733723682</v>
      </c>
      <c r="AO17">
        <v>2255.2273289123796</v>
      </c>
      <c r="AP17">
        <v>1201.3688579550358</v>
      </c>
      <c r="AQ17">
        <v>1156.6335790447113</v>
      </c>
      <c r="AR17">
        <v>1826.8718885322323</v>
      </c>
      <c r="AU17">
        <v>1462.2285802820234</v>
      </c>
      <c r="AV17">
        <v>1870.8824728690922</v>
      </c>
      <c r="AW17">
        <v>1267.8029868495671</v>
      </c>
      <c r="AX17">
        <v>2173.933988585371</v>
      </c>
      <c r="AY17">
        <v>1815.4342278871136</v>
      </c>
      <c r="AZ17">
        <v>1837.3885155410105</v>
      </c>
      <c r="BA17">
        <v>1331.1274778109373</v>
      </c>
      <c r="BC17">
        <v>1891.5629833903204</v>
      </c>
      <c r="BD17">
        <v>1989.4486472609776</v>
      </c>
      <c r="BE17">
        <v>1658.375794099946</v>
      </c>
      <c r="BF17">
        <v>1337.5448902081216</v>
      </c>
      <c r="BI17">
        <v>1790.8060915462515</v>
      </c>
      <c r="BJ17">
        <v>1532.6103097369084</v>
      </c>
      <c r="BK17">
        <v>2225.4221497634035</v>
      </c>
      <c r="BL17">
        <v>1218.2157264349385</v>
      </c>
      <c r="BM17">
        <v>1357.5594889889278</v>
      </c>
      <c r="BN17">
        <v>2106.6037576618241</v>
      </c>
      <c r="BO17">
        <v>981.64111641541547</v>
      </c>
      <c r="BP17">
        <v>2449.4303174654774</v>
      </c>
      <c r="BQ17">
        <v>1335.6883333894687</v>
      </c>
      <c r="BS17">
        <v>1358.2634241099383</v>
      </c>
      <c r="BT17">
        <v>1497.5725080518284</v>
      </c>
      <c r="BU17">
        <v>1600.9539009037496</v>
      </c>
      <c r="BV17">
        <v>1789.2831098388447</v>
      </c>
      <c r="BW17">
        <v>1590.2039288924022</v>
      </c>
      <c r="BX17">
        <v>1731.4533768041149</v>
      </c>
      <c r="BY17">
        <v>1438.6335463047112</v>
      </c>
      <c r="BZ17">
        <v>2150.2506826491576</v>
      </c>
      <c r="CA17">
        <v>2571.5749994254752</v>
      </c>
      <c r="CB17">
        <v>2406.7710043425391</v>
      </c>
      <c r="CC17">
        <v>1374.9158471257979</v>
      </c>
      <c r="CD17">
        <v>1405.3301695274981</v>
      </c>
      <c r="CE17">
        <v>1197.8403022486107</v>
      </c>
      <c r="CF17">
        <v>1125.9590664005889</v>
      </c>
      <c r="CG17">
        <v>2338.3954134605024</v>
      </c>
      <c r="CH17">
        <v>1363.2726973892168</v>
      </c>
      <c r="CI17">
        <v>1870.0767119283823</v>
      </c>
      <c r="CJ17">
        <v>2281.3665673472956</v>
      </c>
      <c r="CK17">
        <v>1527.1052499304687</v>
      </c>
      <c r="CL17">
        <v>1587.6073134368551</v>
      </c>
      <c r="CM17">
        <v>1549.1397040405827</v>
      </c>
      <c r="CN17">
        <v>1419.296543514396</v>
      </c>
      <c r="CO17">
        <v>2362.8685301630139</v>
      </c>
      <c r="CP17">
        <v>1990.4606146921312</v>
      </c>
      <c r="CQ17">
        <v>1381.0284634846937</v>
      </c>
      <c r="CR17">
        <v>1429.4621441601357</v>
      </c>
      <c r="CS17">
        <v>1673.8378660487479</v>
      </c>
      <c r="CT17">
        <v>1856.0283053251605</v>
      </c>
      <c r="CU17">
        <v>1787.2500128211939</v>
      </c>
      <c r="CV17">
        <v>1889.9817075501569</v>
      </c>
      <c r="CW17">
        <v>1732.9166556841467</v>
      </c>
      <c r="CX17">
        <v>1255.548679354423</v>
      </c>
      <c r="CY17">
        <v>1948.9867207542211</v>
      </c>
      <c r="CZ17">
        <v>1828.8846588481222</v>
      </c>
      <c r="DA17">
        <v>1621.5989229493973</v>
      </c>
      <c r="DB17">
        <v>1988.622849046624</v>
      </c>
      <c r="DC17">
        <v>1575.4103676789503</v>
      </c>
      <c r="DD17">
        <v>2755.719994430081</v>
      </c>
      <c r="DE17">
        <v>1026.3328306695701</v>
      </c>
      <c r="DF17">
        <v>2496.1368659155992</v>
      </c>
      <c r="DG17">
        <v>1545.3516472573033</v>
      </c>
      <c r="DH17">
        <v>2784.960174005093</v>
      </c>
      <c r="DI17">
        <v>1754.8829448043687</v>
      </c>
      <c r="DJ17">
        <v>1530.4459331025257</v>
      </c>
      <c r="DK17">
        <v>2972.0744793407835</v>
      </c>
      <c r="DL17">
        <v>2264.8828511616539</v>
      </c>
      <c r="DM17">
        <v>1143.4681853517109</v>
      </c>
      <c r="DN17">
        <v>1776.2142684066685</v>
      </c>
      <c r="DO17">
        <v>1387.2110634867743</v>
      </c>
      <c r="DP17">
        <v>1765.4105434004152</v>
      </c>
      <c r="DQ17">
        <v>2736.3442889021385</v>
      </c>
      <c r="DR17">
        <v>2694.7836019406459</v>
      </c>
      <c r="DS17">
        <v>1441.7686610841499</v>
      </c>
      <c r="DT17">
        <v>2016.2675529988276</v>
      </c>
      <c r="DU17">
        <v>2455.869847791756</v>
      </c>
      <c r="DV17">
        <v>2395.4014379848691</v>
      </c>
      <c r="DW17">
        <v>2342.2756377357691</v>
      </c>
      <c r="DX17">
        <v>1675.258004738791</v>
      </c>
      <c r="DY17">
        <v>1507.9637722478994</v>
      </c>
      <c r="DZ17">
        <v>1601.1201585916838</v>
      </c>
      <c r="EA17">
        <v>1373.5009318127438</v>
      </c>
      <c r="EB17">
        <v>2161.9046217128775</v>
      </c>
      <c r="EC17">
        <v>1964.8210990355287</v>
      </c>
      <c r="ED17">
        <v>1648.7211335232146</v>
      </c>
      <c r="EE17">
        <v>1237.2028875575131</v>
      </c>
      <c r="EF17">
        <v>2201.0332377880504</v>
      </c>
      <c r="EG17">
        <v>1484.3251360390057</v>
      </c>
      <c r="EL17">
        <f t="shared" si="6"/>
        <v>97.892737685090509</v>
      </c>
      <c r="EM17">
        <f t="shared" si="6"/>
        <v>91.084313811657907</v>
      </c>
      <c r="EN17">
        <f t="shared" si="6"/>
        <v>99.739206915508063</v>
      </c>
      <c r="EO17">
        <f t="shared" si="6"/>
        <v>99.668191517668674</v>
      </c>
      <c r="EP17">
        <f t="shared" si="6"/>
        <v>95.032042371574789</v>
      </c>
      <c r="ER17">
        <f t="shared" si="7"/>
        <v>101.41441537597071</v>
      </c>
      <c r="ES17">
        <f t="shared" si="8"/>
        <v>97.953505406815438</v>
      </c>
      <c r="ET17">
        <f t="shared" si="9"/>
        <v>88.725836442705713</v>
      </c>
      <c r="EV17">
        <f t="shared" si="10"/>
        <v>94.104555566682464</v>
      </c>
      <c r="EW17">
        <f t="shared" si="10"/>
        <v>97.595161999662153</v>
      </c>
      <c r="EX17">
        <f t="shared" si="10"/>
        <v>93.95264073713642</v>
      </c>
      <c r="EY17">
        <f t="shared" si="10"/>
        <v>89.900797024479118</v>
      </c>
      <c r="EZ17">
        <f t="shared" si="10"/>
        <v>96.785748363946581</v>
      </c>
      <c r="FA17">
        <f t="shared" si="10"/>
        <v>100.3337929173435</v>
      </c>
      <c r="FB17">
        <f t="shared" si="10"/>
        <v>98.54567677984825</v>
      </c>
      <c r="FC17">
        <f t="shared" si="10"/>
        <v>87.372682087815576</v>
      </c>
      <c r="FD17">
        <f t="shared" si="10"/>
        <v>99.393439013532159</v>
      </c>
      <c r="FE17">
        <f t="shared" si="10"/>
        <v>93.46924825671438</v>
      </c>
      <c r="FF17">
        <f t="shared" si="10"/>
        <v>97.68133870824262</v>
      </c>
      <c r="FG17">
        <f t="shared" si="10"/>
        <v>92.386146745410599</v>
      </c>
      <c r="FI17">
        <f t="shared" si="11"/>
        <v>96.656712559154911</v>
      </c>
      <c r="FJ17">
        <f t="shared" si="12"/>
        <v>94.465959824975158</v>
      </c>
      <c r="FK17">
        <f t="shared" si="13"/>
        <v>98.303774758467853</v>
      </c>
      <c r="FL17">
        <f t="shared" si="13"/>
        <v>95.199772415358936</v>
      </c>
      <c r="FM17">
        <f t="shared" si="13"/>
        <v>90.28661622484934</v>
      </c>
      <c r="FN17">
        <f t="shared" si="13"/>
        <v>98.329608497617372</v>
      </c>
      <c r="FO17">
        <f t="shared" si="13"/>
        <v>99.223211064646421</v>
      </c>
      <c r="FP17">
        <f t="shared" si="13"/>
        <v>92.244498341327485</v>
      </c>
      <c r="FQ17">
        <f t="shared" si="13"/>
        <v>91.723774646887435</v>
      </c>
      <c r="FR17">
        <f t="shared" si="13"/>
        <v>98.840406096864385</v>
      </c>
      <c r="FS17">
        <f t="shared" si="13"/>
        <v>97.244645356180456</v>
      </c>
      <c r="FT17">
        <f t="shared" si="13"/>
        <v>87.802471122497948</v>
      </c>
      <c r="FU17">
        <f t="shared" si="14"/>
        <v>100.29005731000994</v>
      </c>
      <c r="FV17">
        <f t="shared" si="15"/>
        <v>97.50529022461069</v>
      </c>
      <c r="FW17">
        <f t="shared" si="15"/>
        <v>107.45602857810069</v>
      </c>
      <c r="FX17">
        <f t="shared" si="15"/>
        <v>100.86952311650917</v>
      </c>
      <c r="FY17">
        <f t="shared" si="15"/>
        <v>105.2025776092307</v>
      </c>
      <c r="FZ17">
        <f t="shared" si="16"/>
        <v>95.893440293556097</v>
      </c>
      <c r="GA17">
        <f t="shared" si="17"/>
        <v>96.027449581083218</v>
      </c>
      <c r="GB17">
        <f t="shared" si="17"/>
        <v>94.359786274202321</v>
      </c>
      <c r="GE17">
        <f t="shared" si="18"/>
        <v>93.981546258417026</v>
      </c>
      <c r="GF17">
        <f t="shared" si="18"/>
        <v>98.268566295592649</v>
      </c>
      <c r="GG17">
        <f t="shared" si="18"/>
        <v>96.105232392792203</v>
      </c>
      <c r="GH17">
        <f t="shared" si="18"/>
        <v>98.284530347541548</v>
      </c>
      <c r="GI17">
        <f t="shared" si="18"/>
        <v>94.646813305958801</v>
      </c>
      <c r="GJ17">
        <f t="shared" si="18"/>
        <v>96.785429018147468</v>
      </c>
      <c r="GK17">
        <f t="shared" si="18"/>
        <v>95.164095396731895</v>
      </c>
      <c r="GM17">
        <f t="shared" si="19"/>
        <v>101.46422713327969</v>
      </c>
      <c r="GN17">
        <f t="shared" si="19"/>
        <v>99.876696539308057</v>
      </c>
      <c r="GO17">
        <f t="shared" si="19"/>
        <v>97.305693121771696</v>
      </c>
      <c r="GP17">
        <f t="shared" si="19"/>
        <v>94.205453755058855</v>
      </c>
      <c r="GS17">
        <f t="shared" si="20"/>
        <v>102.51488025088157</v>
      </c>
      <c r="GT17">
        <f t="shared" si="20"/>
        <v>101.77920554494955</v>
      </c>
      <c r="GU17">
        <f t="shared" si="20"/>
        <v>92.72443719649533</v>
      </c>
      <c r="GV17">
        <f t="shared" si="20"/>
        <v>94.591801508902165</v>
      </c>
      <c r="GW17">
        <f t="shared" si="20"/>
        <v>91.654643289907028</v>
      </c>
      <c r="GX17">
        <f t="shared" si="20"/>
        <v>92.482416769295099</v>
      </c>
      <c r="GY17">
        <f t="shared" si="20"/>
        <v>91.531351758096662</v>
      </c>
      <c r="GZ17">
        <f t="shared" si="20"/>
        <v>99.224048311868273</v>
      </c>
      <c r="HA17">
        <f t="shared" si="20"/>
        <v>93.163439733945779</v>
      </c>
      <c r="HC17">
        <f t="shared" si="21"/>
        <v>92.631402049544505</v>
      </c>
      <c r="HD17">
        <f t="shared" si="21"/>
        <v>94.917025959135714</v>
      </c>
      <c r="HE17">
        <f t="shared" si="21"/>
        <v>94.809016719501372</v>
      </c>
      <c r="HF17">
        <f t="shared" si="21"/>
        <v>93.030796130457603</v>
      </c>
      <c r="HG17">
        <f t="shared" si="21"/>
        <v>97.236754673616119</v>
      </c>
      <c r="HH17">
        <f t="shared" si="21"/>
        <v>91.222498826708062</v>
      </c>
      <c r="HI17">
        <f t="shared" si="21"/>
        <v>98.621161163710454</v>
      </c>
      <c r="HJ17">
        <f t="shared" si="21"/>
        <v>95.926856131784277</v>
      </c>
      <c r="HK17">
        <f t="shared" si="21"/>
        <v>99.35025543271253</v>
      </c>
      <c r="HL17">
        <f t="shared" si="21"/>
        <v>97.79084098218938</v>
      </c>
      <c r="HM17">
        <f t="shared" si="21"/>
        <v>91.3875259725489</v>
      </c>
      <c r="HN17">
        <f t="shared" si="21"/>
        <v>90.2198021266056</v>
      </c>
      <c r="HO17">
        <f t="shared" si="21"/>
        <v>91.719082343487088</v>
      </c>
      <c r="HP17">
        <f t="shared" si="21"/>
        <v>96.627189076167838</v>
      </c>
      <c r="HQ17">
        <f t="shared" si="21"/>
        <v>96.556218738846027</v>
      </c>
      <c r="HR17">
        <f t="shared" si="21"/>
        <v>93.711035652995761</v>
      </c>
      <c r="HS17">
        <f t="shared" si="27"/>
        <v>95.522835122862929</v>
      </c>
      <c r="HT17">
        <f t="shared" si="27"/>
        <v>94.658971298685685</v>
      </c>
      <c r="HU17">
        <f t="shared" si="27"/>
        <v>95.580014532621448</v>
      </c>
      <c r="HV17">
        <f t="shared" si="27"/>
        <v>96.89528877359227</v>
      </c>
      <c r="HW17">
        <f t="shared" si="27"/>
        <v>93.600362592844846</v>
      </c>
      <c r="HX17">
        <f t="shared" si="27"/>
        <v>91.311005237704336</v>
      </c>
      <c r="HY17">
        <f t="shared" si="27"/>
        <v>95.430379555686358</v>
      </c>
      <c r="HZ17">
        <f t="shared" si="27"/>
        <v>91.808181300947282</v>
      </c>
      <c r="IA17">
        <f t="shared" si="27"/>
        <v>96.549160505409958</v>
      </c>
      <c r="IB17">
        <f t="shared" si="27"/>
        <v>94.024316873552664</v>
      </c>
      <c r="IC17">
        <f t="shared" si="27"/>
        <v>95.089605191871357</v>
      </c>
      <c r="ID17">
        <f t="shared" si="27"/>
        <v>93.555908510963206</v>
      </c>
      <c r="IE17">
        <f t="shared" si="27"/>
        <v>91.759483072119394</v>
      </c>
      <c r="IF17">
        <f t="shared" si="27"/>
        <v>89.586813155733651</v>
      </c>
      <c r="IG17">
        <f t="shared" si="27"/>
        <v>94.903664269078263</v>
      </c>
      <c r="IH17">
        <f t="shared" si="27"/>
        <v>97.925388575749963</v>
      </c>
      <c r="II17">
        <f t="shared" si="28"/>
        <v>97.544070020948922</v>
      </c>
      <c r="IJ17">
        <f t="shared" si="28"/>
        <v>99.538289058630951</v>
      </c>
      <c r="IK17">
        <f t="shared" si="28"/>
        <v>95.201566933139787</v>
      </c>
      <c r="IL17">
        <f t="shared" si="28"/>
        <v>98.992768691777187</v>
      </c>
      <c r="IM17">
        <f t="shared" si="28"/>
        <v>96.61531319879299</v>
      </c>
      <c r="IN17">
        <f t="shared" si="28"/>
        <v>87.690591869636435</v>
      </c>
      <c r="IO17">
        <f t="shared" si="28"/>
        <v>98.538508188979918</v>
      </c>
      <c r="IP17">
        <f t="shared" si="28"/>
        <v>95.990572224774581</v>
      </c>
      <c r="IQ17">
        <f t="shared" si="28"/>
        <v>92.647478463973883</v>
      </c>
      <c r="IR17">
        <f t="shared" si="28"/>
        <v>101.81192032313925</v>
      </c>
      <c r="IS17">
        <f t="shared" si="28"/>
        <v>95.040368370699014</v>
      </c>
      <c r="IT17">
        <f t="shared" si="28"/>
        <v>92.017389310063081</v>
      </c>
      <c r="IU17">
        <f t="shared" si="28"/>
        <v>91.757863918935328</v>
      </c>
      <c r="IV17">
        <f t="shared" si="28"/>
        <v>91.951053448171209</v>
      </c>
      <c r="IW17">
        <f t="shared" si="28"/>
        <v>76.569038877950803</v>
      </c>
      <c r="IX17">
        <f t="shared" si="28"/>
        <v>94.969392879942362</v>
      </c>
      <c r="IY17">
        <f t="shared" si="29"/>
        <v>104.7367517932679</v>
      </c>
      <c r="IZ17">
        <f t="shared" si="29"/>
        <v>109.16736293407045</v>
      </c>
      <c r="JA17">
        <f t="shared" si="29"/>
        <v>105.52662030045994</v>
      </c>
      <c r="JB17">
        <f t="shared" si="29"/>
        <v>103.89446560806519</v>
      </c>
      <c r="JC17">
        <f t="shared" si="29"/>
        <v>96.076732473613689</v>
      </c>
      <c r="JD17">
        <f t="shared" si="29"/>
        <v>96.612084201212923</v>
      </c>
      <c r="JE17">
        <f t="shared" si="29"/>
        <v>102.58208784059288</v>
      </c>
      <c r="JF17">
        <f t="shared" si="29"/>
        <v>101.15873495278676</v>
      </c>
      <c r="JG17">
        <f t="shared" si="29"/>
        <v>95.389149122046447</v>
      </c>
      <c r="JH17">
        <f t="shared" si="29"/>
        <v>93.689652202292848</v>
      </c>
      <c r="JI17">
        <f t="shared" si="29"/>
        <v>94.001673816581061</v>
      </c>
      <c r="JJ17">
        <f t="shared" si="29"/>
        <v>95.125906292125279</v>
      </c>
      <c r="JK17">
        <f t="shared" si="29"/>
        <v>95.46805900378115</v>
      </c>
      <c r="JL17">
        <f t="shared" si="29"/>
        <v>94.273508436482842</v>
      </c>
      <c r="JM17">
        <f t="shared" si="29"/>
        <v>98.677480099402757</v>
      </c>
      <c r="JN17">
        <f t="shared" si="29"/>
        <v>94.82484357927413</v>
      </c>
      <c r="JO17">
        <f t="shared" si="30"/>
        <v>95.186528039046649</v>
      </c>
      <c r="JP17">
        <f t="shared" si="30"/>
        <v>98.692207712637511</v>
      </c>
      <c r="JQ17">
        <f t="shared" si="30"/>
        <v>98.451798065929424</v>
      </c>
      <c r="JS17" s="3">
        <f t="shared" si="24"/>
        <v>95.914033561854623</v>
      </c>
      <c r="JT17" s="3">
        <f t="shared" si="25"/>
        <v>4.286442937715603</v>
      </c>
      <c r="JU17" s="3">
        <v>13</v>
      </c>
      <c r="JV17">
        <f t="shared" si="23"/>
        <v>0.38036030430226703</v>
      </c>
      <c r="JX17">
        <f t="shared" si="26"/>
        <v>127</v>
      </c>
    </row>
    <row r="18" spans="1:284" x14ac:dyDescent="0.25">
      <c r="A18">
        <v>14</v>
      </c>
      <c r="B18">
        <v>1904.6169412169961</v>
      </c>
      <c r="C18">
        <v>1972.5607729269543</v>
      </c>
      <c r="D18">
        <v>2521.0344616305292</v>
      </c>
      <c r="E18">
        <v>1670.8980387079359</v>
      </c>
      <c r="F18">
        <v>1919.2892838257956</v>
      </c>
      <c r="H18">
        <v>2267.0698802633319</v>
      </c>
      <c r="I18">
        <v>1417.1336031058431</v>
      </c>
      <c r="J18">
        <v>1319.3635282577195</v>
      </c>
      <c r="L18">
        <v>1433.7570448017884</v>
      </c>
      <c r="M18">
        <v>1348.5317403995346</v>
      </c>
      <c r="N18">
        <v>2143.6499852620209</v>
      </c>
      <c r="O18">
        <v>1835.1648827137383</v>
      </c>
      <c r="P18">
        <v>2532.8987399892371</v>
      </c>
      <c r="Q18">
        <v>1875.9858941593784</v>
      </c>
      <c r="R18">
        <v>1215.660932296078</v>
      </c>
      <c r="S18">
        <v>1366.4670198049321</v>
      </c>
      <c r="T18">
        <v>2318.1792246631662</v>
      </c>
      <c r="U18">
        <v>1422.4081036852845</v>
      </c>
      <c r="V18">
        <v>1563.5097619266203</v>
      </c>
      <c r="W18">
        <v>1907.5128934644599</v>
      </c>
      <c r="Y18">
        <v>2429.8959336102189</v>
      </c>
      <c r="Z18">
        <v>1862.539385710556</v>
      </c>
      <c r="AA18">
        <v>1490.1044851179095</v>
      </c>
      <c r="AB18">
        <v>1085.5993673468331</v>
      </c>
      <c r="AC18">
        <v>1865.0085468154832</v>
      </c>
      <c r="AD18">
        <v>1152.1575634274288</v>
      </c>
      <c r="AE18">
        <v>1487.9381559626795</v>
      </c>
      <c r="AF18">
        <v>2938.9457860488187</v>
      </c>
      <c r="AG18">
        <v>2019.3104445761458</v>
      </c>
      <c r="AH18">
        <v>1638.7537820453404</v>
      </c>
      <c r="AI18">
        <v>1443.8750082938996</v>
      </c>
      <c r="AJ18">
        <v>1912.0548811738249</v>
      </c>
      <c r="AK18">
        <v>1087.0944289469651</v>
      </c>
      <c r="AL18">
        <v>2381.8823334042263</v>
      </c>
      <c r="AM18">
        <v>2003.1381201089569</v>
      </c>
      <c r="AN18">
        <v>2232.9871957739269</v>
      </c>
      <c r="AO18">
        <v>2264.1855143711487</v>
      </c>
      <c r="AP18">
        <v>1187.7743768385317</v>
      </c>
      <c r="AQ18">
        <v>1150.8609512484654</v>
      </c>
      <c r="AR18">
        <v>1820.5271617817332</v>
      </c>
      <c r="AU18">
        <v>1459.933527290505</v>
      </c>
      <c r="AV18">
        <v>1869.9322995997231</v>
      </c>
      <c r="AW18">
        <v>1256.0621223177216</v>
      </c>
      <c r="AX18">
        <v>2175.9929528866419</v>
      </c>
      <c r="AY18">
        <v>1807.6510569267614</v>
      </c>
      <c r="AZ18">
        <v>1839.573388177479</v>
      </c>
      <c r="BA18">
        <v>1328.6949995485413</v>
      </c>
      <c r="BC18">
        <v>1900.4194175073455</v>
      </c>
      <c r="BD18">
        <v>1984.158855359057</v>
      </c>
      <c r="BE18">
        <v>1650.7195345278901</v>
      </c>
      <c r="BF18">
        <v>1327.3664844250475</v>
      </c>
      <c r="BI18">
        <v>1801.9302998466139</v>
      </c>
      <c r="BJ18">
        <v>1532.3237136970815</v>
      </c>
      <c r="BK18">
        <v>2209.5050562415549</v>
      </c>
      <c r="BL18">
        <v>1215.6591021870295</v>
      </c>
      <c r="BM18">
        <v>1353.3493035348679</v>
      </c>
      <c r="BN18">
        <v>2100.6896778141631</v>
      </c>
      <c r="BO18">
        <v>990.41081087840564</v>
      </c>
      <c r="BP18">
        <v>2453.0389598807269</v>
      </c>
      <c r="BQ18">
        <v>1322.0668055884091</v>
      </c>
      <c r="BS18">
        <v>1362.8791023823278</v>
      </c>
      <c r="BT18">
        <v>1483.6041235395899</v>
      </c>
      <c r="BU18">
        <v>1584.9834463164768</v>
      </c>
      <c r="BV18">
        <v>1786.6299421245658</v>
      </c>
      <c r="BW18">
        <v>1568.2141223564772</v>
      </c>
      <c r="BX18">
        <v>1729.5342474470142</v>
      </c>
      <c r="BY18">
        <v>1441.0039274901631</v>
      </c>
      <c r="BZ18">
        <v>2146.0660687929849</v>
      </c>
      <c r="CA18">
        <v>2568.1568105460251</v>
      </c>
      <c r="CB18">
        <v>2413.119960371956</v>
      </c>
      <c r="CC18">
        <v>1369.0207377993656</v>
      </c>
      <c r="CD18">
        <v>1405.8796951085085</v>
      </c>
      <c r="CE18">
        <v>1195.4146166019655</v>
      </c>
      <c r="CF18">
        <v>1130.544699842503</v>
      </c>
      <c r="CG18">
        <v>2335.8531445752037</v>
      </c>
      <c r="CH18">
        <v>1359.8036489955402</v>
      </c>
      <c r="CI18">
        <v>1859.9576422022046</v>
      </c>
      <c r="CJ18">
        <v>2278.929555730002</v>
      </c>
      <c r="CK18">
        <v>1537.525523440914</v>
      </c>
      <c r="CL18">
        <v>1574.6557390244</v>
      </c>
      <c r="CM18">
        <v>1542.2119957799396</v>
      </c>
      <c r="CN18">
        <v>1415.478727798378</v>
      </c>
      <c r="CO18">
        <v>2359.9740701978308</v>
      </c>
      <c r="CP18">
        <v>1981.0144470548346</v>
      </c>
      <c r="CQ18">
        <v>1372.7064010766451</v>
      </c>
      <c r="CR18">
        <v>1422.7220034448576</v>
      </c>
      <c r="CS18">
        <v>1677.6512796872987</v>
      </c>
      <c r="CT18">
        <v>1864.8617625938923</v>
      </c>
      <c r="CU18">
        <v>1782.8730115609026</v>
      </c>
      <c r="CV18">
        <v>1901.7492989582872</v>
      </c>
      <c r="CW18">
        <v>1730.9393367182113</v>
      </c>
      <c r="CX18">
        <v>1251.4496517313139</v>
      </c>
      <c r="CY18">
        <v>1943.8934148708249</v>
      </c>
      <c r="CZ18">
        <v>1797.5054714535888</v>
      </c>
      <c r="DA18">
        <v>1611.450637442847</v>
      </c>
      <c r="DB18">
        <v>1983.75143328118</v>
      </c>
      <c r="DC18">
        <v>1581.5918224482396</v>
      </c>
      <c r="DD18">
        <v>2726.5975987134307</v>
      </c>
      <c r="DE18">
        <v>1029.524411215652</v>
      </c>
      <c r="DF18">
        <v>2500.7627703783633</v>
      </c>
      <c r="DG18">
        <v>1536.8339670199273</v>
      </c>
      <c r="DH18">
        <v>2785.3565864584298</v>
      </c>
      <c r="DI18">
        <v>1739.7562920039661</v>
      </c>
      <c r="DJ18">
        <v>1520.2142636693393</v>
      </c>
      <c r="DK18">
        <v>2961.0684477380992</v>
      </c>
      <c r="DL18">
        <v>2242.1795580935386</v>
      </c>
      <c r="DM18">
        <v>1149.054405903466</v>
      </c>
      <c r="DN18">
        <v>1760.3318534083694</v>
      </c>
      <c r="DO18">
        <v>1385.084604788882</v>
      </c>
      <c r="DP18">
        <v>1756.1258803715973</v>
      </c>
      <c r="DQ18">
        <v>2745.8026691052278</v>
      </c>
      <c r="DR18">
        <v>2673.1946123717817</v>
      </c>
      <c r="DS18">
        <v>1435.7292254333129</v>
      </c>
      <c r="DT18">
        <v>1988.8144562516597</v>
      </c>
      <c r="DU18">
        <v>2446.069981103723</v>
      </c>
      <c r="DV18">
        <v>2391.3862550611648</v>
      </c>
      <c r="DW18">
        <v>2313.5019184707289</v>
      </c>
      <c r="DX18">
        <v>1674.6113334412291</v>
      </c>
      <c r="DY18">
        <v>1494.9873149858543</v>
      </c>
      <c r="DZ18">
        <v>1589.500658534686</v>
      </c>
      <c r="EA18">
        <v>1370.3800785385722</v>
      </c>
      <c r="EB18">
        <v>2148.1812201791222</v>
      </c>
      <c r="EC18">
        <v>1955.8834138455857</v>
      </c>
      <c r="ED18">
        <v>1646.3282290132472</v>
      </c>
      <c r="EE18">
        <v>1226.7105552657547</v>
      </c>
      <c r="EF18">
        <v>2198.5151854999699</v>
      </c>
      <c r="EG18">
        <v>1466.3200327230406</v>
      </c>
      <c r="EL18">
        <f t="shared" si="6"/>
        <v>97.851913228386351</v>
      </c>
      <c r="EM18">
        <f t="shared" si="6"/>
        <v>91.077500973959175</v>
      </c>
      <c r="EN18">
        <f t="shared" si="6"/>
        <v>99.888337759776036</v>
      </c>
      <c r="EO18">
        <f t="shared" si="6"/>
        <v>99.961269075102223</v>
      </c>
      <c r="EP18">
        <f t="shared" si="6"/>
        <v>95.567128258255863</v>
      </c>
      <c r="ER18">
        <f t="shared" si="7"/>
        <v>101.07511678688795</v>
      </c>
      <c r="ES18">
        <f t="shared" si="8"/>
        <v>98.49249066716358</v>
      </c>
      <c r="ET18">
        <f t="shared" si="9"/>
        <v>88.579938819987547</v>
      </c>
      <c r="EV18">
        <f t="shared" si="10"/>
        <v>93.866573941634059</v>
      </c>
      <c r="EW18">
        <f t="shared" si="10"/>
        <v>96.987853639981452</v>
      </c>
      <c r="EX18">
        <f t="shared" si="10"/>
        <v>93.696115171532824</v>
      </c>
      <c r="EY18">
        <f t="shared" si="10"/>
        <v>90.183280867260038</v>
      </c>
      <c r="EZ18">
        <f t="shared" si="10"/>
        <v>96.435782180691277</v>
      </c>
      <c r="FA18">
        <f t="shared" si="10"/>
        <v>100.46697878912028</v>
      </c>
      <c r="FB18">
        <f t="shared" si="10"/>
        <v>99.762524430740513</v>
      </c>
      <c r="FC18">
        <f t="shared" si="10"/>
        <v>85.724139917563818</v>
      </c>
      <c r="FD18">
        <f t="shared" si="10"/>
        <v>99.787788778024733</v>
      </c>
      <c r="FE18">
        <f t="shared" si="10"/>
        <v>93.269976571892556</v>
      </c>
      <c r="FF18">
        <f t="shared" si="10"/>
        <v>97.59518075960105</v>
      </c>
      <c r="FG18">
        <f t="shared" si="10"/>
        <v>91.936782384410108</v>
      </c>
      <c r="FI18">
        <f t="shared" si="11"/>
        <v>96.478448303746504</v>
      </c>
      <c r="FJ18">
        <f t="shared" si="12"/>
        <v>93.289265747949287</v>
      </c>
      <c r="FK18">
        <f t="shared" si="13"/>
        <v>98.288055220098272</v>
      </c>
      <c r="FL18">
        <f t="shared" si="13"/>
        <v>94.631019219803761</v>
      </c>
      <c r="FM18">
        <f t="shared" si="13"/>
        <v>90.0494100323033</v>
      </c>
      <c r="FN18">
        <f t="shared" si="13"/>
        <v>99.356250598855084</v>
      </c>
      <c r="FO18">
        <f t="shared" si="13"/>
        <v>99.843537415196707</v>
      </c>
      <c r="FP18">
        <f t="shared" si="13"/>
        <v>91.966466146055197</v>
      </c>
      <c r="FQ18">
        <f t="shared" si="13"/>
        <v>91.886525159781939</v>
      </c>
      <c r="FR18">
        <f t="shared" si="13"/>
        <v>98.434262265259051</v>
      </c>
      <c r="FS18">
        <f t="shared" si="13"/>
        <v>97.431888828463457</v>
      </c>
      <c r="FT18">
        <f t="shared" si="13"/>
        <v>88.027237374795945</v>
      </c>
      <c r="FU18">
        <f t="shared" si="14"/>
        <v>100.60164029613193</v>
      </c>
      <c r="FV18">
        <f t="shared" si="15"/>
        <v>97.014461265822547</v>
      </c>
      <c r="FW18">
        <f t="shared" si="15"/>
        <v>107.33410596857665</v>
      </c>
      <c r="FX18">
        <f t="shared" si="15"/>
        <v>100.05582320160302</v>
      </c>
      <c r="FY18">
        <f t="shared" si="15"/>
        <v>105.62046195680045</v>
      </c>
      <c r="FZ18">
        <f t="shared" si="16"/>
        <v>95.141312691016424</v>
      </c>
      <c r="GA18">
        <f t="shared" si="17"/>
        <v>95.54818740618407</v>
      </c>
      <c r="GB18">
        <f t="shared" si="17"/>
        <v>94.032074701265302</v>
      </c>
      <c r="GE18">
        <f t="shared" si="18"/>
        <v>93.834036743286148</v>
      </c>
      <c r="GF18">
        <f t="shared" si="18"/>
        <v>98.218658208758043</v>
      </c>
      <c r="GG18">
        <f t="shared" si="18"/>
        <v>95.215221463626278</v>
      </c>
      <c r="GH18">
        <f t="shared" si="18"/>
        <v>98.37761704677682</v>
      </c>
      <c r="GI18">
        <f t="shared" si="18"/>
        <v>94.241041332787319</v>
      </c>
      <c r="GJ18">
        <f t="shared" si="18"/>
        <v>96.90051836026646</v>
      </c>
      <c r="GK18">
        <f t="shared" si="18"/>
        <v>94.990194251070179</v>
      </c>
      <c r="GM18">
        <f t="shared" si="19"/>
        <v>101.93928995208688</v>
      </c>
      <c r="GN18">
        <f t="shared" si="19"/>
        <v>99.61113203666477</v>
      </c>
      <c r="GO18">
        <f t="shared" si="19"/>
        <v>96.856459813477173</v>
      </c>
      <c r="GP18">
        <f t="shared" si="19"/>
        <v>93.488572144342669</v>
      </c>
      <c r="GS18">
        <f t="shared" si="20"/>
        <v>103.15168670758335</v>
      </c>
      <c r="GT18">
        <f t="shared" si="20"/>
        <v>101.76017297218098</v>
      </c>
      <c r="GU18">
        <f t="shared" si="20"/>
        <v>92.061235592802163</v>
      </c>
      <c r="GV18">
        <f t="shared" si="20"/>
        <v>94.393285196771828</v>
      </c>
      <c r="GW18">
        <f t="shared" si="20"/>
        <v>91.370395675635919</v>
      </c>
      <c r="GX18">
        <f t="shared" si="20"/>
        <v>92.222781612332625</v>
      </c>
      <c r="GY18">
        <f t="shared" si="20"/>
        <v>92.349066068632226</v>
      </c>
      <c r="GZ18">
        <f t="shared" si="20"/>
        <v>99.370230918818876</v>
      </c>
      <c r="HA18">
        <f t="shared" si="20"/>
        <v>92.213346547792128</v>
      </c>
      <c r="HC18">
        <f t="shared" si="21"/>
        <v>92.94618395575776</v>
      </c>
      <c r="HD18">
        <f t="shared" si="21"/>
        <v>94.031701536961265</v>
      </c>
      <c r="HE18">
        <f t="shared" si="21"/>
        <v>93.863241144621895</v>
      </c>
      <c r="HF18">
        <f t="shared" si="21"/>
        <v>92.892849092691606</v>
      </c>
      <c r="HG18">
        <f t="shared" si="21"/>
        <v>95.892136298195979</v>
      </c>
      <c r="HH18">
        <f t="shared" si="21"/>
        <v>91.121388523726893</v>
      </c>
      <c r="HI18">
        <f t="shared" si="21"/>
        <v>98.783655459433191</v>
      </c>
      <c r="HJ18">
        <f t="shared" si="21"/>
        <v>95.740172386215789</v>
      </c>
      <c r="HK18">
        <f t="shared" si="21"/>
        <v>99.21819708778132</v>
      </c>
      <c r="HL18">
        <f t="shared" si="21"/>
        <v>98.048808918630115</v>
      </c>
      <c r="HM18">
        <f t="shared" si="21"/>
        <v>90.995691477509396</v>
      </c>
      <c r="HN18">
        <f t="shared" si="21"/>
        <v>90.255080732485752</v>
      </c>
      <c r="HO18">
        <f t="shared" si="21"/>
        <v>91.533346681440634</v>
      </c>
      <c r="HP18">
        <f t="shared" si="21"/>
        <v>97.020717475954427</v>
      </c>
      <c r="HQ18">
        <f t="shared" si="21"/>
        <v>96.451244246863695</v>
      </c>
      <c r="HR18">
        <f t="shared" si="21"/>
        <v>93.472574105042568</v>
      </c>
      <c r="HS18">
        <f t="shared" si="27"/>
        <v>95.005956738738433</v>
      </c>
      <c r="HT18">
        <f t="shared" si="27"/>
        <v>94.557854268201538</v>
      </c>
      <c r="HU18">
        <f t="shared" si="27"/>
        <v>96.23220919543698</v>
      </c>
      <c r="HV18">
        <f t="shared" si="27"/>
        <v>96.104824700930124</v>
      </c>
      <c r="HW18">
        <f t="shared" si="27"/>
        <v>93.181784459805982</v>
      </c>
      <c r="HX18">
        <f t="shared" si="27"/>
        <v>91.065384551572947</v>
      </c>
      <c r="HY18">
        <f t="shared" si="27"/>
        <v>95.31347952102081</v>
      </c>
      <c r="HZ18">
        <f t="shared" si="27"/>
        <v>91.37248543003038</v>
      </c>
      <c r="IA18">
        <f t="shared" si="27"/>
        <v>95.967356320763884</v>
      </c>
      <c r="IB18">
        <f t="shared" si="27"/>
        <v>93.580977307706391</v>
      </c>
      <c r="IC18">
        <f t="shared" si="27"/>
        <v>95.306242659978764</v>
      </c>
      <c r="ID18">
        <f t="shared" si="27"/>
        <v>94.0011722592034</v>
      </c>
      <c r="IE18">
        <f t="shared" si="27"/>
        <v>91.534762764289397</v>
      </c>
      <c r="IF18">
        <f t="shared" si="27"/>
        <v>90.144607450017944</v>
      </c>
      <c r="IG18">
        <f t="shared" si="27"/>
        <v>94.795375844080752</v>
      </c>
      <c r="IH18">
        <f t="shared" si="27"/>
        <v>97.605688607619626</v>
      </c>
      <c r="II18">
        <f t="shared" si="28"/>
        <v>97.289157157542732</v>
      </c>
      <c r="IJ18">
        <f t="shared" si="28"/>
        <v>97.830455483566013</v>
      </c>
      <c r="IK18">
        <f t="shared" si="28"/>
        <v>94.605776773048149</v>
      </c>
      <c r="IL18">
        <f t="shared" si="28"/>
        <v>98.750271762657988</v>
      </c>
      <c r="IM18">
        <f t="shared" si="28"/>
        <v>96.99440375247454</v>
      </c>
      <c r="IN18">
        <f t="shared" si="28"/>
        <v>86.763879387157615</v>
      </c>
      <c r="IO18">
        <f t="shared" si="28"/>
        <v>98.844932748711386</v>
      </c>
      <c r="IP18">
        <f t="shared" si="28"/>
        <v>96.168464399879724</v>
      </c>
      <c r="IQ18">
        <f t="shared" si="28"/>
        <v>92.136823431020119</v>
      </c>
      <c r="IR18">
        <f t="shared" si="28"/>
        <v>101.82641227655779</v>
      </c>
      <c r="IS18">
        <f t="shared" si="28"/>
        <v>94.221144126357075</v>
      </c>
      <c r="IT18">
        <f t="shared" si="28"/>
        <v>91.402214680785733</v>
      </c>
      <c r="IU18">
        <f t="shared" si="28"/>
        <v>91.418070970573339</v>
      </c>
      <c r="IV18">
        <f t="shared" si="28"/>
        <v>91.029331729414295</v>
      </c>
      <c r="IW18">
        <f t="shared" si="28"/>
        <v>76.943103975771251</v>
      </c>
      <c r="IX18">
        <f t="shared" si="28"/>
        <v>94.120202927646332</v>
      </c>
      <c r="IY18">
        <f t="shared" si="29"/>
        <v>104.57620061060938</v>
      </c>
      <c r="IZ18">
        <f t="shared" si="29"/>
        <v>108.59322895578616</v>
      </c>
      <c r="JA18">
        <f t="shared" si="29"/>
        <v>105.89138101437919</v>
      </c>
      <c r="JB18">
        <f t="shared" si="29"/>
        <v>103.06212547780021</v>
      </c>
      <c r="JC18">
        <f t="shared" si="29"/>
        <v>95.674275922171702</v>
      </c>
      <c r="JD18">
        <f t="shared" si="29"/>
        <v>95.296633337275438</v>
      </c>
      <c r="JE18">
        <f t="shared" si="29"/>
        <v>102.17274579572765</v>
      </c>
      <c r="JF18">
        <f t="shared" si="29"/>
        <v>100.98917221531606</v>
      </c>
      <c r="JG18">
        <f t="shared" si="29"/>
        <v>94.217339727135908</v>
      </c>
      <c r="JH18">
        <f t="shared" si="29"/>
        <v>93.653486782526812</v>
      </c>
      <c r="JI18">
        <f t="shared" si="29"/>
        <v>93.192762670776006</v>
      </c>
      <c r="JJ18">
        <f t="shared" si="29"/>
        <v>94.435567426767719</v>
      </c>
      <c r="JK18">
        <f t="shared" si="29"/>
        <v>95.251137560467996</v>
      </c>
      <c r="JL18">
        <f t="shared" si="29"/>
        <v>93.675076296010033</v>
      </c>
      <c r="JM18">
        <f t="shared" si="29"/>
        <v>98.22861060543292</v>
      </c>
      <c r="JN18">
        <f t="shared" si="29"/>
        <v>94.687217639238469</v>
      </c>
      <c r="JO18">
        <f t="shared" si="30"/>
        <v>94.37928074603704</v>
      </c>
      <c r="JP18">
        <f t="shared" si="30"/>
        <v>98.579300676441974</v>
      </c>
      <c r="JQ18">
        <f t="shared" si="30"/>
        <v>97.257561875501551</v>
      </c>
      <c r="JS18" s="3">
        <f t="shared" si="24"/>
        <v>95.685015366682265</v>
      </c>
      <c r="JT18" s="3">
        <f t="shared" si="25"/>
        <v>4.3677252664068753</v>
      </c>
      <c r="JU18" s="3">
        <v>14</v>
      </c>
      <c r="JV18">
        <f t="shared" si="23"/>
        <v>0.38757294464873709</v>
      </c>
      <c r="JX18">
        <f t="shared" si="26"/>
        <v>127</v>
      </c>
    </row>
    <row r="19" spans="1:284" x14ac:dyDescent="0.25">
      <c r="A19">
        <v>15</v>
      </c>
      <c r="B19">
        <v>1897.5424503686552</v>
      </c>
      <c r="C19">
        <v>1959.2620042202182</v>
      </c>
      <c r="D19">
        <v>2527.6045270074919</v>
      </c>
      <c r="E19">
        <v>1656.0769423598242</v>
      </c>
      <c r="F19">
        <v>1907.9892830866054</v>
      </c>
      <c r="H19">
        <v>2263.9328933497459</v>
      </c>
      <c r="I19">
        <v>1424.931324288417</v>
      </c>
      <c r="J19">
        <v>1333.2756138395512</v>
      </c>
      <c r="L19">
        <v>1431.3869663237554</v>
      </c>
      <c r="M19">
        <v>1343.6630831991397</v>
      </c>
      <c r="N19">
        <v>2140.6514541041333</v>
      </c>
      <c r="O19">
        <v>1826.0380002128254</v>
      </c>
      <c r="P19">
        <v>2529.0708947302237</v>
      </c>
      <c r="Q19">
        <v>1882.9643591943484</v>
      </c>
      <c r="R19">
        <v>1217.1190033647467</v>
      </c>
      <c r="S19">
        <v>1365.3107011562799</v>
      </c>
      <c r="T19">
        <v>2329.884535169253</v>
      </c>
      <c r="U19">
        <v>1421.6362528014679</v>
      </c>
      <c r="V19">
        <v>1557.6252864534865</v>
      </c>
      <c r="W19">
        <v>1898.7695552706621</v>
      </c>
      <c r="Y19">
        <v>2419.545633175564</v>
      </c>
      <c r="Z19">
        <v>1839.3390808869599</v>
      </c>
      <c r="AA19">
        <v>1490.18474181438</v>
      </c>
      <c r="AB19">
        <v>1087.7636048441095</v>
      </c>
      <c r="AC19">
        <v>1850.9364551329452</v>
      </c>
      <c r="AD19">
        <v>1143.2136549318971</v>
      </c>
      <c r="AE19">
        <v>1490.1253372161807</v>
      </c>
      <c r="AF19">
        <v>2939.5547511726782</v>
      </c>
      <c r="AG19">
        <v>2010.9215534523394</v>
      </c>
      <c r="AH19">
        <v>1624.8664172083033</v>
      </c>
      <c r="AI19">
        <v>1433.8905713026072</v>
      </c>
      <c r="AJ19">
        <v>1925.3942419783684</v>
      </c>
      <c r="AK19">
        <v>1090.9249258439461</v>
      </c>
      <c r="AL19">
        <v>2375.5122019054015</v>
      </c>
      <c r="AM19">
        <v>2024.7674099417925</v>
      </c>
      <c r="AN19">
        <v>2221.7503877134191</v>
      </c>
      <c r="AO19">
        <v>2254.1406067781395</v>
      </c>
      <c r="AP19">
        <v>1180.5409420533308</v>
      </c>
      <c r="AQ19">
        <v>1150.4621197933473</v>
      </c>
      <c r="AR19">
        <v>1816.4997403319107</v>
      </c>
      <c r="AU19">
        <v>1455.9128034675191</v>
      </c>
      <c r="AV19">
        <v>1869.9678844954276</v>
      </c>
      <c r="AW19">
        <v>1259.3982390104632</v>
      </c>
      <c r="AX19">
        <v>2168.2493950713829</v>
      </c>
      <c r="AY19">
        <v>1788.8006073390436</v>
      </c>
      <c r="AZ19">
        <v>1826.6770528106854</v>
      </c>
      <c r="BA19">
        <v>1318.5443111200757</v>
      </c>
      <c r="BC19">
        <v>1877.3167673342437</v>
      </c>
      <c r="BD19">
        <v>1975.620341633366</v>
      </c>
      <c r="BE19">
        <v>1640.6544974764709</v>
      </c>
      <c r="BF19">
        <v>1330.5459571627771</v>
      </c>
      <c r="BI19">
        <v>1791.2816436815592</v>
      </c>
      <c r="BJ19">
        <v>1532.4325453671681</v>
      </c>
      <c r="BK19">
        <v>2205.1988041416707</v>
      </c>
      <c r="BL19">
        <v>1209.0401438183337</v>
      </c>
      <c r="BM19">
        <v>1341.5653405252958</v>
      </c>
      <c r="BN19">
        <v>2094.8881814204483</v>
      </c>
      <c r="BO19">
        <v>996.68286228651027</v>
      </c>
      <c r="BP19">
        <v>2442.0092839765375</v>
      </c>
      <c r="BQ19">
        <v>1317.5142971138112</v>
      </c>
      <c r="BS19">
        <v>1372.3421270609199</v>
      </c>
      <c r="BT19">
        <v>1493.2470318536539</v>
      </c>
      <c r="BU19">
        <v>1594.8920023511314</v>
      </c>
      <c r="BV19">
        <v>1791.9558355981983</v>
      </c>
      <c r="BW19">
        <v>1569.2565794768943</v>
      </c>
      <c r="BX19">
        <v>1715.283469245363</v>
      </c>
      <c r="BY19">
        <v>1432.2127727206644</v>
      </c>
      <c r="BZ19">
        <v>2150.687110804085</v>
      </c>
      <c r="CA19">
        <v>2565.6640775214669</v>
      </c>
      <c r="CB19">
        <v>2408.6581015209695</v>
      </c>
      <c r="CC19">
        <v>1379.0770409228007</v>
      </c>
      <c r="CD19">
        <v>1405.8567674322476</v>
      </c>
      <c r="CE19">
        <v>1176.5808237192246</v>
      </c>
      <c r="CF19">
        <v>1133.9213503496339</v>
      </c>
      <c r="CG19">
        <v>2340.4384454803994</v>
      </c>
      <c r="CH19">
        <v>1366.7777463172588</v>
      </c>
      <c r="CI19">
        <v>1860.0707069433158</v>
      </c>
      <c r="CJ19">
        <v>2269.2576604827586</v>
      </c>
      <c r="CK19">
        <v>1515.475577073342</v>
      </c>
      <c r="CL19">
        <v>1596.3983201953254</v>
      </c>
      <c r="CM19">
        <v>1544.0400288378553</v>
      </c>
      <c r="CN19">
        <v>1416.5363900572916</v>
      </c>
      <c r="CO19">
        <v>2357.2495030666114</v>
      </c>
      <c r="CP19">
        <v>1974.8357071188943</v>
      </c>
      <c r="CQ19">
        <v>1371.683123493048</v>
      </c>
      <c r="CR19">
        <v>1414.8576572283969</v>
      </c>
      <c r="CS19">
        <v>1675.8062497067581</v>
      </c>
      <c r="CT19">
        <v>1853.9896036051664</v>
      </c>
      <c r="CU19">
        <v>1783.0807026567127</v>
      </c>
      <c r="CV19">
        <v>1896.6968522250161</v>
      </c>
      <c r="CW19">
        <v>1718.0059048591825</v>
      </c>
      <c r="CX19">
        <v>1251.1661856590135</v>
      </c>
      <c r="CY19">
        <v>1938.4982505452033</v>
      </c>
      <c r="CZ19">
        <v>1792.4777331553885</v>
      </c>
      <c r="DA19">
        <v>1597.6076309806201</v>
      </c>
      <c r="DB19">
        <v>1971.5186476858128</v>
      </c>
      <c r="DC19">
        <v>1584.4748625648331</v>
      </c>
      <c r="DD19">
        <v>2707.3414669888539</v>
      </c>
      <c r="DE19">
        <v>1037.1544424553358</v>
      </c>
      <c r="DF19">
        <v>2492.9932990830534</v>
      </c>
      <c r="DG19">
        <v>1533.2463032503026</v>
      </c>
      <c r="DH19">
        <v>2769.4139315957518</v>
      </c>
      <c r="DI19">
        <v>1733.1394532083036</v>
      </c>
      <c r="DJ19">
        <v>1515.5191953505812</v>
      </c>
      <c r="DK19">
        <v>2955.5975517356201</v>
      </c>
      <c r="DL19">
        <v>2232.8844613662345</v>
      </c>
      <c r="DM19">
        <v>1141.144291378389</v>
      </c>
      <c r="DN19">
        <v>1755.397002577143</v>
      </c>
      <c r="DO19">
        <v>1378.5581178285818</v>
      </c>
      <c r="DP19">
        <v>1765.9453504036203</v>
      </c>
      <c r="DQ19">
        <v>2720.5630067104735</v>
      </c>
      <c r="DR19">
        <v>2671.2161980422006</v>
      </c>
      <c r="DS19">
        <v>1428.5663205535009</v>
      </c>
      <c r="DT19">
        <v>1957.0496756557677</v>
      </c>
      <c r="DU19">
        <v>2436.928131048317</v>
      </c>
      <c r="DV19">
        <v>2364.9793849383459</v>
      </c>
      <c r="DW19">
        <v>2293.0515402080155</v>
      </c>
      <c r="DX19">
        <v>1667.1642696356412</v>
      </c>
      <c r="DY19">
        <v>1497.4331832789544</v>
      </c>
      <c r="DZ19">
        <v>1577.6599516903188</v>
      </c>
      <c r="EA19">
        <v>1366.686780662121</v>
      </c>
      <c r="EB19">
        <v>2125.3680555581568</v>
      </c>
      <c r="EC19">
        <v>1936.6538613299167</v>
      </c>
      <c r="ED19">
        <v>1634.2940746001393</v>
      </c>
      <c r="EE19">
        <v>1221.3321350941801</v>
      </c>
      <c r="EF19">
        <v>2203.9701666284122</v>
      </c>
      <c r="EG19">
        <v>1461.3614914651653</v>
      </c>
      <c r="EL19">
        <f t="shared" si="6"/>
        <v>97.488453023005363</v>
      </c>
      <c r="EM19">
        <f t="shared" si="6"/>
        <v>90.463467360159285</v>
      </c>
      <c r="EN19">
        <f t="shared" si="6"/>
        <v>100.14865665642984</v>
      </c>
      <c r="EO19">
        <f t="shared" si="6"/>
        <v>99.074598814128521</v>
      </c>
      <c r="EP19">
        <f t="shared" si="6"/>
        <v>95.004467574917939</v>
      </c>
      <c r="ER19">
        <f t="shared" si="7"/>
        <v>100.93525726098184</v>
      </c>
      <c r="ES19">
        <f t="shared" si="8"/>
        <v>97.805609183919941</v>
      </c>
      <c r="ET19">
        <f t="shared" si="9"/>
        <v>89.513973802237231</v>
      </c>
      <c r="EV19">
        <f t="shared" si="10"/>
        <v>93.711407382897804</v>
      </c>
      <c r="EW19">
        <f t="shared" si="10"/>
        <v>96.637694575994402</v>
      </c>
      <c r="EX19">
        <f t="shared" si="10"/>
        <v>93.565053327180237</v>
      </c>
      <c r="EY19">
        <f t="shared" si="10"/>
        <v>89.734769555946599</v>
      </c>
      <c r="EZ19">
        <f t="shared" si="10"/>
        <v>96.29004352726956</v>
      </c>
      <c r="FA19">
        <f t="shared" si="10"/>
        <v>100.84070510595014</v>
      </c>
      <c r="FB19">
        <f t="shared" si="10"/>
        <v>99.882180205426863</v>
      </c>
      <c r="FC19">
        <f t="shared" si="10"/>
        <v>85.651599255996658</v>
      </c>
      <c r="FD19">
        <f t="shared" si="10"/>
        <v>100.29165277608655</v>
      </c>
      <c r="FE19">
        <f t="shared" si="10"/>
        <v>93.219364856686454</v>
      </c>
      <c r="FF19">
        <f t="shared" si="10"/>
        <v>97.22786840795429</v>
      </c>
      <c r="FG19">
        <f t="shared" si="10"/>
        <v>91.515377955852586</v>
      </c>
      <c r="FI19">
        <f t="shared" si="11"/>
        <v>96.067492051834321</v>
      </c>
      <c r="FJ19">
        <f t="shared" si="12"/>
        <v>94.344139051522461</v>
      </c>
      <c r="FK19">
        <f t="shared" si="13"/>
        <v>98.293348992913039</v>
      </c>
      <c r="FL19">
        <f t="shared" si="13"/>
        <v>94.8196744515229</v>
      </c>
      <c r="FM19">
        <f t="shared" si="13"/>
        <v>89.369958157352514</v>
      </c>
      <c r="FN19">
        <f t="shared" si="13"/>
        <v>98.584973091313671</v>
      </c>
      <c r="FO19">
        <f t="shared" si="13"/>
        <v>99.990301521246835</v>
      </c>
      <c r="FP19">
        <f t="shared" si="13"/>
        <v>91.985522084655145</v>
      </c>
      <c r="FQ19">
        <f t="shared" si="13"/>
        <v>91.504797794690191</v>
      </c>
      <c r="FR19">
        <f t="shared" si="13"/>
        <v>97.600096371932437</v>
      </c>
      <c r="FS19">
        <f t="shared" si="13"/>
        <v>96.758144529710151</v>
      </c>
      <c r="FT19">
        <f t="shared" si="13"/>
        <v>88.641355249513396</v>
      </c>
      <c r="FU19">
        <f t="shared" si="14"/>
        <v>99.600194476051058</v>
      </c>
      <c r="FV19">
        <f t="shared" si="15"/>
        <v>96.755004756622256</v>
      </c>
      <c r="FW19">
        <f t="shared" si="15"/>
        <v>108.49306773144117</v>
      </c>
      <c r="FX19">
        <f t="shared" si="15"/>
        <v>99.552323637082296</v>
      </c>
      <c r="FY19">
        <f t="shared" si="15"/>
        <v>105.15188384182137</v>
      </c>
      <c r="FZ19">
        <f t="shared" si="16"/>
        <v>94.96205262971975</v>
      </c>
      <c r="GA19">
        <f t="shared" si="17"/>
        <v>95.515075132650267</v>
      </c>
      <c r="GB19">
        <f t="shared" si="17"/>
        <v>93.824054297849543</v>
      </c>
      <c r="GE19">
        <f t="shared" si="18"/>
        <v>93.575613506961915</v>
      </c>
      <c r="GF19">
        <f t="shared" si="18"/>
        <v>98.22052731423814</v>
      </c>
      <c r="GG19">
        <f t="shared" si="18"/>
        <v>95.46811428165168</v>
      </c>
      <c r="GH19">
        <f t="shared" si="18"/>
        <v>98.027527325981268</v>
      </c>
      <c r="GI19">
        <f t="shared" si="18"/>
        <v>93.258281971166937</v>
      </c>
      <c r="GJ19">
        <f t="shared" si="18"/>
        <v>96.221196953454736</v>
      </c>
      <c r="GK19">
        <f t="shared" si="18"/>
        <v>94.264507870125215</v>
      </c>
      <c r="GM19">
        <f t="shared" si="19"/>
        <v>100.70005416394363</v>
      </c>
      <c r="GN19">
        <f t="shared" si="19"/>
        <v>99.182471289149788</v>
      </c>
      <c r="GO19">
        <f t="shared" si="19"/>
        <v>96.265890769917149</v>
      </c>
      <c r="GP19">
        <f t="shared" si="19"/>
        <v>93.71250756075554</v>
      </c>
      <c r="GS19">
        <f t="shared" si="20"/>
        <v>102.54210328213787</v>
      </c>
      <c r="GT19">
        <f t="shared" si="20"/>
        <v>101.76740038077219</v>
      </c>
      <c r="GU19">
        <f t="shared" si="20"/>
        <v>91.881811296863319</v>
      </c>
      <c r="GV19">
        <f t="shared" si="20"/>
        <v>93.879337475837701</v>
      </c>
      <c r="GW19">
        <f t="shared" si="20"/>
        <v>90.574809968384002</v>
      </c>
      <c r="GX19">
        <f t="shared" si="20"/>
        <v>91.96808900323721</v>
      </c>
      <c r="GY19">
        <f t="shared" si="20"/>
        <v>92.933892166561421</v>
      </c>
      <c r="GZ19">
        <f t="shared" si="20"/>
        <v>98.923429437275217</v>
      </c>
      <c r="HA19">
        <f t="shared" si="20"/>
        <v>91.89581188172582</v>
      </c>
      <c r="HC19">
        <f t="shared" si="21"/>
        <v>93.591547165903719</v>
      </c>
      <c r="HD19">
        <f t="shared" si="21"/>
        <v>94.642874734817468</v>
      </c>
      <c r="HE19">
        <f t="shared" si="21"/>
        <v>94.450029092872853</v>
      </c>
      <c r="HF19">
        <f t="shared" si="21"/>
        <v>93.169760056213008</v>
      </c>
      <c r="HG19">
        <f t="shared" si="21"/>
        <v>95.95587978759005</v>
      </c>
      <c r="HH19">
        <f t="shared" si="21"/>
        <v>90.370579050485816</v>
      </c>
      <c r="HI19">
        <f t="shared" si="21"/>
        <v>98.181004496952298</v>
      </c>
      <c r="HJ19">
        <f t="shared" si="21"/>
        <v>95.946326038789735</v>
      </c>
      <c r="HK19">
        <f t="shared" si="21"/>
        <v>99.121892814030502</v>
      </c>
      <c r="HL19">
        <f t="shared" si="21"/>
        <v>97.867516669141253</v>
      </c>
      <c r="HM19">
        <f t="shared" si="21"/>
        <v>91.664111050097716</v>
      </c>
      <c r="HN19">
        <f t="shared" si="21"/>
        <v>90.253608814739778</v>
      </c>
      <c r="HO19">
        <f t="shared" si="21"/>
        <v>90.091236078708747</v>
      </c>
      <c r="HP19">
        <f t="shared" si="21"/>
        <v>97.310493771321646</v>
      </c>
      <c r="HQ19">
        <f t="shared" si="21"/>
        <v>96.640578913976427</v>
      </c>
      <c r="HR19">
        <f t="shared" ref="HR19:IG68" si="31">CH19*100/CH$4</f>
        <v>93.951971868978305</v>
      </c>
      <c r="HS19">
        <f t="shared" si="27"/>
        <v>95.011732044400745</v>
      </c>
      <c r="HT19">
        <f t="shared" si="27"/>
        <v>94.156545829778494</v>
      </c>
      <c r="HU19">
        <f t="shared" si="27"/>
        <v>94.852124755054106</v>
      </c>
      <c r="HV19">
        <f t="shared" si="27"/>
        <v>97.431823930153485</v>
      </c>
      <c r="HW19">
        <f t="shared" si="27"/>
        <v>93.292235800383168</v>
      </c>
      <c r="HX19">
        <f t="shared" si="27"/>
        <v>91.133429671886006</v>
      </c>
      <c r="HY19">
        <f t="shared" si="27"/>
        <v>95.203441035113485</v>
      </c>
      <c r="HZ19">
        <f t="shared" si="27"/>
        <v>91.08749668317293</v>
      </c>
      <c r="IA19">
        <f t="shared" si="27"/>
        <v>95.895817902641042</v>
      </c>
      <c r="IB19">
        <f t="shared" si="27"/>
        <v>93.063691989112471</v>
      </c>
      <c r="IC19">
        <f t="shared" si="27"/>
        <v>95.201427745717709</v>
      </c>
      <c r="ID19">
        <f t="shared" si="27"/>
        <v>93.453144673229872</v>
      </c>
      <c r="IE19">
        <f t="shared" si="27"/>
        <v>91.54542586539641</v>
      </c>
      <c r="IF19">
        <f t="shared" si="27"/>
        <v>89.905116983171283</v>
      </c>
      <c r="IG19">
        <f t="shared" si="27"/>
        <v>94.087072838872629</v>
      </c>
      <c r="IH19">
        <f t="shared" si="27"/>
        <v>97.5835799265828</v>
      </c>
      <c r="II19">
        <f t="shared" si="28"/>
        <v>97.01913669965613</v>
      </c>
      <c r="IJ19">
        <f t="shared" si="28"/>
        <v>97.556817413709496</v>
      </c>
      <c r="IK19">
        <f t="shared" si="28"/>
        <v>93.79307525504727</v>
      </c>
      <c r="IL19">
        <f t="shared" si="28"/>
        <v>98.141329088847911</v>
      </c>
      <c r="IM19">
        <f t="shared" si="28"/>
        <v>97.17121217619956</v>
      </c>
      <c r="IN19">
        <f t="shared" si="28"/>
        <v>86.151124248224463</v>
      </c>
      <c r="IO19">
        <f t="shared" si="28"/>
        <v>99.577494227138672</v>
      </c>
      <c r="IP19">
        <f t="shared" si="28"/>
        <v>95.869684310652858</v>
      </c>
      <c r="IQ19">
        <f t="shared" si="28"/>
        <v>91.921734520724399</v>
      </c>
      <c r="IR19">
        <f t="shared" si="28"/>
        <v>101.24358444233279</v>
      </c>
      <c r="IS19">
        <f t="shared" si="28"/>
        <v>93.86279156589076</v>
      </c>
      <c r="IT19">
        <f t="shared" si="28"/>
        <v>91.119925760948675</v>
      </c>
      <c r="IU19">
        <f t="shared" si="28"/>
        <v>91.249166141841911</v>
      </c>
      <c r="IV19">
        <f t="shared" si="28"/>
        <v>90.651963895338511</v>
      </c>
      <c r="IW19">
        <f t="shared" si="28"/>
        <v>76.413426041257168</v>
      </c>
      <c r="IX19">
        <f t="shared" si="28"/>
        <v>93.856349745217472</v>
      </c>
      <c r="IY19">
        <f t="shared" si="29"/>
        <v>104.08343994654375</v>
      </c>
      <c r="IZ19">
        <f t="shared" si="29"/>
        <v>109.20043369511062</v>
      </c>
      <c r="JA19">
        <f t="shared" si="29"/>
        <v>104.91801802023943</v>
      </c>
      <c r="JB19">
        <f t="shared" si="29"/>
        <v>102.98584985426771</v>
      </c>
      <c r="JC19">
        <f t="shared" si="29"/>
        <v>95.196953509466354</v>
      </c>
      <c r="JD19">
        <f t="shared" si="29"/>
        <v>93.774582529584279</v>
      </c>
      <c r="JE19">
        <f t="shared" si="29"/>
        <v>101.79088921393347</v>
      </c>
      <c r="JF19">
        <f t="shared" si="29"/>
        <v>99.873999813176169</v>
      </c>
      <c r="JG19">
        <f t="shared" si="29"/>
        <v>93.384498301354796</v>
      </c>
      <c r="JH19">
        <f t="shared" si="29"/>
        <v>93.237005968287946</v>
      </c>
      <c r="JI19">
        <f t="shared" si="29"/>
        <v>93.345230334600316</v>
      </c>
      <c r="JJ19">
        <f t="shared" si="29"/>
        <v>93.732086202285146</v>
      </c>
      <c r="JK19">
        <f t="shared" si="29"/>
        <v>94.994427156113034</v>
      </c>
      <c r="JL19">
        <f t="shared" si="29"/>
        <v>92.680269658493586</v>
      </c>
      <c r="JM19">
        <f t="shared" si="29"/>
        <v>97.262861720398675</v>
      </c>
      <c r="JN19">
        <f t="shared" si="29"/>
        <v>93.995083119561841</v>
      </c>
      <c r="JO19">
        <f t="shared" si="30"/>
        <v>93.965481887647655</v>
      </c>
      <c r="JP19">
        <f t="shared" si="30"/>
        <v>98.823896769474075</v>
      </c>
      <c r="JQ19">
        <f t="shared" si="30"/>
        <v>96.928673486583833</v>
      </c>
      <c r="JS19" s="3">
        <f t="shared" si="24"/>
        <v>95.448543725669651</v>
      </c>
      <c r="JT19" s="3">
        <f t="shared" si="25"/>
        <v>4.3808576576202229</v>
      </c>
      <c r="JU19" s="3">
        <v>15</v>
      </c>
      <c r="JV19">
        <f t="shared" si="23"/>
        <v>0.38873825593147338</v>
      </c>
      <c r="JX19">
        <f t="shared" si="26"/>
        <v>127</v>
      </c>
    </row>
    <row r="20" spans="1:284" x14ac:dyDescent="0.25">
      <c r="A20">
        <v>16</v>
      </c>
      <c r="B20">
        <v>1900.6324498183189</v>
      </c>
      <c r="C20">
        <v>1951.1025953515866</v>
      </c>
      <c r="D20">
        <v>2516.5264935722266</v>
      </c>
      <c r="E20">
        <v>1668.489401286095</v>
      </c>
      <c r="F20">
        <v>1916.7142147009381</v>
      </c>
      <c r="H20">
        <v>2254.5751188665172</v>
      </c>
      <c r="I20">
        <v>1414.9939276918067</v>
      </c>
      <c r="J20">
        <v>1317.4652966145077</v>
      </c>
      <c r="L20">
        <v>1433.7720508139046</v>
      </c>
      <c r="M20">
        <v>1330.9240209880811</v>
      </c>
      <c r="N20">
        <v>2132.7306101026966</v>
      </c>
      <c r="O20">
        <v>1807.48395964421</v>
      </c>
      <c r="P20">
        <v>2536.1142666098854</v>
      </c>
      <c r="Q20">
        <v>1880.3194510030785</v>
      </c>
      <c r="R20">
        <v>1210.0185168647056</v>
      </c>
      <c r="S20">
        <v>1355.4975645896266</v>
      </c>
      <c r="T20">
        <v>2322.2482752349556</v>
      </c>
      <c r="U20">
        <v>1422.8150125192999</v>
      </c>
      <c r="V20">
        <v>1558.2126126564156</v>
      </c>
      <c r="W20">
        <v>1892.0446954646891</v>
      </c>
      <c r="Y20">
        <v>2416.8947102034695</v>
      </c>
      <c r="Z20">
        <v>1860.1375047687463</v>
      </c>
      <c r="AA20">
        <v>1491.1458918177857</v>
      </c>
      <c r="AB20">
        <v>1086.6606941366581</v>
      </c>
      <c r="AC20">
        <v>1852.8466328567065</v>
      </c>
      <c r="AD20">
        <v>1129.9402647230595</v>
      </c>
      <c r="AE20">
        <v>1497.7849114559724</v>
      </c>
      <c r="AF20">
        <v>2957.5281172824762</v>
      </c>
      <c r="AG20">
        <v>2008.4963366839156</v>
      </c>
      <c r="AH20">
        <v>1613.2185422819457</v>
      </c>
      <c r="AI20">
        <v>1426.946691561307</v>
      </c>
      <c r="AJ20">
        <v>1914.8694771456405</v>
      </c>
      <c r="AK20">
        <v>1089.3839128090431</v>
      </c>
      <c r="AL20">
        <v>2377.0232369535879</v>
      </c>
      <c r="AM20">
        <v>2036.1991381853188</v>
      </c>
      <c r="AN20">
        <v>2221.5504972917161</v>
      </c>
      <c r="AO20">
        <v>2259.9220287122871</v>
      </c>
      <c r="AP20">
        <v>1171.2815242482302</v>
      </c>
      <c r="AQ20">
        <v>1137.7983801608773</v>
      </c>
      <c r="AR20">
        <v>1815.7263087321742</v>
      </c>
      <c r="AU20">
        <v>1443.9239796173113</v>
      </c>
      <c r="AV20">
        <v>1860.7371437517866</v>
      </c>
      <c r="AW20">
        <v>1247.7695989842666</v>
      </c>
      <c r="AX20">
        <v>2151.0555509835258</v>
      </c>
      <c r="AY20">
        <v>1790.5761325520175</v>
      </c>
      <c r="AZ20">
        <v>1819.0513692377792</v>
      </c>
      <c r="BA20">
        <v>1318.6690823193417</v>
      </c>
      <c r="BC20">
        <v>1879.6710754626361</v>
      </c>
      <c r="BD20">
        <v>1970.243193124614</v>
      </c>
      <c r="BE20">
        <v>1641.1489436496236</v>
      </c>
      <c r="BF20">
        <v>1334.8609781995917</v>
      </c>
      <c r="BI20">
        <v>1785.5542087354665</v>
      </c>
      <c r="BJ20">
        <v>1525.8646535434625</v>
      </c>
      <c r="BK20">
        <v>2192.4917795474989</v>
      </c>
      <c r="BL20">
        <v>1215.6228763416807</v>
      </c>
      <c r="BM20">
        <v>1340.791277975283</v>
      </c>
      <c r="BN20">
        <v>2081.4247278233611</v>
      </c>
      <c r="BO20">
        <v>995.49449053060209</v>
      </c>
      <c r="BP20">
        <v>2428.1029728596213</v>
      </c>
      <c r="BQ20">
        <v>1306.1141491054145</v>
      </c>
      <c r="BS20">
        <v>1372.290950520023</v>
      </c>
      <c r="BT20">
        <v>1495.7503384865556</v>
      </c>
      <c r="BU20">
        <v>1573.9781963142577</v>
      </c>
      <c r="BV20">
        <v>1796.6474268069301</v>
      </c>
      <c r="BW20">
        <v>1558.3199506561334</v>
      </c>
      <c r="BX20">
        <v>1719.2707402174356</v>
      </c>
      <c r="BY20">
        <v>1419.8681315013002</v>
      </c>
      <c r="BZ20">
        <v>2139.6901107269809</v>
      </c>
      <c r="CA20">
        <v>2559.8290995432808</v>
      </c>
      <c r="CB20">
        <v>2410.6455215610536</v>
      </c>
      <c r="CC20">
        <v>1384.0356582802526</v>
      </c>
      <c r="CD20">
        <v>1405.0649640706065</v>
      </c>
      <c r="CE20">
        <v>1182.0615547878949</v>
      </c>
      <c r="CF20">
        <v>1137.5465096757246</v>
      </c>
      <c r="CG20">
        <v>2324.8839655678089</v>
      </c>
      <c r="CH20">
        <v>1367.6424520776684</v>
      </c>
      <c r="CI20">
        <v>1855.0143884628642</v>
      </c>
      <c r="CJ20">
        <v>2262.6152444531931</v>
      </c>
      <c r="CK20">
        <v>1520.8347613595377</v>
      </c>
      <c r="CL20">
        <v>1609.0439077797075</v>
      </c>
      <c r="CM20">
        <v>1530.3656612256973</v>
      </c>
      <c r="CN20">
        <v>1414.161226939849</v>
      </c>
      <c r="CO20">
        <v>2337.607280756341</v>
      </c>
      <c r="CP20">
        <v>1968.2572357112374</v>
      </c>
      <c r="CQ20">
        <v>1370.1238549045754</v>
      </c>
      <c r="CR20">
        <v>1403.9285997772593</v>
      </c>
      <c r="CS20">
        <v>1686.2325504630105</v>
      </c>
      <c r="CT20">
        <v>1848.3809803051888</v>
      </c>
      <c r="CU20">
        <v>1765.4869320144519</v>
      </c>
      <c r="CV20">
        <v>1900.7458443371506</v>
      </c>
      <c r="CW20">
        <v>1723.5512291968691</v>
      </c>
      <c r="CX20">
        <v>1246.11247849283</v>
      </c>
      <c r="CY20">
        <v>1941.0500174713484</v>
      </c>
      <c r="CZ20">
        <v>1789.4312211253152</v>
      </c>
      <c r="DA20">
        <v>1590.6350435657819</v>
      </c>
      <c r="DB20">
        <v>1980.8832766924509</v>
      </c>
      <c r="DC20">
        <v>1585.4180740659706</v>
      </c>
      <c r="DD20">
        <v>2702.4241534179223</v>
      </c>
      <c r="DE20">
        <v>1033.6056725646563</v>
      </c>
      <c r="DF20">
        <v>2482.3338578258508</v>
      </c>
      <c r="DG20">
        <v>1537.934857802896</v>
      </c>
      <c r="DH20">
        <v>2758.3734754248553</v>
      </c>
      <c r="DI20">
        <v>1739.5366374934702</v>
      </c>
      <c r="DJ20">
        <v>1499.2820746280313</v>
      </c>
      <c r="DK20">
        <v>2949.6086335063483</v>
      </c>
      <c r="DL20">
        <v>2215.3194237873586</v>
      </c>
      <c r="DM20">
        <v>1136.0709250954503</v>
      </c>
      <c r="DN20">
        <v>1759.9678864074258</v>
      </c>
      <c r="DO20">
        <v>1369.9857308645137</v>
      </c>
      <c r="DP20">
        <v>1766.5466656207684</v>
      </c>
      <c r="DQ20">
        <v>2710.0115294871175</v>
      </c>
      <c r="DR20">
        <v>2648.2968727689845</v>
      </c>
      <c r="DS20">
        <v>1427.3137566648095</v>
      </c>
      <c r="DT20">
        <v>1958.9927134772499</v>
      </c>
      <c r="DU20">
        <v>2425.224601071679</v>
      </c>
      <c r="DV20">
        <v>2355.6304010096505</v>
      </c>
      <c r="DW20">
        <v>2285.2291585503785</v>
      </c>
      <c r="DX20">
        <v>1657.5300484294235</v>
      </c>
      <c r="DY20">
        <v>1489.6645142347722</v>
      </c>
      <c r="DZ20">
        <v>1569.3012183855315</v>
      </c>
      <c r="EA20">
        <v>1365.9654610250407</v>
      </c>
      <c r="EB20">
        <v>2102.0423753145537</v>
      </c>
      <c r="EC20">
        <v>1930.4803470374902</v>
      </c>
      <c r="ED20">
        <v>1620.6573159397612</v>
      </c>
      <c r="EE20">
        <v>1213.3820547829573</v>
      </c>
      <c r="EF20">
        <v>2198.3893280890275</v>
      </c>
      <c r="EG20">
        <v>1443.8568899773563</v>
      </c>
      <c r="EL20">
        <f t="shared" si="6"/>
        <v>97.647205342950102</v>
      </c>
      <c r="EM20">
        <f t="shared" si="6"/>
        <v>90.086729376022546</v>
      </c>
      <c r="EN20">
        <f t="shared" si="6"/>
        <v>99.709723209728679</v>
      </c>
      <c r="EO20">
        <f t="shared" si="6"/>
        <v>99.817172638424864</v>
      </c>
      <c r="EP20">
        <f t="shared" si="6"/>
        <v>95.438907899082807</v>
      </c>
      <c r="ER20">
        <f t="shared" si="7"/>
        <v>100.51804994108755</v>
      </c>
      <c r="ES20">
        <f t="shared" si="8"/>
        <v>98.125216786654207</v>
      </c>
      <c r="ET20">
        <f t="shared" si="9"/>
        <v>88.452494609790293</v>
      </c>
      <c r="EV20">
        <f t="shared" ref="EV20:FG65" si="32">L20*100/L$4</f>
        <v>93.867556369550272</v>
      </c>
      <c r="EW20">
        <f t="shared" si="32"/>
        <v>95.721487515958344</v>
      </c>
      <c r="EX20">
        <f t="shared" si="32"/>
        <v>93.218843676856352</v>
      </c>
      <c r="EY20">
        <f t="shared" si="32"/>
        <v>88.822990855523983</v>
      </c>
      <c r="EZ20">
        <f t="shared" si="32"/>
        <v>96.558207850493758</v>
      </c>
      <c r="FA20">
        <f t="shared" si="32"/>
        <v>100.69905908612728</v>
      </c>
      <c r="FB20">
        <f t="shared" si="32"/>
        <v>99.299482810856006</v>
      </c>
      <c r="FC20">
        <f t="shared" si="32"/>
        <v>85.035980525447258</v>
      </c>
      <c r="FD20">
        <f t="shared" si="32"/>
        <v>99.962944156290988</v>
      </c>
      <c r="FE20">
        <f t="shared" si="32"/>
        <v>93.296658350010375</v>
      </c>
      <c r="FF20">
        <f t="shared" si="32"/>
        <v>97.264529648156</v>
      </c>
      <c r="FG20">
        <f t="shared" si="32"/>
        <v>91.191258535918024</v>
      </c>
      <c r="FI20">
        <f t="shared" si="11"/>
        <v>95.962237776791994</v>
      </c>
      <c r="FJ20">
        <f t="shared" si="12"/>
        <v>93.21018622151702</v>
      </c>
      <c r="FK20">
        <f t="shared" ref="FK20:FT65" si="33">AA20*100/AA$4</f>
        <v>98.356746939535597</v>
      </c>
      <c r="FL20">
        <f t="shared" si="33"/>
        <v>94.723534413591935</v>
      </c>
      <c r="FM20">
        <f t="shared" si="33"/>
        <v>89.462188499875751</v>
      </c>
      <c r="FN20">
        <f t="shared" si="33"/>
        <v>97.440342941976709</v>
      </c>
      <c r="FO20">
        <f t="shared" si="33"/>
        <v>100.50427381514258</v>
      </c>
      <c r="FP20">
        <f t="shared" si="33"/>
        <v>92.547950617265016</v>
      </c>
      <c r="FQ20">
        <f t="shared" si="33"/>
        <v>91.394440943811588</v>
      </c>
      <c r="FR20">
        <f t="shared" si="33"/>
        <v>96.900448878882557</v>
      </c>
      <c r="FS20">
        <f t="shared" si="33"/>
        <v>96.289575356404768</v>
      </c>
      <c r="FT20">
        <f t="shared" si="33"/>
        <v>88.156815824747682</v>
      </c>
      <c r="FU20">
        <f t="shared" si="14"/>
        <v>101.44694850778139</v>
      </c>
      <c r="FV20">
        <f t="shared" ref="FV20:FY65" si="34">AL20*100/AL$4</f>
        <v>96.816549463973118</v>
      </c>
      <c r="FW20">
        <f t="shared" si="34"/>
        <v>109.1056137752596</v>
      </c>
      <c r="FX20">
        <f t="shared" si="34"/>
        <v>99.54336693516683</v>
      </c>
      <c r="FY20">
        <f t="shared" si="34"/>
        <v>105.42157749173479</v>
      </c>
      <c r="FZ20">
        <f t="shared" si="16"/>
        <v>94.732855970195018</v>
      </c>
      <c r="GA20">
        <f t="shared" ref="GA20:GB65" si="35">AQ20*100/AQ$4</f>
        <v>94.463690631026736</v>
      </c>
      <c r="GB20">
        <f t="shared" si="35"/>
        <v>93.784105771131848</v>
      </c>
      <c r="GE20">
        <f t="shared" ref="GE20:GK55" si="36">AU20*100/AU$4</f>
        <v>92.805058055881204</v>
      </c>
      <c r="GF20">
        <f t="shared" si="36"/>
        <v>97.735680365336606</v>
      </c>
      <c r="GG20">
        <f t="shared" si="36"/>
        <v>94.586610480412929</v>
      </c>
      <c r="GH20">
        <f t="shared" si="36"/>
        <v>97.250185925590571</v>
      </c>
      <c r="GI20">
        <f t="shared" si="36"/>
        <v>93.350848146669719</v>
      </c>
      <c r="GJ20">
        <f t="shared" si="36"/>
        <v>95.819509966778952</v>
      </c>
      <c r="GK20">
        <f t="shared" si="36"/>
        <v>94.273427931131863</v>
      </c>
      <c r="GM20">
        <f t="shared" ref="GM20:GP65" si="37">BC20*100/BC$4</f>
        <v>100.82634023360058</v>
      </c>
      <c r="GN20">
        <f t="shared" si="37"/>
        <v>98.912521204941882</v>
      </c>
      <c r="GO20">
        <f t="shared" si="37"/>
        <v>96.294902546235406</v>
      </c>
      <c r="GP20">
        <f t="shared" si="37"/>
        <v>94.016421483728607</v>
      </c>
      <c r="GS20">
        <f t="shared" ref="GS20:HA66" si="38">BI20*100/BI$4</f>
        <v>102.21423567524558</v>
      </c>
      <c r="GT20">
        <f t="shared" si="38"/>
        <v>101.3312328777383</v>
      </c>
      <c r="GU20">
        <f t="shared" si="38"/>
        <v>91.352360422088012</v>
      </c>
      <c r="GV20">
        <f t="shared" si="38"/>
        <v>94.390472338672581</v>
      </c>
      <c r="GW20">
        <f t="shared" si="38"/>
        <v>90.522549697301287</v>
      </c>
      <c r="GX20">
        <f t="shared" si="38"/>
        <v>91.377027337182895</v>
      </c>
      <c r="GY20">
        <f t="shared" si="38"/>
        <v>92.823084589952757</v>
      </c>
      <c r="GZ20">
        <f t="shared" si="38"/>
        <v>98.360098251135355</v>
      </c>
      <c r="HA20">
        <f t="shared" si="38"/>
        <v>91.100658569842665</v>
      </c>
      <c r="HC20">
        <f t="shared" ref="HC20:HQ53" si="39">BS20*100/BS$4</f>
        <v>93.588057007329766</v>
      </c>
      <c r="HD20">
        <f t="shared" si="39"/>
        <v>94.801535780864512</v>
      </c>
      <c r="HE20">
        <f t="shared" si="39"/>
        <v>93.211506618803455</v>
      </c>
      <c r="HF20">
        <f t="shared" si="39"/>
        <v>93.413691529587439</v>
      </c>
      <c r="HG20">
        <f t="shared" si="39"/>
        <v>95.287133927842717</v>
      </c>
      <c r="HH20">
        <f t="shared" si="39"/>
        <v>90.580650442788041</v>
      </c>
      <c r="HI20">
        <f t="shared" si="39"/>
        <v>97.334755044247515</v>
      </c>
      <c r="HJ20">
        <f t="shared" si="39"/>
        <v>95.455728522514136</v>
      </c>
      <c r="HK20">
        <f t="shared" si="39"/>
        <v>98.896464213773243</v>
      </c>
      <c r="HL20">
        <f t="shared" si="39"/>
        <v>97.948268629653498</v>
      </c>
      <c r="HM20">
        <f t="shared" si="39"/>
        <v>91.993699056148685</v>
      </c>
      <c r="HN20">
        <f t="shared" si="39"/>
        <v>90.202776388197307</v>
      </c>
      <c r="HO20">
        <f t="shared" si="39"/>
        <v>90.510897717448259</v>
      </c>
      <c r="HP20">
        <f t="shared" si="39"/>
        <v>97.621596515716405</v>
      </c>
      <c r="HQ20">
        <f t="shared" si="39"/>
        <v>95.998308681934489</v>
      </c>
      <c r="HR20">
        <f t="shared" si="31"/>
        <v>94.011411533909794</v>
      </c>
      <c r="HS20">
        <f t="shared" si="27"/>
        <v>94.753457143988328</v>
      </c>
      <c r="HT20">
        <f t="shared" si="27"/>
        <v>93.880937219879527</v>
      </c>
      <c r="HU20">
        <f t="shared" si="27"/>
        <v>95.187550824724738</v>
      </c>
      <c r="HV20">
        <f t="shared" si="27"/>
        <v>98.203612930071827</v>
      </c>
      <c r="HW20">
        <f t="shared" si="27"/>
        <v>92.466018666197371</v>
      </c>
      <c r="HX20">
        <f t="shared" si="27"/>
        <v>90.98062261204484</v>
      </c>
      <c r="HY20">
        <f t="shared" si="27"/>
        <v>94.410140558824622</v>
      </c>
      <c r="HZ20">
        <f t="shared" si="27"/>
        <v>90.78407068658737</v>
      </c>
      <c r="IA20">
        <f t="shared" si="27"/>
        <v>95.786807786484829</v>
      </c>
      <c r="IB20">
        <f t="shared" si="27"/>
        <v>92.344822192445847</v>
      </c>
      <c r="IC20">
        <f t="shared" si="27"/>
        <v>95.793738890442938</v>
      </c>
      <c r="ID20">
        <f t="shared" si="27"/>
        <v>93.170433549256344</v>
      </c>
      <c r="IE20">
        <f t="shared" si="27"/>
        <v>90.64214132890622</v>
      </c>
      <c r="IF20">
        <f t="shared" si="27"/>
        <v>90.097042808892112</v>
      </c>
      <c r="IG20">
        <f t="shared" si="27"/>
        <v>94.390764073809265</v>
      </c>
      <c r="IH20">
        <f t="shared" si="27"/>
        <v>97.189420587216503</v>
      </c>
      <c r="II20">
        <f t="shared" si="28"/>
        <v>97.146849079155928</v>
      </c>
      <c r="IJ20">
        <f t="shared" si="28"/>
        <v>97.391008928410585</v>
      </c>
      <c r="IK20">
        <f t="shared" si="28"/>
        <v>93.383725422559991</v>
      </c>
      <c r="IL20">
        <f t="shared" si="28"/>
        <v>98.607496192169108</v>
      </c>
      <c r="IM20">
        <f t="shared" si="28"/>
        <v>97.229056580720894</v>
      </c>
      <c r="IN20">
        <f t="shared" si="28"/>
        <v>85.994648939297889</v>
      </c>
      <c r="IO20">
        <f t="shared" si="28"/>
        <v>99.23677581642059</v>
      </c>
      <c r="IP20">
        <f t="shared" si="28"/>
        <v>95.459768540469341</v>
      </c>
      <c r="IQ20">
        <f t="shared" si="28"/>
        <v>92.202824431690289</v>
      </c>
      <c r="IR20">
        <f t="shared" si="28"/>
        <v>100.83997003718102</v>
      </c>
      <c r="IS20">
        <f t="shared" si="28"/>
        <v>94.209248150244449</v>
      </c>
      <c r="IT20">
        <f t="shared" si="28"/>
        <v>90.143676011457359</v>
      </c>
      <c r="IU20">
        <f t="shared" si="28"/>
        <v>91.064268237121496</v>
      </c>
      <c r="IV20">
        <f t="shared" si="28"/>
        <v>89.938848111709376</v>
      </c>
      <c r="IW20">
        <f t="shared" si="28"/>
        <v>76.073702745815467</v>
      </c>
      <c r="IX20">
        <f t="shared" si="28"/>
        <v>94.100742592413837</v>
      </c>
      <c r="IY20">
        <f t="shared" si="29"/>
        <v>103.43621041575069</v>
      </c>
      <c r="IZ20">
        <f t="shared" si="29"/>
        <v>109.23761711218806</v>
      </c>
      <c r="JA20">
        <f t="shared" si="29"/>
        <v>104.51110221835225</v>
      </c>
      <c r="JB20">
        <f t="shared" si="29"/>
        <v>102.10222007054654</v>
      </c>
      <c r="JC20">
        <f t="shared" si="29"/>
        <v>95.11348502461982</v>
      </c>
      <c r="JD20">
        <f t="shared" si="29"/>
        <v>93.867685715883127</v>
      </c>
      <c r="JE20">
        <f t="shared" si="29"/>
        <v>101.30203084011207</v>
      </c>
      <c r="JF20">
        <f t="shared" si="29"/>
        <v>99.479188583490881</v>
      </c>
      <c r="JG20">
        <f t="shared" si="29"/>
        <v>93.065931895929012</v>
      </c>
      <c r="JH20">
        <f t="shared" si="29"/>
        <v>92.698207268925074</v>
      </c>
      <c r="JI20">
        <f t="shared" si="29"/>
        <v>92.860956171706079</v>
      </c>
      <c r="JJ20">
        <f t="shared" si="29"/>
        <v>93.235476327751144</v>
      </c>
      <c r="JK20">
        <f t="shared" si="29"/>
        <v>94.944290323965063</v>
      </c>
      <c r="JL20">
        <f t="shared" si="29"/>
        <v>91.66311391020264</v>
      </c>
      <c r="JM20">
        <f t="shared" si="29"/>
        <v>96.952814747657328</v>
      </c>
      <c r="JN20">
        <f t="shared" si="29"/>
        <v>93.210776131189959</v>
      </c>
      <c r="JO20">
        <f t="shared" si="30"/>
        <v>93.353827525968271</v>
      </c>
      <c r="JP20">
        <f t="shared" si="30"/>
        <v>98.573657351511827</v>
      </c>
      <c r="JQ20">
        <f t="shared" si="30"/>
        <v>95.767634406223564</v>
      </c>
      <c r="JS20" s="3">
        <f t="shared" si="24"/>
        <v>95.225811617240581</v>
      </c>
      <c r="JT20" s="3">
        <f t="shared" si="25"/>
        <v>4.4559478281680853</v>
      </c>
      <c r="JU20" s="3">
        <v>16</v>
      </c>
      <c r="JV20">
        <f t="shared" si="23"/>
        <v>0.39540143109435455</v>
      </c>
      <c r="JX20">
        <f t="shared" si="26"/>
        <v>127</v>
      </c>
    </row>
    <row r="21" spans="1:284" x14ac:dyDescent="0.25">
      <c r="A21">
        <v>17</v>
      </c>
      <c r="B21">
        <v>1899.4051597144232</v>
      </c>
      <c r="C21">
        <v>1947.5041304853878</v>
      </c>
      <c r="D21">
        <v>2517.2220672850613</v>
      </c>
      <c r="E21">
        <v>1658.4575652291721</v>
      </c>
      <c r="F21">
        <v>1909.5251841087641</v>
      </c>
      <c r="H21">
        <v>2257.9868892470404</v>
      </c>
      <c r="I21">
        <v>1419.6178221789082</v>
      </c>
      <c r="J21">
        <v>1328.1702255223904</v>
      </c>
      <c r="L21">
        <v>1419.837900289433</v>
      </c>
      <c r="M21">
        <v>1321.8406736971772</v>
      </c>
      <c r="N21">
        <v>2128.3593737962851</v>
      </c>
      <c r="O21">
        <v>1807.9033331114617</v>
      </c>
      <c r="P21">
        <v>2531.1968995231005</v>
      </c>
      <c r="Q21">
        <v>1886.3116110148458</v>
      </c>
      <c r="R21">
        <v>1218.2931568434046</v>
      </c>
      <c r="S21">
        <v>1338.556125375414</v>
      </c>
      <c r="T21">
        <v>2329.980803888539</v>
      </c>
      <c r="U21">
        <v>1426.6022275791743</v>
      </c>
      <c r="V21">
        <v>1561.6362497771656</v>
      </c>
      <c r="W21">
        <v>1880.2620458709212</v>
      </c>
      <c r="Y21">
        <v>2404.65007075723</v>
      </c>
      <c r="Z21">
        <v>1837.7799083251573</v>
      </c>
      <c r="AA21">
        <v>1487.4287605735442</v>
      </c>
      <c r="AB21">
        <v>1078.439137619496</v>
      </c>
      <c r="AC21">
        <v>1843.3907224502466</v>
      </c>
      <c r="AD21">
        <v>1133.0538304157806</v>
      </c>
      <c r="AE21">
        <v>1497.6116591044938</v>
      </c>
      <c r="AF21">
        <v>2943.6152991039498</v>
      </c>
      <c r="AG21">
        <v>2027.6192621899197</v>
      </c>
      <c r="AH21">
        <v>1611.9995885961025</v>
      </c>
      <c r="AI21">
        <v>1422.3505516597618</v>
      </c>
      <c r="AJ21">
        <v>1928.0495162680054</v>
      </c>
      <c r="AK21">
        <v>1089.5835815694138</v>
      </c>
      <c r="AL21">
        <v>2366.1545703080506</v>
      </c>
      <c r="AM21">
        <v>2043.493430819143</v>
      </c>
      <c r="AN21">
        <v>2218.5398730011379</v>
      </c>
      <c r="AO21">
        <v>2263.8953095375359</v>
      </c>
      <c r="AP21">
        <v>1169.0746596182007</v>
      </c>
      <c r="AQ21">
        <v>1134.3823648395796</v>
      </c>
      <c r="AR21">
        <v>1804.2745048657873</v>
      </c>
      <c r="AU21">
        <v>1442.2917540424976</v>
      </c>
      <c r="AV21">
        <v>1865.9535956590819</v>
      </c>
      <c r="AW21">
        <v>1234.7404707051608</v>
      </c>
      <c r="AX21">
        <v>2150.4369492748965</v>
      </c>
      <c r="AY21">
        <v>1789.625628737869</v>
      </c>
      <c r="AZ21">
        <v>1826.5878585786875</v>
      </c>
      <c r="BA21">
        <v>1311.3066191152207</v>
      </c>
      <c r="BC21">
        <v>1871.1443450304155</v>
      </c>
      <c r="BD21">
        <v>1961.9369841666198</v>
      </c>
      <c r="BE21">
        <v>1626.9112703427472</v>
      </c>
      <c r="BF21">
        <v>1343.2906768781227</v>
      </c>
      <c r="BI21">
        <v>1774.0430360286828</v>
      </c>
      <c r="BJ21">
        <v>1532.7782678779145</v>
      </c>
      <c r="BK21">
        <v>2184.0369831144421</v>
      </c>
      <c r="BL21">
        <v>1206.8220718981795</v>
      </c>
      <c r="BM21">
        <v>1333.3305208656902</v>
      </c>
      <c r="BN21">
        <v>2060.5063162421361</v>
      </c>
      <c r="BO21">
        <v>1001.0929747034546</v>
      </c>
      <c r="BP21">
        <v>2430.135729720193</v>
      </c>
      <c r="BQ21">
        <v>1294.5996470053042</v>
      </c>
      <c r="BS21">
        <v>1376.6639513366549</v>
      </c>
      <c r="BT21">
        <v>1487.5787572187451</v>
      </c>
      <c r="BU21">
        <v>1569.3208515145038</v>
      </c>
      <c r="BV21">
        <v>1797.9728786639146</v>
      </c>
      <c r="BW21">
        <v>1562.7329300818144</v>
      </c>
      <c r="BX21">
        <v>1741.4406220419837</v>
      </c>
      <c r="BY21">
        <v>1435.0925049964535</v>
      </c>
      <c r="BZ21">
        <v>2129.4451231612406</v>
      </c>
      <c r="CA21">
        <v>2555.8291253291591</v>
      </c>
      <c r="CB21">
        <v>2400.1947029593498</v>
      </c>
      <c r="CC21">
        <v>1375.2264597585661</v>
      </c>
      <c r="CD21">
        <v>1397.1450269056436</v>
      </c>
      <c r="CE21">
        <v>1180.2549052777015</v>
      </c>
      <c r="CF21">
        <v>1134.7297961447134</v>
      </c>
      <c r="CG21">
        <v>2323.5016442267815</v>
      </c>
      <c r="CH21">
        <v>1365.4591652554043</v>
      </c>
      <c r="CI21">
        <v>1860.1671574827672</v>
      </c>
      <c r="CJ21">
        <v>2251.4740555874901</v>
      </c>
      <c r="CK21">
        <v>1523.2271194544401</v>
      </c>
      <c r="CL21">
        <v>1618.9098343637288</v>
      </c>
      <c r="CM21">
        <v>1535.1549895417793</v>
      </c>
      <c r="CN21">
        <v>1411.4671295110593</v>
      </c>
      <c r="CO21">
        <v>2341.5652332661411</v>
      </c>
      <c r="CP21">
        <v>1966.2536096832725</v>
      </c>
      <c r="CQ21">
        <v>1359.0550151570524</v>
      </c>
      <c r="CR21">
        <v>1397.7680173402964</v>
      </c>
      <c r="CS21">
        <v>1684.9961597843942</v>
      </c>
      <c r="CT21">
        <v>1837.9656119650035</v>
      </c>
      <c r="CU21">
        <v>1771.670470756329</v>
      </c>
      <c r="CV21">
        <v>1889.8143708876771</v>
      </c>
      <c r="CW21">
        <v>1718.5866638131279</v>
      </c>
      <c r="CX21">
        <v>1242.606493680501</v>
      </c>
      <c r="CY21">
        <v>1941.2095627045535</v>
      </c>
      <c r="CZ21">
        <v>1783.9665897473487</v>
      </c>
      <c r="DA21">
        <v>1604.8408335792626</v>
      </c>
      <c r="DB21">
        <v>1966.427091066015</v>
      </c>
      <c r="DC21">
        <v>1596.2581024500648</v>
      </c>
      <c r="DD21">
        <v>2696.0633005485938</v>
      </c>
      <c r="DE21">
        <v>1036.2971336988269</v>
      </c>
      <c r="DF21">
        <v>2463.4623628966165</v>
      </c>
      <c r="DG21">
        <v>1551.1775173636415</v>
      </c>
      <c r="DH21">
        <v>2759.2299240035095</v>
      </c>
      <c r="DI21">
        <v>1733.0372320531685</v>
      </c>
      <c r="DJ21">
        <v>1496.8339615564839</v>
      </c>
      <c r="DK21">
        <v>2940.9010024717099</v>
      </c>
      <c r="DL21">
        <v>2213.6989732829734</v>
      </c>
      <c r="DM21">
        <v>1128.309259730155</v>
      </c>
      <c r="DN21">
        <v>1749.3659198785722</v>
      </c>
      <c r="DO21">
        <v>1373.2502213648224</v>
      </c>
      <c r="DP21">
        <v>1751.2321877635843</v>
      </c>
      <c r="DQ21">
        <v>2697.186704348072</v>
      </c>
      <c r="DR21">
        <v>2636.4848328384578</v>
      </c>
      <c r="DS21">
        <v>1428.261994251777</v>
      </c>
      <c r="DT21">
        <v>1941.7009107040094</v>
      </c>
      <c r="DU21">
        <v>2411.1970811881192</v>
      </c>
      <c r="DV21">
        <v>2356.4065073887759</v>
      </c>
      <c r="DW21">
        <v>2258.3477500842746</v>
      </c>
      <c r="DX21">
        <v>1656.5684047737275</v>
      </c>
      <c r="DY21">
        <v>1481.2765029808256</v>
      </c>
      <c r="DZ21">
        <v>1558.1749846623611</v>
      </c>
      <c r="EA21">
        <v>1365.2141293010318</v>
      </c>
      <c r="EB21">
        <v>2084.4891868554132</v>
      </c>
      <c r="EC21">
        <v>1910.7179605662488</v>
      </c>
      <c r="ED21">
        <v>1604.2232319648856</v>
      </c>
      <c r="EE21">
        <v>1216.128797866915</v>
      </c>
      <c r="EF21">
        <v>2187.3219923744605</v>
      </c>
      <c r="EG21">
        <v>1449.4192785196026</v>
      </c>
      <c r="EL21">
        <f t="shared" si="6"/>
        <v>97.584151884717329</v>
      </c>
      <c r="EM21">
        <f t="shared" si="6"/>
        <v>89.920580280971009</v>
      </c>
      <c r="EN21">
        <f t="shared" si="6"/>
        <v>99.737283206635482</v>
      </c>
      <c r="EO21">
        <f t="shared" si="6"/>
        <v>99.217019283658331</v>
      </c>
      <c r="EP21">
        <f t="shared" si="6"/>
        <v>95.080944660062727</v>
      </c>
      <c r="ER21">
        <f t="shared" si="7"/>
        <v>100.67016042196138</v>
      </c>
      <c r="ES21">
        <f t="shared" si="8"/>
        <v>97.921493054690231</v>
      </c>
      <c r="ET21">
        <f t="shared" si="9"/>
        <v>89.171206266906324</v>
      </c>
      <c r="EV21">
        <f t="shared" si="32"/>
        <v>92.955302110531107</v>
      </c>
      <c r="EW21">
        <f t="shared" si="32"/>
        <v>95.068203406123232</v>
      </c>
      <c r="EX21">
        <f t="shared" si="32"/>
        <v>93.027782699913573</v>
      </c>
      <c r="EY21">
        <f t="shared" si="32"/>
        <v>88.843599616917402</v>
      </c>
      <c r="EZ21">
        <f t="shared" si="32"/>
        <v>96.370987519180517</v>
      </c>
      <c r="FA21">
        <f t="shared" si="32"/>
        <v>101.01996459755865</v>
      </c>
      <c r="FB21">
        <f t="shared" si="32"/>
        <v>99.978536444233356</v>
      </c>
      <c r="FC21">
        <f t="shared" si="32"/>
        <v>83.973173824257074</v>
      </c>
      <c r="FD21">
        <f t="shared" si="32"/>
        <v>100.2957967363653</v>
      </c>
      <c r="FE21">
        <f t="shared" si="32"/>
        <v>93.544993169667265</v>
      </c>
      <c r="FF21">
        <f t="shared" si="32"/>
        <v>97.478235051084312</v>
      </c>
      <c r="FG21">
        <f t="shared" si="32"/>
        <v>90.623367804838068</v>
      </c>
      <c r="FI21">
        <f t="shared" si="11"/>
        <v>95.476067238592506</v>
      </c>
      <c r="FJ21">
        <f t="shared" si="12"/>
        <v>93.001499136366732</v>
      </c>
      <c r="FK21">
        <f t="shared" si="33"/>
        <v>98.111563058376106</v>
      </c>
      <c r="FL21">
        <f t="shared" si="33"/>
        <v>94.006866463891754</v>
      </c>
      <c r="FM21">
        <f t="shared" si="33"/>
        <v>89.005622681518531</v>
      </c>
      <c r="FN21">
        <f t="shared" si="33"/>
        <v>97.708841125768288</v>
      </c>
      <c r="FO21">
        <f t="shared" si="33"/>
        <v>100.49264824618474</v>
      </c>
      <c r="FP21">
        <f t="shared" si="33"/>
        <v>92.112586097073617</v>
      </c>
      <c r="FQ21">
        <f t="shared" si="33"/>
        <v>92.264608866904226</v>
      </c>
      <c r="FR21">
        <f t="shared" si="33"/>
        <v>96.827230554009049</v>
      </c>
      <c r="FS21">
        <f t="shared" si="33"/>
        <v>95.979430372001602</v>
      </c>
      <c r="FT21">
        <f t="shared" si="33"/>
        <v>88.76359884329851</v>
      </c>
      <c r="FU21">
        <f t="shared" si="14"/>
        <v>101.16049301552721</v>
      </c>
      <c r="FV21">
        <f t="shared" si="34"/>
        <v>96.373866874448382</v>
      </c>
      <c r="FW21">
        <f t="shared" si="34"/>
        <v>109.49646369752163</v>
      </c>
      <c r="FX21">
        <f t="shared" si="34"/>
        <v>99.408466702727239</v>
      </c>
      <c r="FY21">
        <f t="shared" si="34"/>
        <v>105.60692438737705</v>
      </c>
      <c r="FZ21">
        <f t="shared" si="16"/>
        <v>93.899154001195143</v>
      </c>
      <c r="GA21">
        <f t="shared" si="35"/>
        <v>94.180082023272973</v>
      </c>
      <c r="GB21">
        <f t="shared" si="35"/>
        <v>93.192608484392963</v>
      </c>
      <c r="GE21">
        <f t="shared" si="36"/>
        <v>92.700150324332185</v>
      </c>
      <c r="GF21">
        <f t="shared" si="36"/>
        <v>98.009675796644331</v>
      </c>
      <c r="GG21">
        <f t="shared" si="36"/>
        <v>93.598943300159192</v>
      </c>
      <c r="GH21">
        <f t="shared" si="36"/>
        <v>97.222218664981909</v>
      </c>
      <c r="GI21">
        <f t="shared" si="36"/>
        <v>93.301294075438506</v>
      </c>
      <c r="GJ21">
        <f t="shared" si="36"/>
        <v>96.216498599276051</v>
      </c>
      <c r="GK21">
        <f t="shared" si="36"/>
        <v>93.747075525076738</v>
      </c>
      <c r="GM21">
        <f t="shared" si="37"/>
        <v>100.36896285791921</v>
      </c>
      <c r="GN21">
        <f t="shared" si="37"/>
        <v>98.495522901099349</v>
      </c>
      <c r="GO21">
        <f t="shared" si="37"/>
        <v>95.459502828936195</v>
      </c>
      <c r="GP21">
        <f t="shared" si="37"/>
        <v>94.610138819754511</v>
      </c>
      <c r="GS21">
        <f t="shared" si="38"/>
        <v>101.55527740100594</v>
      </c>
      <c r="GT21">
        <f t="shared" si="38"/>
        <v>101.79035948672313</v>
      </c>
      <c r="GU21">
        <f t="shared" si="38"/>
        <v>91.000082881869645</v>
      </c>
      <c r="GV21">
        <f t="shared" si="38"/>
        <v>93.707109015597979</v>
      </c>
      <c r="GW21">
        <f t="shared" si="38"/>
        <v>90.018842097672135</v>
      </c>
      <c r="GX21">
        <f t="shared" si="38"/>
        <v>90.458684126709485</v>
      </c>
      <c r="GY21">
        <f t="shared" si="38"/>
        <v>93.345105128384091</v>
      </c>
      <c r="GZ21">
        <f t="shared" si="38"/>
        <v>98.442443261524701</v>
      </c>
      <c r="HA21">
        <f t="shared" si="38"/>
        <v>90.29752913039637</v>
      </c>
      <c r="HC21">
        <f t="shared" si="39"/>
        <v>93.886288697602865</v>
      </c>
      <c r="HD21">
        <f t="shared" si="39"/>
        <v>94.283616156169373</v>
      </c>
      <c r="HE21">
        <f t="shared" si="39"/>
        <v>92.935697127512611</v>
      </c>
      <c r="HF21">
        <f t="shared" si="39"/>
        <v>93.482606192007154</v>
      </c>
      <c r="HG21">
        <f t="shared" si="39"/>
        <v>95.556975921060243</v>
      </c>
      <c r="HH21">
        <f t="shared" si="39"/>
        <v>91.748681904577097</v>
      </c>
      <c r="HI21">
        <f t="shared" si="39"/>
        <v>98.378415812438732</v>
      </c>
      <c r="HJ21">
        <f t="shared" si="39"/>
        <v>94.998679743866674</v>
      </c>
      <c r="HK21">
        <f t="shared" si="39"/>
        <v>98.741929168135442</v>
      </c>
      <c r="HL21">
        <f t="shared" si="39"/>
        <v>97.523635651206888</v>
      </c>
      <c r="HM21">
        <f t="shared" si="39"/>
        <v>91.408171687051237</v>
      </c>
      <c r="HN21">
        <f t="shared" si="39"/>
        <v>89.694329918199188</v>
      </c>
      <c r="HO21">
        <f t="shared" si="39"/>
        <v>90.372561885133905</v>
      </c>
      <c r="HP21">
        <f t="shared" si="39"/>
        <v>97.379872709712984</v>
      </c>
      <c r="HQ21">
        <f t="shared" si="39"/>
        <v>95.941230344796423</v>
      </c>
      <c r="HR21">
        <f t="shared" si="31"/>
        <v>93.861332925547941</v>
      </c>
      <c r="HS21">
        <f t="shared" si="27"/>
        <v>95.016658702713073</v>
      </c>
      <c r="HT21">
        <f t="shared" si="27"/>
        <v>93.418664522380467</v>
      </c>
      <c r="HU21">
        <f t="shared" si="27"/>
        <v>95.337286163194975</v>
      </c>
      <c r="HV21">
        <f t="shared" si="27"/>
        <v>98.805752890808293</v>
      </c>
      <c r="HW21">
        <f t="shared" si="27"/>
        <v>92.755394030983524</v>
      </c>
      <c r="HX21">
        <f t="shared" si="27"/>
        <v>90.807296786969559</v>
      </c>
      <c r="HY21">
        <f t="shared" si="27"/>
        <v>94.569992410695349</v>
      </c>
      <c r="HZ21">
        <f t="shared" si="27"/>
        <v>90.691655262601145</v>
      </c>
      <c r="IA21">
        <f t="shared" si="27"/>
        <v>95.012973492949939</v>
      </c>
      <c r="IB21">
        <f t="shared" si="27"/>
        <v>91.939603657946662</v>
      </c>
      <c r="IC21">
        <f t="shared" si="27"/>
        <v>95.7235003662243</v>
      </c>
      <c r="ID21">
        <f t="shared" si="27"/>
        <v>92.645431185474152</v>
      </c>
      <c r="IE21">
        <f t="shared" si="27"/>
        <v>90.959611360765621</v>
      </c>
      <c r="IF21">
        <f t="shared" si="27"/>
        <v>89.578881249167679</v>
      </c>
      <c r="IG21">
        <f t="shared" si="27"/>
        <v>94.118878265063046</v>
      </c>
      <c r="IH21">
        <f t="shared" si="27"/>
        <v>96.915974459054809</v>
      </c>
      <c r="II21">
        <f t="shared" si="28"/>
        <v>97.154834095797426</v>
      </c>
      <c r="IJ21">
        <f t="shared" si="28"/>
        <v>97.093592656111866</v>
      </c>
      <c r="IK21">
        <f t="shared" si="28"/>
        <v>94.217725402250835</v>
      </c>
      <c r="IL21">
        <f t="shared" si="28"/>
        <v>97.887873645053546</v>
      </c>
      <c r="IM21">
        <f t="shared" si="28"/>
        <v>97.893843837996641</v>
      </c>
      <c r="IN21">
        <f t="shared" si="28"/>
        <v>85.792238333708625</v>
      </c>
      <c r="IO21">
        <f t="shared" si="28"/>
        <v>99.495183768582436</v>
      </c>
      <c r="IP21">
        <f t="shared" si="28"/>
        <v>94.734052886920963</v>
      </c>
      <c r="IQ21">
        <f t="shared" si="28"/>
        <v>92.996753126584693</v>
      </c>
      <c r="IR21">
        <f t="shared" si="28"/>
        <v>100.8712798832839</v>
      </c>
      <c r="IS21">
        <f t="shared" si="28"/>
        <v>93.857255506481167</v>
      </c>
      <c r="IT21">
        <f t="shared" si="28"/>
        <v>89.996484288635131</v>
      </c>
      <c r="IU21">
        <f t="shared" si="28"/>
        <v>90.795434589416331</v>
      </c>
      <c r="IV21">
        <f t="shared" si="28"/>
        <v>89.873060103794344</v>
      </c>
      <c r="IW21">
        <f t="shared" si="28"/>
        <v>75.553965279809674</v>
      </c>
      <c r="IX21">
        <f t="shared" si="28"/>
        <v>93.533883997430308</v>
      </c>
      <c r="IY21">
        <f t="shared" si="29"/>
        <v>103.6826848998879</v>
      </c>
      <c r="IZ21">
        <f t="shared" si="29"/>
        <v>108.29061859751917</v>
      </c>
      <c r="JA21">
        <f t="shared" si="29"/>
        <v>104.01651516716986</v>
      </c>
      <c r="JB21">
        <f t="shared" si="29"/>
        <v>101.6468196534446</v>
      </c>
      <c r="JC21">
        <f t="shared" si="29"/>
        <v>95.176673781196072</v>
      </c>
      <c r="JD21">
        <f t="shared" si="29"/>
        <v>93.039126478774733</v>
      </c>
      <c r="JE21">
        <f t="shared" si="29"/>
        <v>100.71609902529099</v>
      </c>
      <c r="JF21">
        <f t="shared" si="29"/>
        <v>99.511963857921344</v>
      </c>
      <c r="JG21">
        <f t="shared" si="29"/>
        <v>91.971186837118339</v>
      </c>
      <c r="JH21">
        <f t="shared" si="29"/>
        <v>92.644426860540307</v>
      </c>
      <c r="JI21">
        <f t="shared" si="29"/>
        <v>92.338074181850359</v>
      </c>
      <c r="JJ21">
        <f t="shared" si="29"/>
        <v>92.574443449703111</v>
      </c>
      <c r="JK21">
        <f t="shared" si="29"/>
        <v>94.892067438856131</v>
      </c>
      <c r="JL21">
        <f t="shared" si="29"/>
        <v>90.8976774317983</v>
      </c>
      <c r="JM21">
        <f t="shared" si="29"/>
        <v>95.96030581201434</v>
      </c>
      <c r="JN21">
        <f t="shared" si="29"/>
        <v>92.265583271948728</v>
      </c>
      <c r="JO21">
        <f t="shared" si="30"/>
        <v>93.565153364443603</v>
      </c>
      <c r="JP21">
        <f t="shared" si="30"/>
        <v>98.077408691375638</v>
      </c>
      <c r="JQ21">
        <f t="shared" si="30"/>
        <v>96.136574566454811</v>
      </c>
      <c r="JS21" s="3">
        <f t="shared" si="24"/>
        <v>95.051490279963772</v>
      </c>
      <c r="JT21" s="3">
        <f t="shared" si="25"/>
        <v>4.5167079160207937</v>
      </c>
      <c r="JU21" s="3">
        <v>17</v>
      </c>
      <c r="JV21">
        <f t="shared" si="23"/>
        <v>0.40079301704123416</v>
      </c>
      <c r="JX21">
        <f t="shared" si="26"/>
        <v>127</v>
      </c>
    </row>
    <row r="22" spans="1:284" x14ac:dyDescent="0.25">
      <c r="A22">
        <v>18</v>
      </c>
      <c r="B22">
        <v>1885.3436231140415</v>
      </c>
      <c r="C22">
        <v>1937.6133433956118</v>
      </c>
      <c r="D22">
        <v>2514.3036950325263</v>
      </c>
      <c r="E22">
        <v>1661.4254947701854</v>
      </c>
      <c r="F22">
        <v>1894.7539869290244</v>
      </c>
      <c r="H22">
        <v>2256.3916358641932</v>
      </c>
      <c r="I22">
        <v>1416.6704672566188</v>
      </c>
      <c r="J22">
        <v>1324.3840435706477</v>
      </c>
      <c r="L22">
        <v>1416.1338551179222</v>
      </c>
      <c r="M22">
        <v>1321.6022478974792</v>
      </c>
      <c r="N22">
        <v>2122.695184643354</v>
      </c>
      <c r="O22">
        <v>1797.905360005052</v>
      </c>
      <c r="P22">
        <v>2535.9475771659909</v>
      </c>
      <c r="Q22">
        <v>1881.8719129688689</v>
      </c>
      <c r="R22">
        <v>1218.5599715981455</v>
      </c>
      <c r="S22">
        <v>1336.6561177450753</v>
      </c>
      <c r="T22">
        <v>2321.9923119626383</v>
      </c>
      <c r="U22">
        <v>1423.975073488617</v>
      </c>
      <c r="V22">
        <v>1565.711530891396</v>
      </c>
      <c r="W22">
        <v>1871.0618226038341</v>
      </c>
      <c r="Y22">
        <v>2394.9643418428959</v>
      </c>
      <c r="Z22">
        <v>1833.6653265636246</v>
      </c>
      <c r="AA22">
        <v>1484.8598562707061</v>
      </c>
      <c r="AB22">
        <v>1077.4025272293511</v>
      </c>
      <c r="AC22">
        <v>1844.6478579588986</v>
      </c>
      <c r="AD22">
        <v>1140.2979962289853</v>
      </c>
      <c r="AE22">
        <v>1500.8394115069657</v>
      </c>
      <c r="AF22">
        <v>2937.2190957600778</v>
      </c>
      <c r="AG22">
        <v>1974.2118984093693</v>
      </c>
      <c r="AH22">
        <v>1603.9923009094464</v>
      </c>
      <c r="AI22">
        <v>1430.6837695029026</v>
      </c>
      <c r="AJ22">
        <v>1918.1289123946676</v>
      </c>
      <c r="AK22">
        <v>1091.9957422328775</v>
      </c>
      <c r="AL22">
        <v>2370.9374361693294</v>
      </c>
      <c r="AM22">
        <v>2044.8900530075205</v>
      </c>
      <c r="AN22">
        <v>2210.5840321299552</v>
      </c>
      <c r="AO22">
        <v>2273.4602298179639</v>
      </c>
      <c r="AP22">
        <v>1166.2530271945177</v>
      </c>
      <c r="AQ22">
        <v>1129.3507953388648</v>
      </c>
      <c r="AR22">
        <v>1806.7479104170341</v>
      </c>
      <c r="AU22">
        <v>1431.6523886272505</v>
      </c>
      <c r="AV22">
        <v>1859.4080490367321</v>
      </c>
      <c r="AW22">
        <v>1226.5958523308939</v>
      </c>
      <c r="AX22">
        <v>2149.5493652177847</v>
      </c>
      <c r="AY22">
        <v>1775.225816260725</v>
      </c>
      <c r="AZ22">
        <v>1829.1899667182083</v>
      </c>
      <c r="BA22">
        <v>1314.1617339289151</v>
      </c>
      <c r="BC22">
        <v>1876.5551176779616</v>
      </c>
      <c r="BD22">
        <v>1970.7328160645586</v>
      </c>
      <c r="BE22">
        <v>1623.1565179210984</v>
      </c>
      <c r="BF22">
        <v>1343.6148571556464</v>
      </c>
      <c r="BI22">
        <v>1762.0828170317068</v>
      </c>
      <c r="BJ22">
        <v>1536.83245577358</v>
      </c>
      <c r="BK22">
        <v>2172.1715187620889</v>
      </c>
      <c r="BL22">
        <v>1201.6292266305486</v>
      </c>
      <c r="BM22">
        <v>1329.8294606322434</v>
      </c>
      <c r="BN22">
        <v>2050.8298679680493</v>
      </c>
      <c r="BO22">
        <v>1012.7351403999832</v>
      </c>
      <c r="BP22">
        <v>2424.6188432906788</v>
      </c>
      <c r="BQ22">
        <v>1283.249319207592</v>
      </c>
      <c r="BS22">
        <v>1386.1085955716478</v>
      </c>
      <c r="BT22">
        <v>1489.233417399844</v>
      </c>
      <c r="BU22">
        <v>1578.6162796074507</v>
      </c>
      <c r="BV22">
        <v>1800.1720245726613</v>
      </c>
      <c r="BW22">
        <v>1554.140306946254</v>
      </c>
      <c r="BX22">
        <v>1741.8970644665028</v>
      </c>
      <c r="BY22">
        <v>1431.9333834968786</v>
      </c>
      <c r="BZ22">
        <v>2123.5578924130973</v>
      </c>
      <c r="CA22">
        <v>2535.7437672520641</v>
      </c>
      <c r="CB22">
        <v>2388.2510494987337</v>
      </c>
      <c r="CC22">
        <v>1370.7488407099581</v>
      </c>
      <c r="CD22">
        <v>1404.7619344008085</v>
      </c>
      <c r="CE22">
        <v>1169.8579346356421</v>
      </c>
      <c r="CF22">
        <v>1130.4458192267373</v>
      </c>
      <c r="CG22">
        <v>2321.541879662987</v>
      </c>
      <c r="CH22">
        <v>1357.5199316949586</v>
      </c>
      <c r="CI22">
        <v>1861.4930243388269</v>
      </c>
      <c r="CJ22">
        <v>2245.757028929293</v>
      </c>
      <c r="CK22">
        <v>1506.8101167508028</v>
      </c>
      <c r="CL22">
        <v>1628.2638824707235</v>
      </c>
      <c r="CM22">
        <v>1522.5777593182058</v>
      </c>
      <c r="CN22">
        <v>1403.1497480233656</v>
      </c>
      <c r="CO22">
        <v>2337.8620991873481</v>
      </c>
      <c r="CP22">
        <v>1962.5948613819714</v>
      </c>
      <c r="CQ22">
        <v>1367.8593407598803</v>
      </c>
      <c r="CR22">
        <v>1385.2294169398688</v>
      </c>
      <c r="CS22">
        <v>1683.8361391642193</v>
      </c>
      <c r="CT22">
        <v>1842.2297182071543</v>
      </c>
      <c r="CU22">
        <v>1765.5702914048945</v>
      </c>
      <c r="CV22">
        <v>1890.657952066168</v>
      </c>
      <c r="CW22">
        <v>1715.0000548081914</v>
      </c>
      <c r="CX22">
        <v>1244.1410136974005</v>
      </c>
      <c r="CY22">
        <v>1940.5396763043254</v>
      </c>
      <c r="CZ22">
        <v>1772.6687608045297</v>
      </c>
      <c r="DA22">
        <v>1588.3787351907795</v>
      </c>
      <c r="DB22">
        <v>1973.0501112603827</v>
      </c>
      <c r="DC22">
        <v>1588.0168372520632</v>
      </c>
      <c r="DD22">
        <v>2692.0161300742084</v>
      </c>
      <c r="DE22">
        <v>1035.1857483682686</v>
      </c>
      <c r="DF22">
        <v>2452.2441735074894</v>
      </c>
      <c r="DG22">
        <v>1556.9448484564621</v>
      </c>
      <c r="DH22">
        <v>2753.0026220131722</v>
      </c>
      <c r="DI22">
        <v>1727.0386624325522</v>
      </c>
      <c r="DJ22">
        <v>1490.1704371220223</v>
      </c>
      <c r="DK22">
        <v>2952.0314645202052</v>
      </c>
      <c r="DL22">
        <v>2203.2787881330855</v>
      </c>
      <c r="DM22">
        <v>1128.9537670310922</v>
      </c>
      <c r="DN22">
        <v>1744.0193126376316</v>
      </c>
      <c r="DO22">
        <v>1359.6851332778465</v>
      </c>
      <c r="DP22">
        <v>1747.1708266712535</v>
      </c>
      <c r="DQ22">
        <v>2689.2015486123546</v>
      </c>
      <c r="DR22">
        <v>2624.2797879295472</v>
      </c>
      <c r="DS22">
        <v>1422.1198439348523</v>
      </c>
      <c r="DT22">
        <v>1929.0654635500402</v>
      </c>
      <c r="DU22">
        <v>2399.3505259302719</v>
      </c>
      <c r="DV22">
        <v>2354.9600069243875</v>
      </c>
      <c r="DW22">
        <v>2257.3482491245568</v>
      </c>
      <c r="DX22">
        <v>1645.6615744449173</v>
      </c>
      <c r="DY22">
        <v>1473.7439664303829</v>
      </c>
      <c r="DZ22">
        <v>1553.8671121436462</v>
      </c>
      <c r="EA22">
        <v>1373.9187689176306</v>
      </c>
      <c r="EB22">
        <v>2064.930734592715</v>
      </c>
      <c r="EC22">
        <v>1902.5289056213667</v>
      </c>
      <c r="ED22">
        <v>1598.7343402257204</v>
      </c>
      <c r="EE22">
        <v>1211.3827954042799</v>
      </c>
      <c r="EF22">
        <v>2179.716935102118</v>
      </c>
      <c r="EG22">
        <v>1435.4628656351213</v>
      </c>
      <c r="EL22">
        <f t="shared" si="6"/>
        <v>96.86172406760511</v>
      </c>
      <c r="EM22">
        <f t="shared" si="6"/>
        <v>89.463900728601303</v>
      </c>
      <c r="EN22">
        <f t="shared" si="6"/>
        <v>99.621651565058698</v>
      </c>
      <c r="EO22">
        <f t="shared" si="6"/>
        <v>99.394575302381398</v>
      </c>
      <c r="EP22">
        <f t="shared" si="6"/>
        <v>94.345442770222391</v>
      </c>
      <c r="ER22">
        <f t="shared" si="7"/>
        <v>100.59903759360056</v>
      </c>
      <c r="ES22">
        <f t="shared" si="8"/>
        <v>97.886247037974925</v>
      </c>
      <c r="ET22">
        <f t="shared" si="9"/>
        <v>88.917008118735907</v>
      </c>
      <c r="EV22">
        <f t="shared" si="32"/>
        <v>92.712802147768684</v>
      </c>
      <c r="EW22">
        <f t="shared" si="32"/>
        <v>95.051055566089246</v>
      </c>
      <c r="EX22">
        <f t="shared" si="32"/>
        <v>92.780208458374545</v>
      </c>
      <c r="EY22">
        <f t="shared" si="32"/>
        <v>88.352281357042372</v>
      </c>
      <c r="EZ22">
        <f t="shared" si="32"/>
        <v>96.551861435357054</v>
      </c>
      <c r="FA22">
        <f t="shared" si="32"/>
        <v>100.78219999026392</v>
      </c>
      <c r="FB22">
        <f t="shared" si="32"/>
        <v>100.00043244564391</v>
      </c>
      <c r="FC22">
        <f t="shared" si="32"/>
        <v>83.853978470408833</v>
      </c>
      <c r="FD22">
        <f t="shared" si="32"/>
        <v>99.951926022455098</v>
      </c>
      <c r="FE22">
        <f t="shared" si="32"/>
        <v>93.372725731199935</v>
      </c>
      <c r="FF22">
        <f t="shared" si="32"/>
        <v>97.732616447782092</v>
      </c>
      <c r="FG22">
        <f t="shared" si="32"/>
        <v>90.179942794557817</v>
      </c>
      <c r="FI22">
        <f t="shared" si="11"/>
        <v>95.091497643071889</v>
      </c>
      <c r="FJ22">
        <f t="shared" si="12"/>
        <v>92.693233861291105</v>
      </c>
      <c r="FK22">
        <f t="shared" si="33"/>
        <v>97.942116814509177</v>
      </c>
      <c r="FL22">
        <f t="shared" si="33"/>
        <v>93.916505783235692</v>
      </c>
      <c r="FM22">
        <f t="shared" si="33"/>
        <v>89.066321765754921</v>
      </c>
      <c r="FN22">
        <f t="shared" si="33"/>
        <v>98.333541407017421</v>
      </c>
      <c r="FO22">
        <f t="shared" si="33"/>
        <v>100.70923669542354</v>
      </c>
      <c r="FP22">
        <f t="shared" si="33"/>
        <v>91.912433980937337</v>
      </c>
      <c r="FQ22">
        <f t="shared" si="33"/>
        <v>89.834364874990811</v>
      </c>
      <c r="FR22">
        <f t="shared" si="33"/>
        <v>96.346260523723018</v>
      </c>
      <c r="FS22">
        <f t="shared" si="33"/>
        <v>96.541751313781489</v>
      </c>
      <c r="FT22">
        <f t="shared" si="33"/>
        <v>88.306873798082492</v>
      </c>
      <c r="FU22">
        <f t="shared" si="14"/>
        <v>101.64838398568627</v>
      </c>
      <c r="FV22">
        <f t="shared" si="34"/>
        <v>96.568673791789038</v>
      </c>
      <c r="FW22">
        <f t="shared" si="34"/>
        <v>109.57129887361883</v>
      </c>
      <c r="FX22">
        <f t="shared" si="34"/>
        <v>99.051980911347115</v>
      </c>
      <c r="FY22">
        <f t="shared" si="34"/>
        <v>106.05311189815589</v>
      </c>
      <c r="FZ22">
        <f t="shared" si="16"/>
        <v>93.416879516487015</v>
      </c>
      <c r="GA22">
        <f t="shared" si="35"/>
        <v>93.762344897793128</v>
      </c>
      <c r="GB22">
        <f t="shared" si="35"/>
        <v>93.320362390208757</v>
      </c>
      <c r="GE22">
        <f t="shared" si="36"/>
        <v>92.016328364881517</v>
      </c>
      <c r="GF22">
        <f t="shared" si="36"/>
        <v>97.665869335507921</v>
      </c>
      <c r="GG22">
        <f t="shared" si="36"/>
        <v>92.981544185526559</v>
      </c>
      <c r="GH22">
        <f t="shared" si="36"/>
        <v>97.182090591795117</v>
      </c>
      <c r="GI22">
        <f t="shared" si="36"/>
        <v>92.550566595351668</v>
      </c>
      <c r="GJ22">
        <f t="shared" si="36"/>
        <v>96.353566046092538</v>
      </c>
      <c r="GK22">
        <f t="shared" si="36"/>
        <v>93.951191526758151</v>
      </c>
      <c r="GM22">
        <f t="shared" si="37"/>
        <v>100.65919895880397</v>
      </c>
      <c r="GN22">
        <f t="shared" si="37"/>
        <v>98.937101845341346</v>
      </c>
      <c r="GO22">
        <f t="shared" si="37"/>
        <v>95.239191613475242</v>
      </c>
      <c r="GP22">
        <f t="shared" si="37"/>
        <v>94.632971361948904</v>
      </c>
      <c r="GS22">
        <f t="shared" si="38"/>
        <v>100.87061342535983</v>
      </c>
      <c r="GT22">
        <f t="shared" si="38"/>
        <v>102.05959428211062</v>
      </c>
      <c r="GU22">
        <f t="shared" si="38"/>
        <v>90.505696455337485</v>
      </c>
      <c r="GV22">
        <f t="shared" si="38"/>
        <v>93.303895875130934</v>
      </c>
      <c r="GW22">
        <f t="shared" si="38"/>
        <v>89.782470557834841</v>
      </c>
      <c r="GX22">
        <f t="shared" si="38"/>
        <v>90.033876509768803</v>
      </c>
      <c r="GY22">
        <f t="shared" si="38"/>
        <v>94.430657827609096</v>
      </c>
      <c r="GZ22">
        <f t="shared" si="38"/>
        <v>98.218959538917872</v>
      </c>
      <c r="HA22">
        <f t="shared" si="38"/>
        <v>89.505850747566356</v>
      </c>
      <c r="HC22">
        <f t="shared" si="39"/>
        <v>94.530398390772163</v>
      </c>
      <c r="HD22">
        <f t="shared" si="39"/>
        <v>94.388489491195557</v>
      </c>
      <c r="HE22">
        <f t="shared" si="39"/>
        <v>93.486175437338787</v>
      </c>
      <c r="HF22">
        <f t="shared" si="39"/>
        <v>93.59694712194316</v>
      </c>
      <c r="HG22">
        <f t="shared" si="39"/>
        <v>95.031559795081179</v>
      </c>
      <c r="HH22">
        <f t="shared" si="39"/>
        <v>91.77272980508252</v>
      </c>
      <c r="HI22">
        <f t="shared" si="39"/>
        <v>98.161851815758979</v>
      </c>
      <c r="HJ22">
        <f t="shared" si="39"/>
        <v>94.736038954330454</v>
      </c>
      <c r="HK22">
        <f t="shared" si="39"/>
        <v>97.965951234043416</v>
      </c>
      <c r="HL22">
        <f t="shared" si="39"/>
        <v>97.038346475707399</v>
      </c>
      <c r="HM22">
        <f t="shared" si="39"/>
        <v>91.110554543460054</v>
      </c>
      <c r="HN22">
        <f t="shared" si="39"/>
        <v>90.18332239977488</v>
      </c>
      <c r="HO22">
        <f t="shared" si="39"/>
        <v>89.5764619337032</v>
      </c>
      <c r="HP22">
        <f t="shared" si="39"/>
        <v>97.012231771419792</v>
      </c>
      <c r="HQ22">
        <f t="shared" si="39"/>
        <v>95.860308420809943</v>
      </c>
      <c r="HR22">
        <f t="shared" si="31"/>
        <v>93.315591929879801</v>
      </c>
      <c r="HS22">
        <f t="shared" si="27"/>
        <v>95.084383497251409</v>
      </c>
      <c r="HT22">
        <f t="shared" si="27"/>
        <v>93.181452375022076</v>
      </c>
      <c r="HU22">
        <f t="shared" si="27"/>
        <v>94.309762122486461</v>
      </c>
      <c r="HV22">
        <f t="shared" si="27"/>
        <v>99.376651742721009</v>
      </c>
      <c r="HW22">
        <f t="shared" si="27"/>
        <v>91.995466888021795</v>
      </c>
      <c r="HX22">
        <f t="shared" si="27"/>
        <v>90.272194754869759</v>
      </c>
      <c r="HY22">
        <f t="shared" si="27"/>
        <v>94.420432041096433</v>
      </c>
      <c r="HZ22">
        <f t="shared" si="27"/>
        <v>90.522898832606501</v>
      </c>
      <c r="IA22">
        <f t="shared" si="27"/>
        <v>95.628493207601181</v>
      </c>
      <c r="IB22">
        <f t="shared" si="27"/>
        <v>91.114864547493809</v>
      </c>
      <c r="IC22">
        <f t="shared" si="27"/>
        <v>95.657600373743392</v>
      </c>
      <c r="ID22">
        <f t="shared" si="27"/>
        <v>92.860369897522403</v>
      </c>
      <c r="IE22">
        <f t="shared" si="27"/>
        <v>90.646421096438104</v>
      </c>
      <c r="IF22">
        <f t="shared" si="27"/>
        <v>89.618867746982588</v>
      </c>
      <c r="IG22">
        <f t="shared" si="27"/>
        <v>93.922456621960677</v>
      </c>
      <c r="IH22">
        <f t="shared" si="27"/>
        <v>97.035657965877817</v>
      </c>
      <c r="II22">
        <f t="shared" si="28"/>
        <v>97.121307214760165</v>
      </c>
      <c r="IJ22">
        <f t="shared" si="28"/>
        <v>96.478700646599592</v>
      </c>
      <c r="IK22">
        <f t="shared" si="28"/>
        <v>93.251261044504091</v>
      </c>
      <c r="IL22">
        <f t="shared" si="28"/>
        <v>98.217564670406247</v>
      </c>
      <c r="IM22">
        <f t="shared" si="28"/>
        <v>97.388431131190401</v>
      </c>
      <c r="IN22">
        <f t="shared" si="28"/>
        <v>85.663452109050993</v>
      </c>
      <c r="IO22">
        <f t="shared" si="28"/>
        <v>99.388479345588493</v>
      </c>
      <c r="IP22">
        <f t="shared" si="28"/>
        <v>94.302650092670248</v>
      </c>
      <c r="IQ22">
        <f t="shared" si="28"/>
        <v>93.342518237176222</v>
      </c>
      <c r="IR22">
        <f t="shared" si="28"/>
        <v>100.64362363886569</v>
      </c>
      <c r="IS22">
        <f t="shared" si="28"/>
        <v>93.532386962896211</v>
      </c>
      <c r="IT22">
        <f t="shared" si="28"/>
        <v>89.595842809703569</v>
      </c>
      <c r="IU22">
        <f t="shared" si="28"/>
        <v>91.139069121154975</v>
      </c>
      <c r="IV22">
        <f t="shared" si="28"/>
        <v>89.450015264558729</v>
      </c>
      <c r="IW22">
        <f t="shared" si="28"/>
        <v>75.59712284660057</v>
      </c>
      <c r="IX22">
        <f t="shared" si="28"/>
        <v>93.248015308797875</v>
      </c>
      <c r="IY22">
        <f t="shared" si="29"/>
        <v>102.65849809701719</v>
      </c>
      <c r="IZ22">
        <f t="shared" si="29"/>
        <v>108.03947696815131</v>
      </c>
      <c r="JA22">
        <f t="shared" si="29"/>
        <v>103.708569087146</v>
      </c>
      <c r="JB22">
        <f t="shared" si="29"/>
        <v>101.1762673546921</v>
      </c>
      <c r="JC22">
        <f t="shared" si="29"/>
        <v>94.767372518975435</v>
      </c>
      <c r="JD22">
        <f t="shared" si="29"/>
        <v>92.433682581934946</v>
      </c>
      <c r="JE22">
        <f t="shared" si="29"/>
        <v>100.22126646192788</v>
      </c>
      <c r="JF22">
        <f t="shared" si="29"/>
        <v>99.450877580370616</v>
      </c>
      <c r="JG22">
        <f t="shared" si="29"/>
        <v>91.93048217172452</v>
      </c>
      <c r="JH22">
        <f t="shared" si="29"/>
        <v>92.034456851595337</v>
      </c>
      <c r="JI22">
        <f t="shared" si="29"/>
        <v>91.868519768901379</v>
      </c>
      <c r="JJ22">
        <f t="shared" si="29"/>
        <v>92.31850370943144</v>
      </c>
      <c r="JK22">
        <f t="shared" si="29"/>
        <v>95.497101646898003</v>
      </c>
      <c r="JL22">
        <f t="shared" si="29"/>
        <v>90.04479803283057</v>
      </c>
      <c r="JM22">
        <f t="shared" si="29"/>
        <v>95.549034115698987</v>
      </c>
      <c r="JN22">
        <f t="shared" si="29"/>
        <v>91.949894166006573</v>
      </c>
      <c r="JO22">
        <f t="shared" si="30"/>
        <v>93.200010750385488</v>
      </c>
      <c r="JP22">
        <f t="shared" si="30"/>
        <v>97.736405257577971</v>
      </c>
      <c r="JQ22">
        <f t="shared" si="30"/>
        <v>95.210878497806135</v>
      </c>
      <c r="JS22" s="3">
        <f t="shared" si="24"/>
        <v>94.8421377773129</v>
      </c>
      <c r="JT22" s="3">
        <f t="shared" si="25"/>
        <v>4.5887168286856719</v>
      </c>
      <c r="JU22" s="3">
        <v>18</v>
      </c>
      <c r="JV22">
        <f t="shared" si="23"/>
        <v>0.40718277478014975</v>
      </c>
      <c r="JX22">
        <f t="shared" si="26"/>
        <v>127</v>
      </c>
    </row>
    <row r="23" spans="1:284" x14ac:dyDescent="0.25">
      <c r="A23">
        <v>19</v>
      </c>
      <c r="B23">
        <v>1886.7474527841075</v>
      </c>
      <c r="C23">
        <v>1925.0249117450792</v>
      </c>
      <c r="D23">
        <v>2513.6847407347077</v>
      </c>
      <c r="E23">
        <v>1665.5678374452616</v>
      </c>
      <c r="F23">
        <v>1877.5898458015927</v>
      </c>
      <c r="H23">
        <v>2251.805452290414</v>
      </c>
      <c r="I23">
        <v>1416.1605486533442</v>
      </c>
      <c r="J23">
        <v>1322.0764851510908</v>
      </c>
      <c r="L23">
        <v>1410.893516427687</v>
      </c>
      <c r="M23">
        <v>1323.7367974569554</v>
      </c>
      <c r="N23">
        <v>2116.3635484933911</v>
      </c>
      <c r="O23">
        <v>1791.4626567169535</v>
      </c>
      <c r="P23">
        <v>2543.1412057167108</v>
      </c>
      <c r="Q23">
        <v>1903.9636365506176</v>
      </c>
      <c r="R23">
        <v>1220.5032412016676</v>
      </c>
      <c r="S23">
        <v>1330.6277554145834</v>
      </c>
      <c r="T23">
        <v>2312.9356507285888</v>
      </c>
      <c r="U23">
        <v>1426.174911016235</v>
      </c>
      <c r="V23">
        <v>1561.6056478330461</v>
      </c>
      <c r="W23">
        <v>1873.9017254338085</v>
      </c>
      <c r="Y23">
        <v>2392.9194649517885</v>
      </c>
      <c r="Z23">
        <v>1827.5874100618596</v>
      </c>
      <c r="AA23">
        <v>1478.9655382830363</v>
      </c>
      <c r="AB23">
        <v>1073.4571438449334</v>
      </c>
      <c r="AC23">
        <v>1836.2188045310418</v>
      </c>
      <c r="AD23">
        <v>1148.1627738594837</v>
      </c>
      <c r="AE23">
        <v>1500.9004987728333</v>
      </c>
      <c r="AF23">
        <v>2940.9299035914792</v>
      </c>
      <c r="AG23">
        <v>2010.536925892226</v>
      </c>
      <c r="AH23">
        <v>1600.5870967581895</v>
      </c>
      <c r="AI23">
        <v>1419.9905433897272</v>
      </c>
      <c r="AJ23">
        <v>1914.4960973468367</v>
      </c>
      <c r="AK23">
        <v>1092.8505085095567</v>
      </c>
      <c r="AL23">
        <v>2364.225057297238</v>
      </c>
      <c r="AM23">
        <v>2063.8090721736821</v>
      </c>
      <c r="AN23">
        <v>2198.7333839253006</v>
      </c>
      <c r="AO23">
        <v>2266.0567479055021</v>
      </c>
      <c r="AP23">
        <v>1155.9893500872843</v>
      </c>
      <c r="AQ23">
        <v>1120.3615501732877</v>
      </c>
      <c r="AR23">
        <v>1807.9537910103274</v>
      </c>
      <c r="AU23">
        <v>1426.6232941596647</v>
      </c>
      <c r="AV23">
        <v>1872.1973737674111</v>
      </c>
      <c r="AW23">
        <v>1233.1205092999751</v>
      </c>
      <c r="AX23">
        <v>2144.1949631286229</v>
      </c>
      <c r="AY23">
        <v>1780.3971549762202</v>
      </c>
      <c r="AZ23">
        <v>1830.3379503825183</v>
      </c>
      <c r="BA23">
        <v>1308.0200086822297</v>
      </c>
      <c r="BC23">
        <v>1866.7519540365267</v>
      </c>
      <c r="BD23">
        <v>1963.0566664614985</v>
      </c>
      <c r="BE23">
        <v>1619.864950981535</v>
      </c>
      <c r="BF23">
        <v>1347.8080988985055</v>
      </c>
      <c r="BI23">
        <v>1775.4414124195575</v>
      </c>
      <c r="BJ23">
        <v>1543.3461129597165</v>
      </c>
      <c r="BK23">
        <v>2168.7769247339756</v>
      </c>
      <c r="BL23">
        <v>1194.7749643441111</v>
      </c>
      <c r="BM23">
        <v>1317.2830874654571</v>
      </c>
      <c r="BN23">
        <v>2037.6516414280904</v>
      </c>
      <c r="BO23">
        <v>1011.6773796725867</v>
      </c>
      <c r="BP23">
        <v>2428.8939173532726</v>
      </c>
      <c r="BQ23">
        <v>1282.7016905965447</v>
      </c>
      <c r="BS23">
        <v>1379.4227049184631</v>
      </c>
      <c r="BT23">
        <v>1486.1977155502173</v>
      </c>
      <c r="BU23">
        <v>1564.8732648932671</v>
      </c>
      <c r="BV23">
        <v>1789.9792848906036</v>
      </c>
      <c r="BW23">
        <v>1555.6016481855136</v>
      </c>
      <c r="BX23">
        <v>1743.9028907395714</v>
      </c>
      <c r="BY23">
        <v>1440.5048275667507</v>
      </c>
      <c r="BZ23">
        <v>2127.7932449352002</v>
      </c>
      <c r="CA23">
        <v>2530.9920636352876</v>
      </c>
      <c r="CB23">
        <v>2382.6940038254402</v>
      </c>
      <c r="CC23">
        <v>1375.4020318116372</v>
      </c>
      <c r="CD23">
        <v>1410.265392522952</v>
      </c>
      <c r="CE23">
        <v>1166.8640730898501</v>
      </c>
      <c r="CF23">
        <v>1133.7174105057713</v>
      </c>
      <c r="CG23">
        <v>2311.1032368745728</v>
      </c>
      <c r="CH23">
        <v>1350.564109176637</v>
      </c>
      <c r="CI23">
        <v>1852.2718601789802</v>
      </c>
      <c r="CJ23">
        <v>2247.2684048053802</v>
      </c>
      <c r="CK23">
        <v>1500.4990938263504</v>
      </c>
      <c r="CL23">
        <v>1655.5584843115321</v>
      </c>
      <c r="CM23">
        <v>1529.8088086149457</v>
      </c>
      <c r="CN23">
        <v>1410.234415437684</v>
      </c>
      <c r="CO23">
        <v>2330.9863563777271</v>
      </c>
      <c r="CP23">
        <v>1960.5207605011806</v>
      </c>
      <c r="CQ23">
        <v>1355.442062882589</v>
      </c>
      <c r="CR23">
        <v>1386.5366862238855</v>
      </c>
      <c r="CS23">
        <v>1690.5641053304482</v>
      </c>
      <c r="CT23">
        <v>1842.9613851618697</v>
      </c>
      <c r="CU23">
        <v>1763.0551108188838</v>
      </c>
      <c r="CV23">
        <v>1884.0223827297084</v>
      </c>
      <c r="CW23">
        <v>1717.9889633572247</v>
      </c>
      <c r="CX23">
        <v>1249.5415633519635</v>
      </c>
      <c r="CY23">
        <v>1935.5669314796285</v>
      </c>
      <c r="CZ23">
        <v>1755.2018078754706</v>
      </c>
      <c r="DA23">
        <v>1590.5637380587302</v>
      </c>
      <c r="DB23">
        <v>1971.6684319006863</v>
      </c>
      <c r="DC23">
        <v>1588.5434836186757</v>
      </c>
      <c r="DD23">
        <v>2690.6056610706642</v>
      </c>
      <c r="DE23">
        <v>1022.4204438363663</v>
      </c>
      <c r="DF23">
        <v>2443.5174201249374</v>
      </c>
      <c r="DG23">
        <v>1559.8545969822217</v>
      </c>
      <c r="DH23">
        <v>2730.946706461305</v>
      </c>
      <c r="DI23">
        <v>1729.2617786426913</v>
      </c>
      <c r="DJ23">
        <v>1481.2986527314836</v>
      </c>
      <c r="DK23">
        <v>2947.7026611096394</v>
      </c>
      <c r="DL23">
        <v>2204.6527040729798</v>
      </c>
      <c r="DM23">
        <v>1124.6919037764806</v>
      </c>
      <c r="DN23">
        <v>1745.1174680187514</v>
      </c>
      <c r="DO23">
        <v>1363.7654687149322</v>
      </c>
      <c r="DP23">
        <v>1715.5318484651489</v>
      </c>
      <c r="DQ23">
        <v>2660.7171344120702</v>
      </c>
      <c r="DR23">
        <v>2614.6617068340388</v>
      </c>
      <c r="DS23">
        <v>1419.0424470848693</v>
      </c>
      <c r="DT23">
        <v>1921.2175576879827</v>
      </c>
      <c r="DU23">
        <v>2396.0637300337667</v>
      </c>
      <c r="DV23">
        <v>2347.9968276774448</v>
      </c>
      <c r="DW23">
        <v>2232.8411961292363</v>
      </c>
      <c r="DX23">
        <v>1639.2940688096837</v>
      </c>
      <c r="DY23">
        <v>1473.3541414735123</v>
      </c>
      <c r="DZ23">
        <v>1545.2150136067896</v>
      </c>
      <c r="EA23">
        <v>1372.7427237930813</v>
      </c>
      <c r="EB23">
        <v>2057.9673214869404</v>
      </c>
      <c r="EC23">
        <v>1888.3699430724043</v>
      </c>
      <c r="ED23">
        <v>1596.2211797380573</v>
      </c>
      <c r="EE23">
        <v>1203.2590488296037</v>
      </c>
      <c r="EF23">
        <v>2166.9757832104433</v>
      </c>
      <c r="EG23">
        <v>1424.9451300167325</v>
      </c>
      <c r="EL23">
        <f t="shared" si="6"/>
        <v>96.933847451625297</v>
      </c>
      <c r="EM23">
        <f t="shared" si="6"/>
        <v>88.882664950394712</v>
      </c>
      <c r="EN23">
        <f t="shared" si="6"/>
        <v>99.59712737988815</v>
      </c>
      <c r="EO23">
        <f t="shared" si="6"/>
        <v>99.642390441996241</v>
      </c>
      <c r="EP23">
        <f t="shared" si="6"/>
        <v>93.490789076070399</v>
      </c>
      <c r="ER23">
        <f t="shared" si="7"/>
        <v>100.39456703697529</v>
      </c>
      <c r="ES23">
        <f t="shared" si="8"/>
        <v>97.492122395889339</v>
      </c>
      <c r="ET23">
        <f t="shared" si="9"/>
        <v>88.76208236912251</v>
      </c>
      <c r="EV23">
        <f t="shared" si="32"/>
        <v>92.369722655375227</v>
      </c>
      <c r="EW23">
        <f t="shared" si="32"/>
        <v>95.204574666945149</v>
      </c>
      <c r="EX23">
        <f t="shared" si="32"/>
        <v>92.503460988400519</v>
      </c>
      <c r="EY23">
        <f t="shared" si="32"/>
        <v>88.03567540754544</v>
      </c>
      <c r="EZ23">
        <f t="shared" si="32"/>
        <v>96.825746524031757</v>
      </c>
      <c r="FA23">
        <f t="shared" si="32"/>
        <v>101.96530522117888</v>
      </c>
      <c r="FB23">
        <f t="shared" si="32"/>
        <v>100.15990576270669</v>
      </c>
      <c r="FC23">
        <f t="shared" si="32"/>
        <v>83.475794314916641</v>
      </c>
      <c r="FD23">
        <f t="shared" si="32"/>
        <v>99.562075147836552</v>
      </c>
      <c r="FE23">
        <f t="shared" si="32"/>
        <v>93.516973218353115</v>
      </c>
      <c r="FF23">
        <f t="shared" si="32"/>
        <v>97.47632486008925</v>
      </c>
      <c r="FG23">
        <f t="shared" si="32"/>
        <v>90.316818162146049</v>
      </c>
      <c r="FI23">
        <f t="shared" si="11"/>
        <v>95.010306285574899</v>
      </c>
      <c r="FJ23">
        <f t="shared" si="12"/>
        <v>92.042235269265646</v>
      </c>
      <c r="FK23">
        <f t="shared" si="33"/>
        <v>97.553324580378643</v>
      </c>
      <c r="FL23">
        <f t="shared" si="33"/>
        <v>93.572589176326829</v>
      </c>
      <c r="FM23">
        <f t="shared" si="33"/>
        <v>88.659336344907757</v>
      </c>
      <c r="FN23">
        <f t="shared" si="33"/>
        <v>99.011760117690571</v>
      </c>
      <c r="FO23">
        <f t="shared" si="33"/>
        <v>100.71333576949515</v>
      </c>
      <c r="FP23">
        <f t="shared" si="33"/>
        <v>92.028553810170351</v>
      </c>
      <c r="FQ23">
        <f t="shared" si="33"/>
        <v>91.487295735967905</v>
      </c>
      <c r="FR23">
        <f t="shared" si="33"/>
        <v>96.141721707603111</v>
      </c>
      <c r="FS23">
        <f t="shared" si="33"/>
        <v>95.820178316193847</v>
      </c>
      <c r="FT23">
        <f t="shared" si="33"/>
        <v>88.139626154877917</v>
      </c>
      <c r="FU23">
        <f t="shared" si="14"/>
        <v>102.34358765278552</v>
      </c>
      <c r="FV23">
        <f t="shared" si="34"/>
        <v>96.295277490487564</v>
      </c>
      <c r="FW23">
        <f t="shared" si="34"/>
        <v>110.58503626277695</v>
      </c>
      <c r="FX23">
        <f t="shared" si="34"/>
        <v>98.520976361104559</v>
      </c>
      <c r="FY23">
        <f t="shared" si="34"/>
        <v>105.70775186704545</v>
      </c>
      <c r="FZ23">
        <f t="shared" si="16"/>
        <v>93.591959352629473</v>
      </c>
      <c r="GA23">
        <f t="shared" si="35"/>
        <v>93.016028776120081</v>
      </c>
      <c r="GB23">
        <f t="shared" si="35"/>
        <v>93.382647346132401</v>
      </c>
      <c r="GE23">
        <f t="shared" si="36"/>
        <v>91.693094309196312</v>
      </c>
      <c r="GF23">
        <f t="shared" si="36"/>
        <v>98.337631791673985</v>
      </c>
      <c r="GG23">
        <f t="shared" si="36"/>
        <v>93.476142858034038</v>
      </c>
      <c r="GH23">
        <f t="shared" si="36"/>
        <v>96.94001567259869</v>
      </c>
      <c r="GI23">
        <f t="shared" si="36"/>
        <v>92.820171917554404</v>
      </c>
      <c r="GJ23">
        <f t="shared" si="36"/>
        <v>96.414036703504564</v>
      </c>
      <c r="GK23">
        <f t="shared" si="36"/>
        <v>93.512111320678073</v>
      </c>
      <c r="GM23">
        <f t="shared" si="37"/>
        <v>100.13335317356004</v>
      </c>
      <c r="GN23">
        <f t="shared" si="37"/>
        <v>98.551734539906903</v>
      </c>
      <c r="GO23">
        <f t="shared" si="37"/>
        <v>95.046057943983428</v>
      </c>
      <c r="GP23">
        <f t="shared" si="37"/>
        <v>94.928308171937573</v>
      </c>
      <c r="GS23">
        <f t="shared" si="38"/>
        <v>101.63532760238334</v>
      </c>
      <c r="GT23">
        <f t="shared" si="38"/>
        <v>102.4921601140023</v>
      </c>
      <c r="GU23">
        <f t="shared" si="38"/>
        <v>90.364257303758606</v>
      </c>
      <c r="GV23">
        <f t="shared" si="38"/>
        <v>92.771677316775893</v>
      </c>
      <c r="GW23">
        <f t="shared" si="38"/>
        <v>88.935411282340198</v>
      </c>
      <c r="GX23">
        <f t="shared" si="38"/>
        <v>89.455336651612754</v>
      </c>
      <c r="GY23">
        <f t="shared" si="38"/>
        <v>94.332028840297752</v>
      </c>
      <c r="GZ23">
        <f t="shared" si="38"/>
        <v>98.392138646034724</v>
      </c>
      <c r="HA23">
        <f t="shared" si="38"/>
        <v>89.467653988766784</v>
      </c>
      <c r="HC23">
        <f t="shared" si="39"/>
        <v>94.074431297672916</v>
      </c>
      <c r="HD23">
        <f t="shared" si="39"/>
        <v>94.196084923325884</v>
      </c>
      <c r="HE23">
        <f t="shared" si="39"/>
        <v>92.672309584563237</v>
      </c>
      <c r="HF23">
        <f t="shared" si="39"/>
        <v>93.066992593138764</v>
      </c>
      <c r="HG23">
        <f t="shared" si="39"/>
        <v>95.120916937894492</v>
      </c>
      <c r="HH23">
        <f t="shared" si="39"/>
        <v>91.87840777902791</v>
      </c>
      <c r="HI23">
        <f t="shared" si="39"/>
        <v>98.749441177338852</v>
      </c>
      <c r="HJ23">
        <f t="shared" si="39"/>
        <v>94.924986250259039</v>
      </c>
      <c r="HK23">
        <f t="shared" si="39"/>
        <v>97.782373866798537</v>
      </c>
      <c r="HL23">
        <f t="shared" si="39"/>
        <v>96.812555086004224</v>
      </c>
      <c r="HM23">
        <f t="shared" si="39"/>
        <v>91.419841561679306</v>
      </c>
      <c r="HN23">
        <f t="shared" si="39"/>
        <v>90.536635033032283</v>
      </c>
      <c r="HO23">
        <f t="shared" si="39"/>
        <v>89.347220829419072</v>
      </c>
      <c r="HP23">
        <f t="shared" si="39"/>
        <v>97.29299212810821</v>
      </c>
      <c r="HQ23">
        <f t="shared" si="39"/>
        <v>95.429279574870137</v>
      </c>
      <c r="HR23">
        <f t="shared" si="31"/>
        <v>92.837450371511693</v>
      </c>
      <c r="HS23">
        <f t="shared" si="27"/>
        <v>94.613369801362111</v>
      </c>
      <c r="HT23">
        <f t="shared" si="27"/>
        <v>93.244162720533268</v>
      </c>
      <c r="HU23">
        <f t="shared" si="27"/>
        <v>93.91476140929899</v>
      </c>
      <c r="HV23">
        <f t="shared" si="27"/>
        <v>101.04250343346442</v>
      </c>
      <c r="HW23">
        <f t="shared" si="27"/>
        <v>92.432373149178375</v>
      </c>
      <c r="HX23">
        <f t="shared" si="27"/>
        <v>90.727989638844022</v>
      </c>
      <c r="HY23">
        <f t="shared" si="27"/>
        <v>94.142737900405436</v>
      </c>
      <c r="HZ23">
        <f t="shared" si="27"/>
        <v>90.42723282028021</v>
      </c>
      <c r="IA23">
        <f t="shared" si="27"/>
        <v>94.760388178259632</v>
      </c>
      <c r="IB23">
        <f t="shared" si="27"/>
        <v>91.200851505526657</v>
      </c>
      <c r="IC23">
        <f t="shared" si="27"/>
        <v>96.03981161383274</v>
      </c>
      <c r="ID23">
        <f t="shared" si="27"/>
        <v>92.897250674868019</v>
      </c>
      <c r="IE23">
        <f t="shared" si="27"/>
        <v>90.517288815699672</v>
      </c>
      <c r="IF23">
        <f t="shared" si="27"/>
        <v>89.304335861328568</v>
      </c>
      <c r="IG23">
        <f t="shared" si="27"/>
        <v>94.086145032789901</v>
      </c>
      <c r="IH23">
        <f t="shared" si="27"/>
        <v>97.456868972780114</v>
      </c>
      <c r="II23">
        <f t="shared" si="28"/>
        <v>96.87242826437469</v>
      </c>
      <c r="IJ23">
        <f t="shared" si="28"/>
        <v>95.528049876352981</v>
      </c>
      <c r="IK23">
        <f t="shared" si="28"/>
        <v>93.379539186428332</v>
      </c>
      <c r="IL23">
        <f t="shared" si="28"/>
        <v>98.148785281028225</v>
      </c>
      <c r="IM23">
        <f t="shared" si="28"/>
        <v>97.420728813558853</v>
      </c>
      <c r="IN23">
        <f t="shared" si="28"/>
        <v>85.618569152152403</v>
      </c>
      <c r="IO23">
        <f t="shared" si="28"/>
        <v>98.162878811762596</v>
      </c>
      <c r="IP23">
        <f t="shared" si="28"/>
        <v>93.967057096030473</v>
      </c>
      <c r="IQ23">
        <f t="shared" si="28"/>
        <v>93.516964528642845</v>
      </c>
      <c r="IR23">
        <f t="shared" si="28"/>
        <v>99.837308655340735</v>
      </c>
      <c r="IS23">
        <f t="shared" si="28"/>
        <v>93.652785753122103</v>
      </c>
      <c r="IT23">
        <f t="shared" si="28"/>
        <v>89.062430671135417</v>
      </c>
      <c r="IU23">
        <f t="shared" si="28"/>
        <v>91.005424504561589</v>
      </c>
      <c r="IV23">
        <f t="shared" si="28"/>
        <v>89.505794316423462</v>
      </c>
      <c r="IW23">
        <f t="shared" si="28"/>
        <v>75.311739503701105</v>
      </c>
      <c r="IX23">
        <f t="shared" si="28"/>
        <v>93.306730719256976</v>
      </c>
      <c r="IY23">
        <f t="shared" si="29"/>
        <v>102.96657023625831</v>
      </c>
      <c r="IZ23">
        <f t="shared" si="29"/>
        <v>106.08302336612613</v>
      </c>
      <c r="JA23">
        <f t="shared" si="29"/>
        <v>102.61007282920602</v>
      </c>
      <c r="JB23">
        <f t="shared" si="29"/>
        <v>100.80545264627794</v>
      </c>
      <c r="JC23">
        <f t="shared" si="29"/>
        <v>94.562300622317167</v>
      </c>
      <c r="JD23">
        <f t="shared" si="29"/>
        <v>92.05763995762122</v>
      </c>
      <c r="JE23">
        <f t="shared" si="29"/>
        <v>100.08397645624107</v>
      </c>
      <c r="JF23">
        <f t="shared" si="29"/>
        <v>99.156819810887612</v>
      </c>
      <c r="JG23">
        <f t="shared" si="29"/>
        <v>90.932432712877585</v>
      </c>
      <c r="JH23">
        <f t="shared" si="29"/>
        <v>91.678350874680945</v>
      </c>
      <c r="JI23">
        <f t="shared" si="29"/>
        <v>91.844219318774066</v>
      </c>
      <c r="JJ23">
        <f t="shared" si="29"/>
        <v>91.804464391251102</v>
      </c>
      <c r="JK23">
        <f t="shared" si="29"/>
        <v>95.415358167340685</v>
      </c>
      <c r="JL23">
        <f t="shared" si="29"/>
        <v>89.741146623984505</v>
      </c>
      <c r="JM23">
        <f t="shared" si="29"/>
        <v>94.837941006082431</v>
      </c>
      <c r="JN23">
        <f t="shared" si="29"/>
        <v>91.805351802057473</v>
      </c>
      <c r="JO23">
        <f t="shared" si="30"/>
        <v>92.574995048523419</v>
      </c>
      <c r="JP23">
        <f t="shared" si="30"/>
        <v>97.165104294283509</v>
      </c>
      <c r="JQ23">
        <f t="shared" si="30"/>
        <v>94.513261811225135</v>
      </c>
      <c r="JS23" s="3">
        <f t="shared" si="24"/>
        <v>94.707211292839432</v>
      </c>
      <c r="JT23" s="3">
        <f t="shared" si="25"/>
        <v>4.637286053211259</v>
      </c>
      <c r="JU23" s="3">
        <v>19</v>
      </c>
      <c r="JV23">
        <f t="shared" si="23"/>
        <v>0.41149259653415698</v>
      </c>
      <c r="JX23">
        <f t="shared" si="26"/>
        <v>127</v>
      </c>
    </row>
    <row r="24" spans="1:284" x14ac:dyDescent="0.25">
      <c r="A24">
        <v>20</v>
      </c>
      <c r="B24">
        <v>1875.6551895207319</v>
      </c>
      <c r="C24">
        <v>1911.3376516650685</v>
      </c>
      <c r="D24">
        <v>2510.5264017208056</v>
      </c>
      <c r="E24">
        <v>1655.4286788496763</v>
      </c>
      <c r="F24">
        <v>1870.4892531506684</v>
      </c>
      <c r="H24">
        <v>2242.6939713462243</v>
      </c>
      <c r="I24">
        <v>1410.4585855455216</v>
      </c>
      <c r="J24">
        <v>1315.5732192187102</v>
      </c>
      <c r="L24">
        <v>1395.1916838237942</v>
      </c>
      <c r="M24">
        <v>1323.3938089897763</v>
      </c>
      <c r="N24">
        <v>2101.6664230176152</v>
      </c>
      <c r="O24">
        <v>1784.1253097131003</v>
      </c>
      <c r="P24">
        <v>2511.370972977461</v>
      </c>
      <c r="Q24">
        <v>1892.1275899560862</v>
      </c>
      <c r="R24">
        <v>1221.6357656451898</v>
      </c>
      <c r="S24">
        <v>1316.3190649867852</v>
      </c>
      <c r="T24">
        <v>2303.5967583054689</v>
      </c>
      <c r="U24">
        <v>1436.4575232023151</v>
      </c>
      <c r="V24">
        <v>1574.4909744123254</v>
      </c>
      <c r="W24">
        <v>1854.0374068012254</v>
      </c>
      <c r="Y24">
        <v>2398.941930971976</v>
      </c>
      <c r="Z24">
        <v>1814.751987440462</v>
      </c>
      <c r="AA24">
        <v>1480.4558517306211</v>
      </c>
      <c r="AB24">
        <v>1069.5414976337142</v>
      </c>
      <c r="AC24">
        <v>1821.4690258324435</v>
      </c>
      <c r="AD24">
        <v>1143.7672277979684</v>
      </c>
      <c r="AE24">
        <v>1511.6458851316618</v>
      </c>
      <c r="AF24">
        <v>2928.0553959389658</v>
      </c>
      <c r="AG24">
        <v>2041.8917568372206</v>
      </c>
      <c r="AH24">
        <v>1601.6694367628227</v>
      </c>
      <c r="AI24">
        <v>1418.3714505083592</v>
      </c>
      <c r="AJ24">
        <v>1924.1438560896238</v>
      </c>
      <c r="AK24">
        <v>1091.0243077412938</v>
      </c>
      <c r="AL24">
        <v>2355.883411919956</v>
      </c>
      <c r="AM24">
        <v>2061.4924042675589</v>
      </c>
      <c r="AN24">
        <v>2195.9758371981206</v>
      </c>
      <c r="AO24">
        <v>2274.6286945498441</v>
      </c>
      <c r="AP24">
        <v>1150.0520850067667</v>
      </c>
      <c r="AQ24">
        <v>1123.1588176139533</v>
      </c>
      <c r="AR24">
        <v>1813.5361683501917</v>
      </c>
      <c r="AU24">
        <v>1422.1503926202383</v>
      </c>
      <c r="AV24">
        <v>1864.7661401690953</v>
      </c>
      <c r="AW24">
        <v>1228.0483224466188</v>
      </c>
      <c r="AX24">
        <v>2159.4002661890477</v>
      </c>
      <c r="AY24">
        <v>1766.1862392107637</v>
      </c>
      <c r="AZ24">
        <v>1826.9774161744331</v>
      </c>
      <c r="BA24">
        <v>1312.2631889349534</v>
      </c>
      <c r="BC24">
        <v>1866.7031089224827</v>
      </c>
      <c r="BD24">
        <v>1962.7110997969917</v>
      </c>
      <c r="BE24">
        <v>1613.1262361162683</v>
      </c>
      <c r="BF24">
        <v>1359.6104315541334</v>
      </c>
      <c r="BI24">
        <v>1759.6386153833232</v>
      </c>
      <c r="BJ24">
        <v>1544.4171451704369</v>
      </c>
      <c r="BK24">
        <v>2167.4918073453155</v>
      </c>
      <c r="BL24">
        <v>1198.0206653337966</v>
      </c>
      <c r="BM24">
        <v>1307.5136487261213</v>
      </c>
      <c r="BN24">
        <v>2027.9882741743204</v>
      </c>
      <c r="BO24">
        <v>1010.6207571246709</v>
      </c>
      <c r="BP24">
        <v>2422.9433263444748</v>
      </c>
      <c r="BQ24">
        <v>1282.3133095651585</v>
      </c>
      <c r="BS24">
        <v>1405.1530058001824</v>
      </c>
      <c r="BT24">
        <v>1491.9300894904006</v>
      </c>
      <c r="BU24">
        <v>1563.5573585973602</v>
      </c>
      <c r="BV24">
        <v>1820.7931554609304</v>
      </c>
      <c r="BW24">
        <v>1557.2413015561908</v>
      </c>
      <c r="BX24">
        <v>1743.2578752437114</v>
      </c>
      <c r="BY24">
        <v>1433.1718271090856</v>
      </c>
      <c r="BZ24">
        <v>2130.3328198935938</v>
      </c>
      <c r="CA24">
        <v>2532.5428761790058</v>
      </c>
      <c r="CB24">
        <v>2378.8912078978428</v>
      </c>
      <c r="CC24">
        <v>1359.6681135323968</v>
      </c>
      <c r="CD24">
        <v>1417.1671141301092</v>
      </c>
      <c r="CE24">
        <v>1165.1853839586076</v>
      </c>
      <c r="CF24">
        <v>1123.3647224643985</v>
      </c>
      <c r="CG24">
        <v>2300.5258125352225</v>
      </c>
      <c r="CH24">
        <v>1343.8559891586306</v>
      </c>
      <c r="CI24">
        <v>1849.2716065179486</v>
      </c>
      <c r="CJ24">
        <v>2234.4554178404701</v>
      </c>
      <c r="CK24">
        <v>1490.0505071437992</v>
      </c>
      <c r="CL24">
        <v>1656.6088808164318</v>
      </c>
      <c r="CM24">
        <v>1522.8260053282465</v>
      </c>
      <c r="CN24">
        <v>1411.2981337286162</v>
      </c>
      <c r="CO24">
        <v>2324.6876140047057</v>
      </c>
      <c r="CP24">
        <v>1949.8000412483943</v>
      </c>
      <c r="CQ24">
        <v>1349.9139632850008</v>
      </c>
      <c r="CR24">
        <v>1389.1746619333433</v>
      </c>
      <c r="CS24">
        <v>1695.5448410253593</v>
      </c>
      <c r="CT24">
        <v>1839.5056352446998</v>
      </c>
      <c r="CU24">
        <v>1750.521513107818</v>
      </c>
      <c r="CV24">
        <v>1885.2721473167371</v>
      </c>
      <c r="CW24">
        <v>1697.5333764971763</v>
      </c>
      <c r="CX24">
        <v>1240.9205231035464</v>
      </c>
      <c r="CY24">
        <v>1937.8067121588788</v>
      </c>
      <c r="CZ24">
        <v>1743.7747706294979</v>
      </c>
      <c r="DA24">
        <v>1599.5726268086605</v>
      </c>
      <c r="DB24">
        <v>1965.9348209495961</v>
      </c>
      <c r="DC24">
        <v>1593.9987177766518</v>
      </c>
      <c r="DD24">
        <v>2689.2724022965567</v>
      </c>
      <c r="DE24">
        <v>1023.4133089902374</v>
      </c>
      <c r="DF24">
        <v>2431.9354321629235</v>
      </c>
      <c r="DG24">
        <v>1561.1354095872016</v>
      </c>
      <c r="DH24">
        <v>2734.812519976711</v>
      </c>
      <c r="DI24">
        <v>1725.7360086128913</v>
      </c>
      <c r="DJ24">
        <v>1488.4834121951862</v>
      </c>
      <c r="DK24">
        <v>2939.8465342910431</v>
      </c>
      <c r="DL24">
        <v>2197.5008559808125</v>
      </c>
      <c r="DM24">
        <v>1125.6644061266197</v>
      </c>
      <c r="DN24">
        <v>1747.9848761471494</v>
      </c>
      <c r="DO24">
        <v>1369.2717133174708</v>
      </c>
      <c r="DP24">
        <v>1746.819870778141</v>
      </c>
      <c r="DQ24">
        <v>2664.0171050092804</v>
      </c>
      <c r="DR24">
        <v>2592.8126974546822</v>
      </c>
      <c r="DS24">
        <v>1418.2479061272074</v>
      </c>
      <c r="DT24">
        <v>1913.4282624701377</v>
      </c>
      <c r="DU24">
        <v>2389.3112576714361</v>
      </c>
      <c r="DV24">
        <v>2345.5625401924908</v>
      </c>
      <c r="DW24">
        <v>2225.0105514337743</v>
      </c>
      <c r="DX24">
        <v>1637.097613512123</v>
      </c>
      <c r="DY24">
        <v>1474.0083431427704</v>
      </c>
      <c r="DZ24">
        <v>1546.9851569433883</v>
      </c>
      <c r="EA24">
        <v>1378.2098667460816</v>
      </c>
      <c r="EB24">
        <v>2038.9424602380775</v>
      </c>
      <c r="EC24">
        <v>1876.9939482019008</v>
      </c>
      <c r="ED24">
        <v>1575.5625917698458</v>
      </c>
      <c r="EE24">
        <v>1210.1088799212616</v>
      </c>
      <c r="EF24">
        <v>2156.101402395022</v>
      </c>
      <c r="EG24">
        <v>1422.0977580918563</v>
      </c>
      <c r="EL24">
        <f t="shared" si="6"/>
        <v>96.363969509837844</v>
      </c>
      <c r="EM24">
        <f t="shared" si="6"/>
        <v>88.250693829211841</v>
      </c>
      <c r="EN24">
        <f t="shared" si="6"/>
        <v>99.471987783828638</v>
      </c>
      <c r="EO24">
        <f t="shared" si="6"/>
        <v>99.035816529591528</v>
      </c>
      <c r="EP24">
        <f t="shared" si="6"/>
        <v>93.137229425475226</v>
      </c>
      <c r="ER24">
        <f t="shared" si="7"/>
        <v>99.98834047618287</v>
      </c>
      <c r="ES24">
        <f t="shared" si="8"/>
        <v>97.7459592629898</v>
      </c>
      <c r="ET24">
        <f t="shared" si="9"/>
        <v>88.325463585836076</v>
      </c>
      <c r="EV24">
        <f t="shared" si="32"/>
        <v>91.341740099700161</v>
      </c>
      <c r="EW24">
        <f t="shared" si="32"/>
        <v>95.179906567368107</v>
      </c>
      <c r="EX24">
        <f t="shared" si="32"/>
        <v>91.861069007089981</v>
      </c>
      <c r="EY24">
        <f t="shared" si="32"/>
        <v>87.67510506757111</v>
      </c>
      <c r="EZ24">
        <f t="shared" si="32"/>
        <v>95.616149315939197</v>
      </c>
      <c r="FA24">
        <f t="shared" si="32"/>
        <v>101.33143486753603</v>
      </c>
      <c r="FB24">
        <f t="shared" si="32"/>
        <v>100.25284573837236</v>
      </c>
      <c r="FC24">
        <f t="shared" si="32"/>
        <v>82.578150857378404</v>
      </c>
      <c r="FD24">
        <f t="shared" si="32"/>
        <v>99.160075416916527</v>
      </c>
      <c r="FE24">
        <f t="shared" si="32"/>
        <v>94.191223453014146</v>
      </c>
      <c r="FF24">
        <f t="shared" si="32"/>
        <v>98.280634374026434</v>
      </c>
      <c r="FG24">
        <f t="shared" si="32"/>
        <v>89.359413603783409</v>
      </c>
      <c r="FI24">
        <f t="shared" si="11"/>
        <v>95.249426886812515</v>
      </c>
      <c r="FJ24">
        <f t="shared" si="12"/>
        <v>92.101590756463565</v>
      </c>
      <c r="FK24">
        <f t="shared" si="33"/>
        <v>97.651626418870109</v>
      </c>
      <c r="FL24">
        <f t="shared" si="33"/>
        <v>93.231264740243716</v>
      </c>
      <c r="FM24">
        <f t="shared" si="33"/>
        <v>87.947163270857374</v>
      </c>
      <c r="FN24">
        <f t="shared" si="33"/>
        <v>98.632710420088827</v>
      </c>
      <c r="FO24">
        <f t="shared" si="33"/>
        <v>101.43437204419455</v>
      </c>
      <c r="FP24">
        <f t="shared" si="33"/>
        <v>91.625680447282022</v>
      </c>
      <c r="FQ24">
        <f t="shared" si="33"/>
        <v>92.914063210105681</v>
      </c>
      <c r="FR24">
        <f t="shared" si="33"/>
        <v>96.206734121941082</v>
      </c>
      <c r="FS24">
        <f t="shared" si="33"/>
        <v>95.710922821975672</v>
      </c>
      <c r="FT24">
        <f t="shared" si="33"/>
        <v>88.583789948160216</v>
      </c>
      <c r="FU24">
        <f t="shared" si="14"/>
        <v>101.3731424489357</v>
      </c>
      <c r="FV24">
        <f t="shared" si="34"/>
        <v>95.955520895042753</v>
      </c>
      <c r="FW24">
        <f t="shared" si="34"/>
        <v>110.46090229715888</v>
      </c>
      <c r="FX24">
        <f t="shared" si="34"/>
        <v>98.397416043191839</v>
      </c>
      <c r="FY24">
        <f t="shared" si="34"/>
        <v>106.1076188208343</v>
      </c>
      <c r="FZ24">
        <f t="shared" si="16"/>
        <v>93.285494758205942</v>
      </c>
      <c r="GA24">
        <f t="shared" si="35"/>
        <v>93.248266939519397</v>
      </c>
      <c r="GB24">
        <f t="shared" si="35"/>
        <v>93.670982798660901</v>
      </c>
      <c r="GE24">
        <f t="shared" si="36"/>
        <v>91.405608338394217</v>
      </c>
      <c r="GF24">
        <f t="shared" si="36"/>
        <v>97.947304402271357</v>
      </c>
      <c r="GG24">
        <f t="shared" si="36"/>
        <v>93.091648026157358</v>
      </c>
      <c r="GH24">
        <f t="shared" si="36"/>
        <v>97.627454241539951</v>
      </c>
      <c r="GI24">
        <f t="shared" si="36"/>
        <v>92.07929247907137</v>
      </c>
      <c r="GJ24">
        <f t="shared" si="36"/>
        <v>96.237018755308711</v>
      </c>
      <c r="GK24">
        <f t="shared" si="36"/>
        <v>93.815461989255496</v>
      </c>
      <c r="GM24">
        <f t="shared" si="37"/>
        <v>100.13073310127631</v>
      </c>
      <c r="GN24">
        <f t="shared" si="37"/>
        <v>98.534385986109058</v>
      </c>
      <c r="GO24">
        <f t="shared" si="37"/>
        <v>94.650661844349301</v>
      </c>
      <c r="GP24">
        <f t="shared" si="37"/>
        <v>95.759565583431666</v>
      </c>
      <c r="GS24">
        <f t="shared" si="38"/>
        <v>100.73069484876135</v>
      </c>
      <c r="GT24">
        <f t="shared" si="38"/>
        <v>102.56328635322153</v>
      </c>
      <c r="GU24">
        <f t="shared" si="38"/>
        <v>90.310711603852809</v>
      </c>
      <c r="GV24">
        <f t="shared" si="38"/>
        <v>93.023698939146541</v>
      </c>
      <c r="GW24">
        <f t="shared" si="38"/>
        <v>88.275834718617517</v>
      </c>
      <c r="GX24">
        <f t="shared" si="38"/>
        <v>89.031103307061116</v>
      </c>
      <c r="GY24">
        <f t="shared" si="38"/>
        <v>94.23350598047503</v>
      </c>
      <c r="GZ24">
        <f t="shared" si="38"/>
        <v>98.151085971242949</v>
      </c>
      <c r="HA24">
        <f t="shared" si="38"/>
        <v>89.440564650702768</v>
      </c>
      <c r="HC24">
        <f t="shared" si="39"/>
        <v>95.829196833962115</v>
      </c>
      <c r="HD24">
        <f t="shared" si="39"/>
        <v>94.559406153625218</v>
      </c>
      <c r="HE24">
        <f t="shared" si="39"/>
        <v>92.59438118079126</v>
      </c>
      <c r="HF24">
        <f t="shared" si="39"/>
        <v>94.669108488189352</v>
      </c>
      <c r="HG24">
        <f t="shared" si="39"/>
        <v>95.221177394844418</v>
      </c>
      <c r="HH24">
        <f t="shared" si="39"/>
        <v>91.84442481067164</v>
      </c>
      <c r="HI24">
        <f t="shared" si="39"/>
        <v>98.246749562920058</v>
      </c>
      <c r="HJ24">
        <f t="shared" si="39"/>
        <v>95.038281617927311</v>
      </c>
      <c r="HK24">
        <f t="shared" si="39"/>
        <v>97.842287974837802</v>
      </c>
      <c r="HL24">
        <f t="shared" si="39"/>
        <v>96.658041585894566</v>
      </c>
      <c r="HM24">
        <f t="shared" si="39"/>
        <v>90.374043836385866</v>
      </c>
      <c r="HN24">
        <f t="shared" si="39"/>
        <v>90.979713799312535</v>
      </c>
      <c r="HO24">
        <f t="shared" si="39"/>
        <v>89.218682971435413</v>
      </c>
      <c r="HP24">
        <f t="shared" si="39"/>
        <v>96.404548511753489</v>
      </c>
      <c r="HQ24">
        <f t="shared" si="39"/>
        <v>94.992520208885722</v>
      </c>
      <c r="HR24">
        <f t="shared" si="31"/>
        <v>92.376335823134227</v>
      </c>
      <c r="HS24">
        <f t="shared" si="27"/>
        <v>94.460117940643542</v>
      </c>
      <c r="HT24">
        <f t="shared" si="27"/>
        <v>92.71252340280094</v>
      </c>
      <c r="HU24">
        <f t="shared" si="27"/>
        <v>93.260794652908714</v>
      </c>
      <c r="HV24">
        <f t="shared" si="27"/>
        <v>101.10661152354916</v>
      </c>
      <c r="HW24">
        <f t="shared" si="27"/>
        <v>92.010466126948671</v>
      </c>
      <c r="HX24">
        <f t="shared" si="27"/>
        <v>90.796424376375512</v>
      </c>
      <c r="HY24">
        <f t="shared" si="27"/>
        <v>93.888347371390495</v>
      </c>
      <c r="HZ24">
        <f t="shared" si="27"/>
        <v>89.932749418010744</v>
      </c>
      <c r="IA24">
        <f t="shared" si="27"/>
        <v>94.373912888684018</v>
      </c>
      <c r="IB24">
        <f t="shared" si="27"/>
        <v>91.374367023250642</v>
      </c>
      <c r="IC24">
        <f t="shared" si="27"/>
        <v>96.322763864107827</v>
      </c>
      <c r="ID24">
        <f t="shared" si="27"/>
        <v>92.723058383640605</v>
      </c>
      <c r="IE24">
        <f t="shared" si="27"/>
        <v>89.873799410887258</v>
      </c>
      <c r="IF24">
        <f t="shared" si="27"/>
        <v>89.363575813810399</v>
      </c>
      <c r="IG24">
        <f t="shared" si="27"/>
        <v>92.965889109675942</v>
      </c>
      <c r="IH24">
        <f t="shared" ref="IH24:IW73" si="40">CX24*100/CX$4</f>
        <v>96.784478702187414</v>
      </c>
      <c r="II24">
        <f t="shared" si="28"/>
        <v>96.984526166880556</v>
      </c>
      <c r="IJ24">
        <f t="shared" si="28"/>
        <v>94.906125617231169</v>
      </c>
      <c r="IK24">
        <f t="shared" si="28"/>
        <v>93.908437123632055</v>
      </c>
      <c r="IL24">
        <f t="shared" si="28"/>
        <v>97.863368655687708</v>
      </c>
      <c r="IM24">
        <f t="shared" si="28"/>
        <v>97.755282379765305</v>
      </c>
      <c r="IN24">
        <f t="shared" si="28"/>
        <v>85.576143125105702</v>
      </c>
      <c r="IO24">
        <f t="shared" si="28"/>
        <v>98.258204078743915</v>
      </c>
      <c r="IP24">
        <f t="shared" si="28"/>
        <v>93.521664190234674</v>
      </c>
      <c r="IQ24">
        <f t="shared" si="28"/>
        <v>93.59375226717917</v>
      </c>
      <c r="IR24">
        <f t="shared" si="28"/>
        <v>99.978634158408369</v>
      </c>
      <c r="IS24">
        <f t="shared" si="28"/>
        <v>93.461838269465346</v>
      </c>
      <c r="IT24">
        <f t="shared" si="28"/>
        <v>89.494411177189932</v>
      </c>
      <c r="IU24">
        <f t="shared" si="28"/>
        <v>90.762879635460408</v>
      </c>
      <c r="IV24">
        <f t="shared" si="28"/>
        <v>89.215439357958942</v>
      </c>
      <c r="IW24">
        <f t="shared" si="28"/>
        <v>75.376860310043256</v>
      </c>
      <c r="IX24">
        <f t="shared" ref="IX24:JM73" si="41">DN24*100/DN$4</f>
        <v>93.460043308811407</v>
      </c>
      <c r="IY24">
        <f t="shared" si="29"/>
        <v>103.382300898613</v>
      </c>
      <c r="IZ24">
        <f t="shared" si="29"/>
        <v>108.01777497396048</v>
      </c>
      <c r="JA24">
        <f t="shared" si="29"/>
        <v>102.73733559567398</v>
      </c>
      <c r="JB24">
        <f t="shared" si="29"/>
        <v>99.963087733600318</v>
      </c>
      <c r="JC24">
        <f t="shared" si="29"/>
        <v>94.509353917974749</v>
      </c>
      <c r="JD24">
        <f t="shared" si="29"/>
        <v>91.684405738613307</v>
      </c>
      <c r="JE24">
        <f t="shared" si="29"/>
        <v>99.801924574038694</v>
      </c>
      <c r="JF24">
        <f t="shared" si="29"/>
        <v>99.0540189030379</v>
      </c>
      <c r="JG24">
        <f t="shared" si="29"/>
        <v>90.613529795328887</v>
      </c>
      <c r="JH24">
        <f t="shared" si="29"/>
        <v>91.555512999963</v>
      </c>
      <c r="JI24">
        <f t="shared" si="29"/>
        <v>91.885000173762506</v>
      </c>
      <c r="JJ24">
        <f t="shared" si="29"/>
        <v>91.909632319003023</v>
      </c>
      <c r="JK24">
        <f t="shared" si="29"/>
        <v>95.795363388982793</v>
      </c>
      <c r="JL24">
        <f t="shared" si="29"/>
        <v>88.911535363878784</v>
      </c>
      <c r="JM24">
        <f t="shared" si="29"/>
        <v>94.266614431873691</v>
      </c>
      <c r="JN24">
        <f t="shared" ref="JN24:JN73" si="42">ED24*100/ED$4</f>
        <v>90.617190060921672</v>
      </c>
      <c r="JO24">
        <f t="shared" si="30"/>
        <v>93.101999669856013</v>
      </c>
      <c r="JP24">
        <f t="shared" si="30"/>
        <v>96.677507545739886</v>
      </c>
      <c r="JQ24">
        <f t="shared" si="30"/>
        <v>94.324402322855505</v>
      </c>
      <c r="JS24" s="3">
        <f t="shared" si="24"/>
        <v>94.580318117900418</v>
      </c>
      <c r="JT24" s="3">
        <f t="shared" si="25"/>
        <v>4.7302788274789505</v>
      </c>
      <c r="JU24" s="3">
        <v>20</v>
      </c>
      <c r="JV24">
        <f t="shared" si="23"/>
        <v>0.41974437089166694</v>
      </c>
      <c r="JX24">
        <f t="shared" si="26"/>
        <v>127</v>
      </c>
    </row>
    <row r="25" spans="1:284" x14ac:dyDescent="0.25">
      <c r="A25">
        <v>21</v>
      </c>
      <c r="B25">
        <v>1869.8001134396629</v>
      </c>
      <c r="C25">
        <v>1918.9085806638186</v>
      </c>
      <c r="D25">
        <v>2514.5695751485832</v>
      </c>
      <c r="E25">
        <v>1664.9655734579019</v>
      </c>
      <c r="F25">
        <v>1868.5527421078309</v>
      </c>
      <c r="H25">
        <v>2248.5956909008905</v>
      </c>
      <c r="I25">
        <v>1414.1309477808618</v>
      </c>
      <c r="J25">
        <v>1316.370545201909</v>
      </c>
      <c r="L25">
        <v>1406.5245669921492</v>
      </c>
      <c r="M25">
        <v>1337.1939466601596</v>
      </c>
      <c r="N25">
        <v>2114.6733009614031</v>
      </c>
      <c r="O25">
        <v>1794.7033334152741</v>
      </c>
      <c r="P25">
        <v>2520.1673092515107</v>
      </c>
      <c r="Q25">
        <v>1894.2656898741448</v>
      </c>
      <c r="R25">
        <v>1234.4953588143449</v>
      </c>
      <c r="S25">
        <v>1325.4990964035771</v>
      </c>
      <c r="T25">
        <v>2311.5366569306047</v>
      </c>
      <c r="U25">
        <v>1440.9686151019669</v>
      </c>
      <c r="V25">
        <v>1580.7003897560414</v>
      </c>
      <c r="W25">
        <v>1865.6323237976981</v>
      </c>
      <c r="Y25">
        <v>2396.5947830671512</v>
      </c>
      <c r="Z25">
        <v>1815.9222707136007</v>
      </c>
      <c r="AA25">
        <v>1480.7746962994368</v>
      </c>
      <c r="AB25">
        <v>1077.166499911033</v>
      </c>
      <c r="AC25">
        <v>1830.3791175643573</v>
      </c>
      <c r="AD25">
        <v>1137.666607835652</v>
      </c>
      <c r="AE25">
        <v>1502.0209381023826</v>
      </c>
      <c r="AF25">
        <v>2927.7769143935257</v>
      </c>
      <c r="AG25">
        <v>1994.9333299489699</v>
      </c>
      <c r="AH25">
        <v>1595.8534688128761</v>
      </c>
      <c r="AI25">
        <v>1404.6037349044698</v>
      </c>
      <c r="AJ25">
        <v>1923.3182373632237</v>
      </c>
      <c r="AK25">
        <v>1088.8968956135679</v>
      </c>
      <c r="AL25">
        <v>2347.8015601524794</v>
      </c>
      <c r="AM25">
        <v>2066.0560018275401</v>
      </c>
      <c r="AN25">
        <v>2187.6723256564287</v>
      </c>
      <c r="AO25">
        <v>2265.2904007432344</v>
      </c>
      <c r="AP25">
        <v>1152.2074870244796</v>
      </c>
      <c r="AQ25">
        <v>1116.4215935404297</v>
      </c>
      <c r="AR25">
        <v>1813.3098760691896</v>
      </c>
      <c r="AU25">
        <v>1431.4510464578252</v>
      </c>
      <c r="AV25">
        <v>1865.0184472521323</v>
      </c>
      <c r="AW25">
        <v>1222.1884157366076</v>
      </c>
      <c r="AX25">
        <v>2171.491948332296</v>
      </c>
      <c r="AY25">
        <v>1763.8195108652474</v>
      </c>
      <c r="AZ25">
        <v>1815.5818617061195</v>
      </c>
      <c r="BA25">
        <v>1313.2222534644545</v>
      </c>
      <c r="BC25">
        <v>1864.2657716925412</v>
      </c>
      <c r="BD25">
        <v>1961.2851650401988</v>
      </c>
      <c r="BE25">
        <v>1608.7847186578972</v>
      </c>
      <c r="BF25">
        <v>1352.6520276784279</v>
      </c>
      <c r="BI25">
        <v>1761.4269569443782</v>
      </c>
      <c r="BJ25">
        <v>1545.8614741435342</v>
      </c>
      <c r="BK25">
        <v>2169.6595527899003</v>
      </c>
      <c r="BL25">
        <v>1188.1897818856226</v>
      </c>
      <c r="BM25">
        <v>1298.3173840889117</v>
      </c>
      <c r="BN25">
        <v>2019.2114480585515</v>
      </c>
      <c r="BO25">
        <v>1007.4050816973706</v>
      </c>
      <c r="BP25">
        <v>2421.8003682971007</v>
      </c>
      <c r="BQ25">
        <v>1268.2720282505165</v>
      </c>
      <c r="BS25">
        <v>1407.4040086690275</v>
      </c>
      <c r="BT25">
        <v>1483.0742737759604</v>
      </c>
      <c r="BU25">
        <v>1558.2972618419974</v>
      </c>
      <c r="BV25">
        <v>1819.3713571995027</v>
      </c>
      <c r="BW25">
        <v>1554.5583289786787</v>
      </c>
      <c r="BX25">
        <v>1754.6820237465629</v>
      </c>
      <c r="BY25">
        <v>1434.2287443967082</v>
      </c>
      <c r="BZ25">
        <v>2124.2906634061724</v>
      </c>
      <c r="CA25">
        <v>2535.3942921741427</v>
      </c>
      <c r="CB25">
        <v>2380.1702537215983</v>
      </c>
      <c r="CC25">
        <v>1357.6815240593057</v>
      </c>
      <c r="CD25">
        <v>1418.4542564861158</v>
      </c>
      <c r="CE25">
        <v>1160.2975843619001</v>
      </c>
      <c r="CF25">
        <v>1129.9240203202464</v>
      </c>
      <c r="CG25">
        <v>2302.1969535699682</v>
      </c>
      <c r="CH25">
        <v>1336.9269383895478</v>
      </c>
      <c r="CI25">
        <v>1856.0461332346545</v>
      </c>
      <c r="CJ25">
        <v>2225.1717302739453</v>
      </c>
      <c r="CK25">
        <v>1483.5279801918473</v>
      </c>
      <c r="CL25">
        <v>1685.0407468794804</v>
      </c>
      <c r="CM25">
        <v>1522.3823843108335</v>
      </c>
      <c r="CN25">
        <v>1418.4834462025069</v>
      </c>
      <c r="CO25">
        <v>2310.0874732162388</v>
      </c>
      <c r="CP25">
        <v>1954.9657736459792</v>
      </c>
      <c r="CQ25">
        <v>1346.2596799443586</v>
      </c>
      <c r="CR25">
        <v>1384.6912154301372</v>
      </c>
      <c r="CS25">
        <v>1692.3996446413262</v>
      </c>
      <c r="CT25">
        <v>1831.6514306411598</v>
      </c>
      <c r="CU25">
        <v>1757.6553865651654</v>
      </c>
      <c r="CV25">
        <v>1884.8070165104764</v>
      </c>
      <c r="CW25">
        <v>1700.6735983236715</v>
      </c>
      <c r="CX25">
        <v>1240.1102740730198</v>
      </c>
      <c r="CY25">
        <v>1949.5704910223778</v>
      </c>
      <c r="CZ25">
        <v>1736.5485060728408</v>
      </c>
      <c r="DA25">
        <v>1604.9932393039289</v>
      </c>
      <c r="DB25">
        <v>1964.8130673321662</v>
      </c>
      <c r="DC25">
        <v>1591.6622001575258</v>
      </c>
      <c r="DD25">
        <v>2682.9852537025695</v>
      </c>
      <c r="DE25">
        <v>1023.3093797665786</v>
      </c>
      <c r="DF25">
        <v>2424.3945686169104</v>
      </c>
      <c r="DG25">
        <v>1559.4449596983377</v>
      </c>
      <c r="DH25">
        <v>2730.9709172402404</v>
      </c>
      <c r="DI25">
        <v>1736.4697533349133</v>
      </c>
      <c r="DJ25">
        <v>1479.7926986323159</v>
      </c>
      <c r="DK25">
        <v>2943.2314686424452</v>
      </c>
      <c r="DL25">
        <v>2186.4396719625779</v>
      </c>
      <c r="DM25">
        <v>1132.7152549451687</v>
      </c>
      <c r="DN25">
        <v>1744.0248941793743</v>
      </c>
      <c r="DO25">
        <v>1368.5549007347574</v>
      </c>
      <c r="DP25">
        <v>1735.0861993940946</v>
      </c>
      <c r="DQ25">
        <v>2641.9439485207695</v>
      </c>
      <c r="DR25">
        <v>2592.1897986376912</v>
      </c>
      <c r="DS25">
        <v>1406.6771303298769</v>
      </c>
      <c r="DT25">
        <v>1897.6337382473587</v>
      </c>
      <c r="DU25">
        <v>2378.1650142924859</v>
      </c>
      <c r="DV25">
        <v>2335.253764391744</v>
      </c>
      <c r="DW25">
        <v>2207.13137605672</v>
      </c>
      <c r="DX25">
        <v>1631.1996525676213</v>
      </c>
      <c r="DY25">
        <v>1468.9941121294428</v>
      </c>
      <c r="DZ25">
        <v>1544.788135047098</v>
      </c>
      <c r="EA25">
        <v>1390.8966941612309</v>
      </c>
      <c r="EB25">
        <v>2029.6716096509069</v>
      </c>
      <c r="EC25">
        <v>1872.3049415080588</v>
      </c>
      <c r="ED25">
        <v>1579.8865327648682</v>
      </c>
      <c r="EE25">
        <v>1204.6902288802203</v>
      </c>
      <c r="EF25">
        <v>2146.4431785083457</v>
      </c>
      <c r="EG25">
        <v>1415.4742926518675</v>
      </c>
      <c r="EL25">
        <f t="shared" si="6"/>
        <v>96.063158158099966</v>
      </c>
      <c r="EM25">
        <f t="shared" si="6"/>
        <v>88.600260394014938</v>
      </c>
      <c r="EN25">
        <f t="shared" si="6"/>
        <v>99.632186257559141</v>
      </c>
      <c r="EO25">
        <f t="shared" si="6"/>
        <v>99.606360073236416</v>
      </c>
      <c r="EP25">
        <f t="shared" si="6"/>
        <v>93.04080477455679</v>
      </c>
      <c r="ER25">
        <f t="shared" si="7"/>
        <v>100.25146293148278</v>
      </c>
      <c r="ES25">
        <f t="shared" si="8"/>
        <v>97.5167777481944</v>
      </c>
      <c r="ET25">
        <f t="shared" si="9"/>
        <v>88.378994766059463</v>
      </c>
      <c r="EV25">
        <f t="shared" si="32"/>
        <v>92.083692105970059</v>
      </c>
      <c r="EW25">
        <f t="shared" si="32"/>
        <v>96.172427316038195</v>
      </c>
      <c r="EX25">
        <f t="shared" si="32"/>
        <v>92.429582496802368</v>
      </c>
      <c r="EY25">
        <f t="shared" si="32"/>
        <v>88.194928049985108</v>
      </c>
      <c r="EZ25">
        <f t="shared" si="32"/>
        <v>95.951054756697545</v>
      </c>
      <c r="FA25">
        <f t="shared" si="32"/>
        <v>101.44593916087074</v>
      </c>
      <c r="FB25">
        <f t="shared" si="32"/>
        <v>101.308160953022</v>
      </c>
      <c r="FC25">
        <f t="shared" si="32"/>
        <v>83.154052277767633</v>
      </c>
      <c r="FD25">
        <f t="shared" si="32"/>
        <v>99.501854395217521</v>
      </c>
      <c r="FE25">
        <f t="shared" si="32"/>
        <v>94.487024239514213</v>
      </c>
      <c r="FF25">
        <f t="shared" si="32"/>
        <v>98.668229659734564</v>
      </c>
      <c r="FG25">
        <f t="shared" si="32"/>
        <v>89.91825614913256</v>
      </c>
      <c r="FI25">
        <f t="shared" si="11"/>
        <v>95.156233929589675</v>
      </c>
      <c r="FJ25">
        <f t="shared" si="12"/>
        <v>91.729601662468966</v>
      </c>
      <c r="FK25">
        <f t="shared" si="33"/>
        <v>97.672657569973509</v>
      </c>
      <c r="FL25">
        <f t="shared" si="33"/>
        <v>93.895931429226309</v>
      </c>
      <c r="FM25">
        <f t="shared" si="33"/>
        <v>88.377374974263546</v>
      </c>
      <c r="FN25">
        <f t="shared" si="33"/>
        <v>98.10662375883291</v>
      </c>
      <c r="FO25">
        <f t="shared" si="33"/>
        <v>100.78851942257442</v>
      </c>
      <c r="FP25">
        <f t="shared" si="33"/>
        <v>91.616966110412449</v>
      </c>
      <c r="FQ25">
        <f t="shared" si="33"/>
        <v>90.777271076275696</v>
      </c>
      <c r="FR25">
        <f t="shared" si="33"/>
        <v>95.857389076465822</v>
      </c>
      <c r="FS25">
        <f t="shared" si="33"/>
        <v>94.781884970060034</v>
      </c>
      <c r="FT25">
        <f t="shared" si="33"/>
        <v>88.545780089591048</v>
      </c>
      <c r="FU25">
        <f t="shared" si="14"/>
        <v>100.81753738518051</v>
      </c>
      <c r="FV25">
        <f t="shared" si="34"/>
        <v>95.626345736280243</v>
      </c>
      <c r="FW25">
        <f t="shared" si="34"/>
        <v>110.70543344515298</v>
      </c>
      <c r="FX25">
        <f t="shared" si="34"/>
        <v>98.025351803710123</v>
      </c>
      <c r="FY25">
        <f t="shared" si="34"/>
        <v>105.67200305548198</v>
      </c>
      <c r="FZ25">
        <f t="shared" si="16"/>
        <v>93.138337249586129</v>
      </c>
      <c r="GA25">
        <f t="shared" si="35"/>
        <v>92.688920871103264</v>
      </c>
      <c r="GB25">
        <f t="shared" si="35"/>
        <v>93.659294572789733</v>
      </c>
      <c r="GE25">
        <f t="shared" si="36"/>
        <v>92.003387536980327</v>
      </c>
      <c r="GF25">
        <f t="shared" si="36"/>
        <v>97.960556894437929</v>
      </c>
      <c r="GG25">
        <f t="shared" si="36"/>
        <v>92.647440446582905</v>
      </c>
      <c r="GH25">
        <f t="shared" si="36"/>
        <v>98.174124612766022</v>
      </c>
      <c r="GI25">
        <f t="shared" si="36"/>
        <v>91.955904205112958</v>
      </c>
      <c r="GJ25">
        <f t="shared" si="36"/>
        <v>95.636751790109656</v>
      </c>
      <c r="GK25">
        <f t="shared" si="36"/>
        <v>93.884026803594054</v>
      </c>
      <c r="GM25">
        <f t="shared" si="37"/>
        <v>99.99999331599254</v>
      </c>
      <c r="GN25">
        <f t="shared" si="37"/>
        <v>98.462799492441519</v>
      </c>
      <c r="GO25">
        <f t="shared" si="37"/>
        <v>94.395922015783285</v>
      </c>
      <c r="GP25">
        <f t="shared" si="37"/>
        <v>95.269473924212818</v>
      </c>
      <c r="GS25">
        <f t="shared" si="38"/>
        <v>100.8330686467089</v>
      </c>
      <c r="GT25">
        <f t="shared" si="38"/>
        <v>102.65920287844223</v>
      </c>
      <c r="GU25">
        <f t="shared" si="38"/>
        <v>90.40103288350565</v>
      </c>
      <c r="GV25">
        <f t="shared" si="38"/>
        <v>92.260352221805903</v>
      </c>
      <c r="GW25">
        <f t="shared" si="38"/>
        <v>87.654955588266631</v>
      </c>
      <c r="GX25">
        <f t="shared" si="38"/>
        <v>88.645790175534614</v>
      </c>
      <c r="GY25">
        <f t="shared" si="38"/>
        <v>93.933666137018903</v>
      </c>
      <c r="GZ25">
        <f t="shared" si="38"/>
        <v>98.104785848433806</v>
      </c>
      <c r="HA25">
        <f t="shared" si="38"/>
        <v>88.461193915147661</v>
      </c>
      <c r="HC25">
        <f t="shared" si="39"/>
        <v>95.982711644165676</v>
      </c>
      <c r="HD25">
        <f t="shared" si="39"/>
        <v>93.99811934745226</v>
      </c>
      <c r="HE25">
        <f t="shared" si="39"/>
        <v>92.282876520386068</v>
      </c>
      <c r="HF25">
        <f t="shared" si="39"/>
        <v>94.595184454887857</v>
      </c>
      <c r="HG25">
        <f t="shared" si="39"/>
        <v>95.057120734201334</v>
      </c>
      <c r="HH25">
        <f t="shared" si="39"/>
        <v>92.44631186541929</v>
      </c>
      <c r="HI25">
        <f t="shared" si="39"/>
        <v>98.319203323244963</v>
      </c>
      <c r="HJ25">
        <f t="shared" si="39"/>
        <v>94.768729290484018</v>
      </c>
      <c r="HK25">
        <f t="shared" si="39"/>
        <v>97.952449610226637</v>
      </c>
      <c r="HL25">
        <f t="shared" si="39"/>
        <v>96.710011202669136</v>
      </c>
      <c r="HM25">
        <f t="shared" si="39"/>
        <v>90.241999757143901</v>
      </c>
      <c r="HN25">
        <f t="shared" si="39"/>
        <v>91.062346145209403</v>
      </c>
      <c r="HO25">
        <f t="shared" si="39"/>
        <v>88.84442231845243</v>
      </c>
      <c r="HP25">
        <f t="shared" si="39"/>
        <v>96.967452202515574</v>
      </c>
      <c r="HQ25">
        <f t="shared" si="39"/>
        <v>95.061524389430005</v>
      </c>
      <c r="HR25">
        <f t="shared" si="31"/>
        <v>91.900034548336862</v>
      </c>
      <c r="HS25">
        <f t="shared" si="31"/>
        <v>94.806158289933833</v>
      </c>
      <c r="HT25">
        <f t="shared" si="31"/>
        <v>92.327322564196791</v>
      </c>
      <c r="HU25">
        <f t="shared" si="31"/>
        <v>92.852556110813879</v>
      </c>
      <c r="HV25">
        <f t="shared" si="31"/>
        <v>102.84187303893445</v>
      </c>
      <c r="HW25">
        <f t="shared" si="31"/>
        <v>91.983662160866501</v>
      </c>
      <c r="HX25">
        <f t="shared" si="31"/>
        <v>91.25869430011771</v>
      </c>
      <c r="HY25">
        <f t="shared" si="31"/>
        <v>93.298684019738118</v>
      </c>
      <c r="HZ25">
        <f t="shared" si="31"/>
        <v>90.171014115643558</v>
      </c>
      <c r="IA25">
        <f t="shared" si="31"/>
        <v>94.11843807544399</v>
      </c>
      <c r="IB25">
        <f t="shared" si="31"/>
        <v>91.079463799387568</v>
      </c>
      <c r="IC25">
        <f t="shared" si="31"/>
        <v>96.144087369523191</v>
      </c>
      <c r="ID25">
        <f t="shared" si="31"/>
        <v>92.327155344227407</v>
      </c>
      <c r="IE25">
        <f t="shared" si="31"/>
        <v>90.240060726345192</v>
      </c>
      <c r="IF25">
        <f t="shared" si="31"/>
        <v>89.341528200086415</v>
      </c>
      <c r="IG25">
        <f t="shared" si="31"/>
        <v>93.137864234373723</v>
      </c>
      <c r="IH25">
        <f t="shared" si="40"/>
        <v>96.721284058712314</v>
      </c>
      <c r="II25">
        <f t="shared" si="40"/>
        <v>97.573286909554099</v>
      </c>
      <c r="IJ25">
        <f t="shared" si="40"/>
        <v>94.512831263333695</v>
      </c>
      <c r="IK25">
        <f t="shared" si="40"/>
        <v>94.226672906835645</v>
      </c>
      <c r="IL25">
        <f t="shared" si="40"/>
        <v>97.807528255164996</v>
      </c>
      <c r="IM25">
        <f t="shared" si="40"/>
        <v>97.611990583419612</v>
      </c>
      <c r="IN25">
        <f t="shared" si="40"/>
        <v>85.376077885352231</v>
      </c>
      <c r="IO25">
        <f t="shared" si="40"/>
        <v>98.24822580429867</v>
      </c>
      <c r="IP25">
        <f t="shared" si="40"/>
        <v>93.231675361202576</v>
      </c>
      <c r="IQ25">
        <f t="shared" si="40"/>
        <v>93.492405806682029</v>
      </c>
      <c r="IR25">
        <f t="shared" si="40"/>
        <v>99.838193747314008</v>
      </c>
      <c r="IS25">
        <f t="shared" si="40"/>
        <v>94.04315285537453</v>
      </c>
      <c r="IT25">
        <f t="shared" si="40"/>
        <v>88.971885842579951</v>
      </c>
      <c r="IU25">
        <f t="shared" si="40"/>
        <v>90.867383862305829</v>
      </c>
      <c r="IV25">
        <f t="shared" si="40"/>
        <v>88.766370867578033</v>
      </c>
      <c r="IW25">
        <f t="shared" si="40"/>
        <v>75.849000002451021</v>
      </c>
      <c r="IX25">
        <f t="shared" si="41"/>
        <v>93.248313738801556</v>
      </c>
      <c r="IY25">
        <f t="shared" si="41"/>
        <v>103.32818035161473</v>
      </c>
      <c r="IZ25">
        <f t="shared" si="41"/>
        <v>107.29220212218401</v>
      </c>
      <c r="JA25">
        <f t="shared" si="41"/>
        <v>101.88608832644593</v>
      </c>
      <c r="JB25">
        <f t="shared" si="41"/>
        <v>99.93907254378226</v>
      </c>
      <c r="JC25">
        <f t="shared" si="41"/>
        <v>93.73829933702946</v>
      </c>
      <c r="JD25">
        <f t="shared" si="41"/>
        <v>90.927590552126929</v>
      </c>
      <c r="JE25">
        <f t="shared" si="41"/>
        <v>99.336344153146186</v>
      </c>
      <c r="JF25">
        <f t="shared" si="41"/>
        <v>98.618675289070339</v>
      </c>
      <c r="JG25">
        <f t="shared" si="41"/>
        <v>89.885400578278364</v>
      </c>
      <c r="JH25">
        <f t="shared" si="41"/>
        <v>91.225666547637445</v>
      </c>
      <c r="JI25">
        <f t="shared" si="41"/>
        <v>91.572428932443373</v>
      </c>
      <c r="JJ25">
        <f t="shared" si="41"/>
        <v>91.779102640823169</v>
      </c>
      <c r="JK25">
        <f t="shared" si="41"/>
        <v>96.677187900482565</v>
      </c>
      <c r="JL25">
        <f t="shared" si="41"/>
        <v>88.507264240044222</v>
      </c>
      <c r="JM25">
        <f t="shared" si="41"/>
        <v>94.031122577198133</v>
      </c>
      <c r="JN25">
        <f t="shared" si="42"/>
        <v>90.865877980401933</v>
      </c>
      <c r="JO25">
        <f t="shared" si="30"/>
        <v>92.685105573957031</v>
      </c>
      <c r="JP25">
        <f t="shared" si="30"/>
        <v>96.244442101023154</v>
      </c>
      <c r="JQ25">
        <f t="shared" si="30"/>
        <v>93.88508342555879</v>
      </c>
      <c r="JS25" s="3">
        <f t="shared" si="24"/>
        <v>94.506453297747385</v>
      </c>
      <c r="JT25" s="3">
        <f t="shared" si="25"/>
        <v>4.7401892952590297</v>
      </c>
      <c r="JU25" s="3">
        <v>21</v>
      </c>
      <c r="JV25">
        <f t="shared" si="23"/>
        <v>0.4206237827012681</v>
      </c>
      <c r="JX25">
        <f t="shared" si="26"/>
        <v>127</v>
      </c>
    </row>
    <row r="26" spans="1:284" x14ac:dyDescent="0.25">
      <c r="A26">
        <v>22</v>
      </c>
      <c r="B26">
        <v>1857.2649803017973</v>
      </c>
      <c r="C26">
        <v>1921.7645852717876</v>
      </c>
      <c r="D26">
        <v>2517.438179873237</v>
      </c>
      <c r="E26">
        <v>1679.1041281949128</v>
      </c>
      <c r="F26">
        <v>1870.0732011102427</v>
      </c>
      <c r="H26">
        <v>2236.8458612112304</v>
      </c>
      <c r="I26">
        <v>1410.8152846560108</v>
      </c>
      <c r="J26">
        <v>1321.9181827152731</v>
      </c>
      <c r="L26">
        <v>1406.1622612376852</v>
      </c>
      <c r="M26">
        <v>1316.9882848613122</v>
      </c>
      <c r="N26">
        <v>2113.9514991201609</v>
      </c>
      <c r="O26">
        <v>1777.764142394097</v>
      </c>
      <c r="P26">
        <v>2523.0517272362827</v>
      </c>
      <c r="Q26">
        <v>1913.6938781777169</v>
      </c>
      <c r="R26">
        <v>1226.5781953413377</v>
      </c>
      <c r="S26">
        <v>1317.9737943962612</v>
      </c>
      <c r="T26">
        <v>2301.036164449944</v>
      </c>
      <c r="U26">
        <v>1439.2428268027631</v>
      </c>
      <c r="V26">
        <v>1583.6876886727196</v>
      </c>
      <c r="W26">
        <v>1861.2599257278332</v>
      </c>
      <c r="Y26">
        <v>2407.275356410385</v>
      </c>
      <c r="Z26">
        <v>1808.5879426667211</v>
      </c>
      <c r="AA26">
        <v>1473.8009498311696</v>
      </c>
      <c r="AB26">
        <v>1069.410603621616</v>
      </c>
      <c r="AC26">
        <v>1827.0352783334088</v>
      </c>
      <c r="AD26">
        <v>1139.4119341480998</v>
      </c>
      <c r="AE26">
        <v>1510.8216889531852</v>
      </c>
      <c r="AF26">
        <v>2911.9954587507527</v>
      </c>
      <c r="AG26">
        <v>1992.6140024508159</v>
      </c>
      <c r="AH26">
        <v>1591.1470733090835</v>
      </c>
      <c r="AI26">
        <v>1398.4154479262229</v>
      </c>
      <c r="AJ26">
        <v>1927.9729545941218</v>
      </c>
      <c r="AK26">
        <v>1092.8240023197279</v>
      </c>
      <c r="AL26">
        <v>2349.8864609990374</v>
      </c>
      <c r="AM26">
        <v>2065.5448286187561</v>
      </c>
      <c r="AN26">
        <v>2187.0489962720794</v>
      </c>
      <c r="AO26">
        <v>2273.9845795071492</v>
      </c>
      <c r="AP26">
        <v>1148.4346116338461</v>
      </c>
      <c r="AQ26">
        <v>1123.7618918058365</v>
      </c>
      <c r="AR26">
        <v>1812.6212565722988</v>
      </c>
      <c r="AU26">
        <v>1417.9167146731456</v>
      </c>
      <c r="AV26">
        <v>1862.1238565321987</v>
      </c>
      <c r="AW26">
        <v>1218.7379645388137</v>
      </c>
      <c r="AX26">
        <v>2193.8770023692241</v>
      </c>
      <c r="AY26">
        <v>1759.8196075679796</v>
      </c>
      <c r="AZ26">
        <v>1816.5554265767555</v>
      </c>
      <c r="BA26">
        <v>1317.2620302157031</v>
      </c>
      <c r="BC26">
        <v>1857.3042583375764</v>
      </c>
      <c r="BD26">
        <v>1960.3162144809701</v>
      </c>
      <c r="BE26">
        <v>1604.2860281156343</v>
      </c>
      <c r="BF26">
        <v>1360.0763099513649</v>
      </c>
      <c r="BI26">
        <v>1766.7796851777898</v>
      </c>
      <c r="BJ26">
        <v>1546.1520913938346</v>
      </c>
      <c r="BK26">
        <v>2151.4980274706963</v>
      </c>
      <c r="BL26">
        <v>1192.5175694221061</v>
      </c>
      <c r="BM26">
        <v>1298.7961955129142</v>
      </c>
      <c r="BN26">
        <v>2015.9206129459953</v>
      </c>
      <c r="BO26">
        <v>1022.3315002246967</v>
      </c>
      <c r="BP26">
        <v>2423.4400997884281</v>
      </c>
      <c r="BQ26">
        <v>1273.2594042017895</v>
      </c>
      <c r="BS26">
        <v>1396.3081210850626</v>
      </c>
      <c r="BT26">
        <v>1489.4967763773946</v>
      </c>
      <c r="BU26">
        <v>1559.8142296667625</v>
      </c>
      <c r="BV26">
        <v>1817.2358323997782</v>
      </c>
      <c r="BW26">
        <v>1549.8809491498118</v>
      </c>
      <c r="BX26">
        <v>1771.7225778343416</v>
      </c>
      <c r="BY26">
        <v>1434.7650682412618</v>
      </c>
      <c r="BZ26">
        <v>2115.6928778982906</v>
      </c>
      <c r="CA26">
        <v>2527.161838567763</v>
      </c>
      <c r="CB26">
        <v>2361.4005472221397</v>
      </c>
      <c r="CC26">
        <v>1351.7157950780279</v>
      </c>
      <c r="CD26">
        <v>1408.9804222632783</v>
      </c>
      <c r="CE26">
        <v>1154.1089336318835</v>
      </c>
      <c r="CF26">
        <v>1129.5446494486364</v>
      </c>
      <c r="CG26">
        <v>2301.1429144674339</v>
      </c>
      <c r="CH26">
        <v>1330.4184790865158</v>
      </c>
      <c r="CI26">
        <v>1849.024886613478</v>
      </c>
      <c r="CJ26">
        <v>2216.0597252615444</v>
      </c>
      <c r="CK26">
        <v>1473.2085045276192</v>
      </c>
      <c r="CL26">
        <v>1685.4387464327908</v>
      </c>
      <c r="CM26">
        <v>1508.0806440768122</v>
      </c>
      <c r="CN26">
        <v>1417.1961081511868</v>
      </c>
      <c r="CO26">
        <v>2235.709157012323</v>
      </c>
      <c r="CP26">
        <v>1958.1606453309146</v>
      </c>
      <c r="CQ26">
        <v>1342.3964661777704</v>
      </c>
      <c r="CR26">
        <v>1375.2913005642779</v>
      </c>
      <c r="CS26">
        <v>1693.4496023844411</v>
      </c>
      <c r="CT26">
        <v>1839.9962924426261</v>
      </c>
      <c r="CU26">
        <v>1752.8910552922196</v>
      </c>
      <c r="CV26">
        <v>1873.427978558954</v>
      </c>
      <c r="CW26">
        <v>1703.1877214715055</v>
      </c>
      <c r="CX26">
        <v>1240.522489069516</v>
      </c>
      <c r="CY26">
        <v>1944.3274403391561</v>
      </c>
      <c r="CZ26">
        <v>1723.3984588491517</v>
      </c>
      <c r="DA26">
        <v>1622.6740470809261</v>
      </c>
      <c r="DB26">
        <v>1961.5472205566473</v>
      </c>
      <c r="DC26">
        <v>1605.1149202890297</v>
      </c>
      <c r="DD26">
        <v>2690.4752395402634</v>
      </c>
      <c r="DE26">
        <v>1037.5117315470566</v>
      </c>
      <c r="DF26">
        <v>2407.734253702406</v>
      </c>
      <c r="DG26">
        <v>1562.4623582048489</v>
      </c>
      <c r="DH26">
        <v>2728.08654236755</v>
      </c>
      <c r="DI26">
        <v>1733.958652340433</v>
      </c>
      <c r="DJ26">
        <v>1474.6862930479269</v>
      </c>
      <c r="DK26">
        <v>2935.7053407150215</v>
      </c>
      <c r="DL26">
        <v>2185.0638732617372</v>
      </c>
      <c r="DM26">
        <v>1130.7597615517013</v>
      </c>
      <c r="DN26">
        <v>1731.4405088179797</v>
      </c>
      <c r="DO26">
        <v>1369.7999181152393</v>
      </c>
      <c r="DP26">
        <v>1731.1627094725538</v>
      </c>
      <c r="DQ26">
        <v>2642.4390190425047</v>
      </c>
      <c r="DR26">
        <v>2582.1983397786362</v>
      </c>
      <c r="DS26">
        <v>1413.7305926473141</v>
      </c>
      <c r="DT26">
        <v>1896.1012145901298</v>
      </c>
      <c r="DU26">
        <v>2364.6087278719483</v>
      </c>
      <c r="DV26">
        <v>2330.7915664634511</v>
      </c>
      <c r="DW26">
        <v>2219.5447164548882</v>
      </c>
      <c r="DX26">
        <v>1626.3778208114024</v>
      </c>
      <c r="DY26">
        <v>1469.0110083007198</v>
      </c>
      <c r="DZ26">
        <v>1542.1142477387066</v>
      </c>
      <c r="EA26">
        <v>1391.8834004530288</v>
      </c>
      <c r="EB26">
        <v>2019.6359288076601</v>
      </c>
      <c r="EC26">
        <v>1869.2966511462862</v>
      </c>
      <c r="ED26">
        <v>1567.4302849306955</v>
      </c>
      <c r="EE26">
        <v>1202.9051040639044</v>
      </c>
      <c r="EF26">
        <v>2146.7564938060868</v>
      </c>
      <c r="EG26">
        <v>1410.6472099184273</v>
      </c>
      <c r="EL26">
        <f t="shared" si="6"/>
        <v>95.419151096328818</v>
      </c>
      <c r="EM26">
        <f t="shared" si="6"/>
        <v>88.732128454068658</v>
      </c>
      <c r="EN26">
        <f t="shared" si="6"/>
        <v>99.745846011916555</v>
      </c>
      <c r="EO26">
        <f t="shared" si="6"/>
        <v>100.45219736651154</v>
      </c>
      <c r="EP26">
        <f t="shared" si="6"/>
        <v>93.116512955558704</v>
      </c>
      <c r="ER26">
        <f t="shared" si="7"/>
        <v>99.727608144981659</v>
      </c>
      <c r="ES26">
        <f t="shared" si="8"/>
        <v>97.627594751090513</v>
      </c>
      <c r="ET26">
        <f t="shared" si="9"/>
        <v>88.751454198963586</v>
      </c>
      <c r="EV26">
        <f t="shared" si="32"/>
        <v>92.059972327215235</v>
      </c>
      <c r="EW26">
        <f t="shared" si="32"/>
        <v>94.719214380416105</v>
      </c>
      <c r="EX26">
        <f t="shared" si="32"/>
        <v>92.398033489775557</v>
      </c>
      <c r="EY26">
        <f t="shared" si="32"/>
        <v>87.362505941259911</v>
      </c>
      <c r="EZ26">
        <f t="shared" si="32"/>
        <v>96.060874032180593</v>
      </c>
      <c r="FA26">
        <f t="shared" si="32"/>
        <v>102.48640081267898</v>
      </c>
      <c r="FB26">
        <f t="shared" si="32"/>
        <v>100.65844342618971</v>
      </c>
      <c r="FC26">
        <f t="shared" si="32"/>
        <v>82.681958891796882</v>
      </c>
      <c r="FD26">
        <f t="shared" si="32"/>
        <v>99.049852705884106</v>
      </c>
      <c r="FE26">
        <f t="shared" si="32"/>
        <v>94.373861052509199</v>
      </c>
      <c r="FF26">
        <f t="shared" si="32"/>
        <v>98.854698580399898</v>
      </c>
      <c r="FG26">
        <f t="shared" si="32"/>
        <v>89.707518800397224</v>
      </c>
      <c r="FI26">
        <f t="shared" si="11"/>
        <v>95.580303589897554</v>
      </c>
      <c r="FJ26">
        <f t="shared" si="12"/>
        <v>91.29785788151915</v>
      </c>
      <c r="FK26">
        <f t="shared" si="33"/>
        <v>97.212665680270717</v>
      </c>
      <c r="FL26">
        <f t="shared" si="33"/>
        <v>93.219854790913246</v>
      </c>
      <c r="FM26">
        <f t="shared" si="33"/>
        <v>88.215922228910742</v>
      </c>
      <c r="FN26">
        <f t="shared" si="33"/>
        <v>98.257131887218137</v>
      </c>
      <c r="FO26">
        <f t="shared" si="33"/>
        <v>101.37906688137349</v>
      </c>
      <c r="FP26">
        <f t="shared" si="33"/>
        <v>91.123127567014961</v>
      </c>
      <c r="FQ26">
        <f t="shared" si="33"/>
        <v>90.671732601453598</v>
      </c>
      <c r="FR26">
        <f t="shared" si="33"/>
        <v>95.574692203744547</v>
      </c>
      <c r="FS26">
        <f t="shared" si="33"/>
        <v>94.364302779468886</v>
      </c>
      <c r="FT26">
        <f t="shared" si="33"/>
        <v>88.76007409476378</v>
      </c>
      <c r="FU26">
        <f t="shared" si="14"/>
        <v>101.62366371650322</v>
      </c>
      <c r="FV26">
        <f t="shared" si="34"/>
        <v>95.711264092483162</v>
      </c>
      <c r="FW26">
        <f t="shared" si="34"/>
        <v>110.67804326231479</v>
      </c>
      <c r="FX26">
        <f t="shared" si="34"/>
        <v>97.997421623548405</v>
      </c>
      <c r="FY26">
        <f t="shared" si="34"/>
        <v>106.0775719329221</v>
      </c>
      <c r="FZ26">
        <f t="shared" si="16"/>
        <v>93.758016834801197</v>
      </c>
      <c r="GA26">
        <f t="shared" si="35"/>
        <v>93.298336103690261</v>
      </c>
      <c r="GB26">
        <f t="shared" si="35"/>
        <v>93.62372667721985</v>
      </c>
      <c r="GE26">
        <f t="shared" si="36"/>
        <v>91.133497941159888</v>
      </c>
      <c r="GF26">
        <f t="shared" si="36"/>
        <v>97.808517798350735</v>
      </c>
      <c r="GG26">
        <f t="shared" si="36"/>
        <v>92.385880553079261</v>
      </c>
      <c r="GH26">
        <f t="shared" si="36"/>
        <v>99.186162942529421</v>
      </c>
      <c r="GI26">
        <f t="shared" si="36"/>
        <v>91.747371119858201</v>
      </c>
      <c r="GJ26">
        <f t="shared" si="36"/>
        <v>95.688034843685159</v>
      </c>
      <c r="GK26">
        <f t="shared" si="36"/>
        <v>94.172835882022468</v>
      </c>
      <c r="GM26">
        <f t="shared" si="37"/>
        <v>99.626574836966526</v>
      </c>
      <c r="GN26">
        <f t="shared" si="37"/>
        <v>98.414155069727258</v>
      </c>
      <c r="GO26">
        <f t="shared" si="37"/>
        <v>94.131960009757478</v>
      </c>
      <c r="GP26">
        <f t="shared" si="37"/>
        <v>95.792378153781399</v>
      </c>
      <c r="GS26">
        <f t="shared" si="38"/>
        <v>101.13948612901149</v>
      </c>
      <c r="GT26">
        <f t="shared" si="38"/>
        <v>102.67850249600666</v>
      </c>
      <c r="GU26">
        <f t="shared" si="38"/>
        <v>89.644314786657304</v>
      </c>
      <c r="GV26">
        <f t="shared" si="38"/>
        <v>92.596395510970936</v>
      </c>
      <c r="GW26">
        <f t="shared" si="38"/>
        <v>87.687282193933669</v>
      </c>
      <c r="GX26">
        <f t="shared" si="38"/>
        <v>88.501318590267786</v>
      </c>
      <c r="GY26">
        <f t="shared" si="38"/>
        <v>95.325453055747644</v>
      </c>
      <c r="GZ26">
        <f t="shared" si="38"/>
        <v>98.171209782012909</v>
      </c>
      <c r="HA26">
        <f t="shared" si="38"/>
        <v>88.809060320245209</v>
      </c>
      <c r="HC26">
        <f t="shared" si="39"/>
        <v>95.225989784736711</v>
      </c>
      <c r="HD26">
        <f t="shared" si="39"/>
        <v>94.405181338017229</v>
      </c>
      <c r="HE26">
        <f t="shared" si="39"/>
        <v>92.372711854045534</v>
      </c>
      <c r="HF26">
        <f t="shared" si="39"/>
        <v>94.484151398586008</v>
      </c>
      <c r="HG26">
        <f t="shared" si="39"/>
        <v>94.771111357245758</v>
      </c>
      <c r="HH26">
        <f t="shared" si="39"/>
        <v>93.344102095352071</v>
      </c>
      <c r="HI26">
        <f t="shared" si="39"/>
        <v>98.355969378398839</v>
      </c>
      <c r="HJ26">
        <f t="shared" si="39"/>
        <v>94.385165392506138</v>
      </c>
      <c r="HK26">
        <f t="shared" si="39"/>
        <v>97.634396911466354</v>
      </c>
      <c r="HL26">
        <f t="shared" si="39"/>
        <v>95.947368898827534</v>
      </c>
      <c r="HM26">
        <f t="shared" si="39"/>
        <v>89.845471334432503</v>
      </c>
      <c r="HN26">
        <f t="shared" si="39"/>
        <v>90.454142132018646</v>
      </c>
      <c r="HO26">
        <f t="shared" si="39"/>
        <v>88.370555005058534</v>
      </c>
      <c r="HP26">
        <f t="shared" si="39"/>
        <v>96.934895476400968</v>
      </c>
      <c r="HQ26">
        <f t="shared" si="39"/>
        <v>95.018001369517393</v>
      </c>
      <c r="HR26">
        <f t="shared" si="31"/>
        <v>91.452644629239572</v>
      </c>
      <c r="HS26">
        <f t="shared" si="31"/>
        <v>94.44751557807416</v>
      </c>
      <c r="HT26">
        <f t="shared" si="31"/>
        <v>91.949245216484428</v>
      </c>
      <c r="HU26">
        <f t="shared" si="31"/>
        <v>92.206670285982312</v>
      </c>
      <c r="HV26">
        <f t="shared" si="31"/>
        <v>102.86616385778076</v>
      </c>
      <c r="HW26">
        <f t="shared" si="31"/>
        <v>91.119538629514537</v>
      </c>
      <c r="HX26">
        <f t="shared" si="31"/>
        <v>91.175872896737332</v>
      </c>
      <c r="HY26">
        <f t="shared" si="31"/>
        <v>90.29472893064019</v>
      </c>
      <c r="HZ26">
        <f t="shared" si="31"/>
        <v>90.318374659589409</v>
      </c>
      <c r="IA26">
        <f t="shared" si="31"/>
        <v>93.848356715154068</v>
      </c>
      <c r="IB26">
        <f t="shared" si="31"/>
        <v>90.461174901327055</v>
      </c>
      <c r="IC26">
        <f t="shared" si="31"/>
        <v>96.203734763865285</v>
      </c>
      <c r="ID26">
        <f t="shared" si="31"/>
        <v>92.747790700377237</v>
      </c>
      <c r="IE26">
        <f t="shared" si="31"/>
        <v>89.995454447618826</v>
      </c>
      <c r="IF26">
        <f t="shared" si="31"/>
        <v>88.802151685074307</v>
      </c>
      <c r="IG26">
        <f t="shared" si="31"/>
        <v>93.275550890203647</v>
      </c>
      <c r="IH26">
        <f t="shared" si="40"/>
        <v>96.753434396148364</v>
      </c>
      <c r="II26">
        <f t="shared" si="40"/>
        <v>97.310879527542966</v>
      </c>
      <c r="IJ26">
        <f t="shared" si="40"/>
        <v>93.797131016544697</v>
      </c>
      <c r="IK26">
        <f t="shared" si="40"/>
        <v>95.264685809528189</v>
      </c>
      <c r="IL26">
        <f t="shared" si="40"/>
        <v>97.644955842509304</v>
      </c>
      <c r="IM26">
        <f t="shared" si="40"/>
        <v>98.437006589119662</v>
      </c>
      <c r="IN26">
        <f t="shared" si="40"/>
        <v>85.614418969544417</v>
      </c>
      <c r="IO26">
        <f t="shared" si="40"/>
        <v>99.611797654875062</v>
      </c>
      <c r="IP26">
        <f t="shared" si="40"/>
        <v>92.590992078196123</v>
      </c>
      <c r="IQ26">
        <f t="shared" si="40"/>
        <v>93.673305968561294</v>
      </c>
      <c r="IR26">
        <f t="shared" si="40"/>
        <v>99.732747447772098</v>
      </c>
      <c r="IS26">
        <f t="shared" si="40"/>
        <v>93.907157480732579</v>
      </c>
      <c r="IT26">
        <f t="shared" si="40"/>
        <v>88.664865450372261</v>
      </c>
      <c r="IU26">
        <f t="shared" si="40"/>
        <v>90.635027160950813</v>
      </c>
      <c r="IV26">
        <f t="shared" si="40"/>
        <v>88.710515378270927</v>
      </c>
      <c r="IW26">
        <f t="shared" si="40"/>
        <v>75.718056044772027</v>
      </c>
      <c r="IX26">
        <f t="shared" si="41"/>
        <v>92.575460548284752</v>
      </c>
      <c r="IY26">
        <f t="shared" si="41"/>
        <v>103.42218124289229</v>
      </c>
      <c r="IZ26">
        <f t="shared" si="41"/>
        <v>107.04958600672342</v>
      </c>
      <c r="JA26">
        <f t="shared" si="41"/>
        <v>101.90518063116102</v>
      </c>
      <c r="JB26">
        <f t="shared" si="41"/>
        <v>99.55386265974596</v>
      </c>
      <c r="JC26">
        <f t="shared" si="41"/>
        <v>94.208328704692065</v>
      </c>
      <c r="JD26">
        <f t="shared" si="41"/>
        <v>90.854157686338681</v>
      </c>
      <c r="JE26">
        <f t="shared" si="41"/>
        <v>98.770095837652491</v>
      </c>
      <c r="JF26">
        <f t="shared" si="41"/>
        <v>98.430234933989482</v>
      </c>
      <c r="JG26">
        <f t="shared" si="41"/>
        <v>90.39093372701069</v>
      </c>
      <c r="JH26">
        <f t="shared" si="41"/>
        <v>90.956003165077703</v>
      </c>
      <c r="JI26">
        <f t="shared" si="41"/>
        <v>91.573482186115882</v>
      </c>
      <c r="JJ26">
        <f t="shared" si="41"/>
        <v>91.6202413884875</v>
      </c>
      <c r="JK26">
        <f t="shared" si="41"/>
        <v>96.745770987907505</v>
      </c>
      <c r="JL26">
        <f t="shared" si="41"/>
        <v>88.069641398990271</v>
      </c>
      <c r="JM26">
        <f t="shared" si="41"/>
        <v>93.880039859055103</v>
      </c>
      <c r="JN26">
        <f t="shared" si="42"/>
        <v>90.149467103848153</v>
      </c>
      <c r="JO26">
        <f t="shared" si="30"/>
        <v>92.547763643146567</v>
      </c>
      <c r="JP26">
        <f t="shared" si="30"/>
        <v>96.258490856813552</v>
      </c>
      <c r="JQ26">
        <f t="shared" si="30"/>
        <v>93.564914371635496</v>
      </c>
      <c r="JS26" s="3">
        <f t="shared" si="24"/>
        <v>94.412267654607987</v>
      </c>
      <c r="JT26" s="3">
        <f t="shared" si="25"/>
        <v>4.8516747714954098</v>
      </c>
      <c r="JU26" s="3">
        <v>22</v>
      </c>
      <c r="JV26">
        <f t="shared" si="23"/>
        <v>0.43051651900563886</v>
      </c>
      <c r="JX26">
        <f t="shared" si="26"/>
        <v>127</v>
      </c>
    </row>
    <row r="27" spans="1:284" x14ac:dyDescent="0.25">
      <c r="A27">
        <v>23</v>
      </c>
      <c r="B27">
        <v>1862.1629719869491</v>
      </c>
      <c r="C27">
        <v>1923.2009136291797</v>
      </c>
      <c r="D27">
        <v>2526.1302518785833</v>
      </c>
      <c r="E27">
        <v>1690.3237818649191</v>
      </c>
      <c r="F27">
        <v>1854.9656554685535</v>
      </c>
      <c r="H27">
        <v>2224.5658973786003</v>
      </c>
      <c r="I27">
        <v>1412.4185197617617</v>
      </c>
      <c r="J27">
        <v>1320.7518561808329</v>
      </c>
      <c r="L27">
        <v>1389.0257896324472</v>
      </c>
      <c r="M27">
        <v>1319.1566549949011</v>
      </c>
      <c r="N27">
        <v>2127.1637463041679</v>
      </c>
      <c r="O27">
        <v>1770.974917396667</v>
      </c>
      <c r="P27">
        <v>2514.3619537334635</v>
      </c>
      <c r="Q27">
        <v>1906.2048875250462</v>
      </c>
      <c r="R27">
        <v>1228.1505783573418</v>
      </c>
      <c r="S27">
        <v>1311.6414854778252</v>
      </c>
      <c r="T27">
        <v>2303.7613281780305</v>
      </c>
      <c r="U27">
        <v>1447.3633627018692</v>
      </c>
      <c r="V27">
        <v>1584.4170584392684</v>
      </c>
      <c r="W27">
        <v>1864.5949995818958</v>
      </c>
      <c r="Y27">
        <v>2387.5560450544685</v>
      </c>
      <c r="Z27">
        <v>1800.0754605192415</v>
      </c>
      <c r="AA27">
        <v>1466.8958333211513</v>
      </c>
      <c r="AB27">
        <v>1071.8478140542816</v>
      </c>
      <c r="AC27">
        <v>1820.7442889927913</v>
      </c>
      <c r="AD27">
        <v>1135.033270177222</v>
      </c>
      <c r="AE27">
        <v>1507.7840012176364</v>
      </c>
      <c r="AF27">
        <v>2910.0574339290329</v>
      </c>
      <c r="AG27">
        <v>1993.2848942162545</v>
      </c>
      <c r="AH27">
        <v>1588.478255819836</v>
      </c>
      <c r="AI27">
        <v>1398.9853623945905</v>
      </c>
      <c r="AJ27">
        <v>1920.5302734703655</v>
      </c>
      <c r="AK27">
        <v>1086.6704991879446</v>
      </c>
      <c r="AL27">
        <v>2337.6561787972414</v>
      </c>
      <c r="AM27">
        <v>2072.3033276929423</v>
      </c>
      <c r="AN27">
        <v>2185.4735136359709</v>
      </c>
      <c r="AO27">
        <v>2278.8148539048589</v>
      </c>
      <c r="AP27">
        <v>1146.6229604580781</v>
      </c>
      <c r="AQ27">
        <v>1124.3418485939253</v>
      </c>
      <c r="AR27">
        <v>1823.0878701995316</v>
      </c>
      <c r="AU27">
        <v>1420.8992036053312</v>
      </c>
      <c r="AV27">
        <v>1854.1073355989554</v>
      </c>
      <c r="AW27">
        <v>1213.6371312863225</v>
      </c>
      <c r="AX27">
        <v>2192.4366907055478</v>
      </c>
      <c r="AY27">
        <v>1758.3901088777479</v>
      </c>
      <c r="AZ27">
        <v>1828.4308861281488</v>
      </c>
      <c r="BA27">
        <v>1318.6962401145995</v>
      </c>
      <c r="BC27">
        <v>1851.5745012658892</v>
      </c>
      <c r="BD27">
        <v>1943.5393620131356</v>
      </c>
      <c r="BE27">
        <v>1597.0192360181634</v>
      </c>
      <c r="BF27">
        <v>1365.6386008986633</v>
      </c>
      <c r="BI27">
        <v>1758.6963069003486</v>
      </c>
      <c r="BJ27">
        <v>1541.237880425809</v>
      </c>
      <c r="BK27">
        <v>2142.3013260854955</v>
      </c>
      <c r="BL27">
        <v>1179.3947765815719</v>
      </c>
      <c r="BM27">
        <v>1286.3034997650875</v>
      </c>
      <c r="BN27">
        <v>2000.2628808765971</v>
      </c>
      <c r="BO27">
        <v>1017.8598573764438</v>
      </c>
      <c r="BP27">
        <v>2415.362835513351</v>
      </c>
      <c r="BQ27">
        <v>1261.9806359178313</v>
      </c>
      <c r="BS27">
        <v>1401.4835500972365</v>
      </c>
      <c r="BT27">
        <v>1498.3401992645886</v>
      </c>
      <c r="BU27">
        <v>1543.0304067169839</v>
      </c>
      <c r="BV27">
        <v>1830.89891325642</v>
      </c>
      <c r="BW27">
        <v>1549.9141806854375</v>
      </c>
      <c r="BX27">
        <v>1781.8904659011175</v>
      </c>
      <c r="BY27">
        <v>1436.8056027007626</v>
      </c>
      <c r="BZ27">
        <v>2103.730135927025</v>
      </c>
      <c r="CA27">
        <v>2535.7832685112739</v>
      </c>
      <c r="CB27">
        <v>2358.3548766439476</v>
      </c>
      <c r="CC27">
        <v>1358.9843875873823</v>
      </c>
      <c r="CD27">
        <v>1417.4852937517658</v>
      </c>
      <c r="CE27">
        <v>1166.0734100045515</v>
      </c>
      <c r="CF27">
        <v>1125.4314471634959</v>
      </c>
      <c r="CG27">
        <v>2296.920243347116</v>
      </c>
      <c r="CH27">
        <v>1321.1385957378354</v>
      </c>
      <c r="CI27">
        <v>1849.707563508912</v>
      </c>
      <c r="CJ27">
        <v>2214.2563075837074</v>
      </c>
      <c r="CK27">
        <v>1476.8473382042034</v>
      </c>
      <c r="CL27">
        <v>1683.1356223499477</v>
      </c>
      <c r="CM27">
        <v>1502.1389050968078</v>
      </c>
      <c r="CN27">
        <v>1422.0988802560616</v>
      </c>
      <c r="CO27">
        <v>2165.8035815639546</v>
      </c>
      <c r="CP27">
        <v>1958.1947200534651</v>
      </c>
      <c r="CQ27">
        <v>1340.8167545404892</v>
      </c>
      <c r="CR27">
        <v>1372.6468886935213</v>
      </c>
      <c r="CS27">
        <v>1702.9786657273526</v>
      </c>
      <c r="CT27">
        <v>1840.0698213978435</v>
      </c>
      <c r="CU27">
        <v>1749.1502693542318</v>
      </c>
      <c r="CV27">
        <v>1890.2933253558429</v>
      </c>
      <c r="CW27">
        <v>1710.7527943124926</v>
      </c>
      <c r="CX27">
        <v>1240.4067414544024</v>
      </c>
      <c r="CY27">
        <v>1947.0242214094549</v>
      </c>
      <c r="CZ27">
        <v>1710.796169853325</v>
      </c>
      <c r="DA27">
        <v>1618.2515274487653</v>
      </c>
      <c r="DB27">
        <v>1957.8105620513322</v>
      </c>
      <c r="DC27">
        <v>1598.6394716764983</v>
      </c>
      <c r="DD27">
        <v>2689.7011252238335</v>
      </c>
      <c r="DE27">
        <v>1030.0424951677792</v>
      </c>
      <c r="DF27">
        <v>2404.9893382511627</v>
      </c>
      <c r="DG27">
        <v>1561.4741144048821</v>
      </c>
      <c r="DH27">
        <v>2717.8773181304923</v>
      </c>
      <c r="DI27">
        <v>1726.4820044437447</v>
      </c>
      <c r="DJ27">
        <v>1475.0168389054588</v>
      </c>
      <c r="DK27">
        <v>2938.9399766915039</v>
      </c>
      <c r="DL27">
        <v>2180.5997398901404</v>
      </c>
      <c r="DM27">
        <v>1133.2878006827557</v>
      </c>
      <c r="DN27">
        <v>1742.1645745255121</v>
      </c>
      <c r="DO27">
        <v>1350.2285033349528</v>
      </c>
      <c r="DP27">
        <v>1651.4670443957036</v>
      </c>
      <c r="DQ27">
        <v>2632.9692266683855</v>
      </c>
      <c r="DR27">
        <v>2571.6748520544802</v>
      </c>
      <c r="DS27">
        <v>1411.0474345795601</v>
      </c>
      <c r="DT27">
        <v>1895.6878412497783</v>
      </c>
      <c r="DU27">
        <v>2357.8586688072555</v>
      </c>
      <c r="DV27">
        <v>2329.2156757408538</v>
      </c>
      <c r="DW27">
        <v>2213.8316579630969</v>
      </c>
      <c r="DX27">
        <v>1622.8743587873514</v>
      </c>
      <c r="DY27">
        <v>1469.5292184828265</v>
      </c>
      <c r="DZ27">
        <v>1545.0601265308751</v>
      </c>
      <c r="EA27">
        <v>1399.7378338938056</v>
      </c>
      <c r="EB27">
        <v>2016.0538514081593</v>
      </c>
      <c r="EC27">
        <v>1860.4047944984709</v>
      </c>
      <c r="ED27">
        <v>1561.855123970352</v>
      </c>
      <c r="EE27">
        <v>1202.8033471822039</v>
      </c>
      <c r="EF27">
        <v>2144.8409988742023</v>
      </c>
      <c r="EG27">
        <v>1411.5392523369351</v>
      </c>
      <c r="EL27">
        <f t="shared" si="6"/>
        <v>95.670791122728332</v>
      </c>
      <c r="EM27">
        <f t="shared" si="6"/>
        <v>88.79844691642721</v>
      </c>
      <c r="EN27">
        <f t="shared" si="6"/>
        <v>100.09024297971555</v>
      </c>
      <c r="EO27">
        <f t="shared" si="6"/>
        <v>101.1234117634739</v>
      </c>
      <c r="EP27">
        <f t="shared" si="6"/>
        <v>92.364263274297087</v>
      </c>
      <c r="ER27">
        <f t="shared" si="7"/>
        <v>99.18011784072263</v>
      </c>
      <c r="ES27">
        <f t="shared" si="8"/>
        <v>97.825564697474491</v>
      </c>
      <c r="ET27">
        <f t="shared" si="9"/>
        <v>88.673148917021123</v>
      </c>
      <c r="EV27">
        <f t="shared" si="32"/>
        <v>90.938065456826209</v>
      </c>
      <c r="EW27">
        <f t="shared" si="32"/>
        <v>94.875165893349362</v>
      </c>
      <c r="EX27">
        <f t="shared" si="32"/>
        <v>92.975523398267399</v>
      </c>
      <c r="EY27">
        <f t="shared" si="32"/>
        <v>87.02887129590377</v>
      </c>
      <c r="EZ27">
        <f t="shared" si="32"/>
        <v>95.730025786458384</v>
      </c>
      <c r="FA27">
        <f t="shared" si="32"/>
        <v>102.0853336898417</v>
      </c>
      <c r="FB27">
        <f t="shared" si="32"/>
        <v>100.78748014595359</v>
      </c>
      <c r="FC27">
        <f t="shared" si="32"/>
        <v>82.284706907037872</v>
      </c>
      <c r="FD27">
        <f t="shared" si="32"/>
        <v>99.167159452312788</v>
      </c>
      <c r="FE27">
        <f t="shared" si="32"/>
        <v>94.906339875639134</v>
      </c>
      <c r="FF27">
        <f t="shared" si="32"/>
        <v>98.900226261736037</v>
      </c>
      <c r="FG27">
        <f t="shared" si="32"/>
        <v>89.868260025375264</v>
      </c>
      <c r="FI27">
        <f t="shared" si="11"/>
        <v>94.797352956118502</v>
      </c>
      <c r="FJ27">
        <f t="shared" si="12"/>
        <v>91.53506095568008</v>
      </c>
      <c r="FK27">
        <f t="shared" si="33"/>
        <v>96.757200657773183</v>
      </c>
      <c r="FL27">
        <f t="shared" si="33"/>
        <v>93.432304903020395</v>
      </c>
      <c r="FM27">
        <f t="shared" si="33"/>
        <v>87.912170334792393</v>
      </c>
      <c r="FN27">
        <f t="shared" si="33"/>
        <v>97.879538015869031</v>
      </c>
      <c r="FO27">
        <f t="shared" si="33"/>
        <v>101.17523214008095</v>
      </c>
      <c r="FP27">
        <f t="shared" si="33"/>
        <v>91.062482251608671</v>
      </c>
      <c r="FQ27">
        <f t="shared" si="33"/>
        <v>90.702260801438925</v>
      </c>
      <c r="FR27">
        <f t="shared" si="33"/>
        <v>95.414385583218063</v>
      </c>
      <c r="FS27">
        <f t="shared" si="33"/>
        <v>94.402760293315154</v>
      </c>
      <c r="FT27">
        <f t="shared" si="33"/>
        <v>88.417427728052999</v>
      </c>
      <c r="FU27">
        <f t="shared" si="14"/>
        <v>101.24522142200641</v>
      </c>
      <c r="FV27">
        <f t="shared" si="34"/>
        <v>95.213122676219143</v>
      </c>
      <c r="FW27">
        <f t="shared" si="34"/>
        <v>111.04018377001866</v>
      </c>
      <c r="FX27">
        <f t="shared" si="34"/>
        <v>97.926827303798603</v>
      </c>
      <c r="FY27">
        <f t="shared" si="34"/>
        <v>106.3028961433395</v>
      </c>
      <c r="FZ27">
        <f t="shared" si="16"/>
        <v>93.554303314695062</v>
      </c>
      <c r="GA27">
        <f t="shared" si="35"/>
        <v>93.346485986450361</v>
      </c>
      <c r="GB27">
        <f t="shared" si="35"/>
        <v>94.164337888701041</v>
      </c>
      <c r="GE27">
        <f t="shared" si="36"/>
        <v>91.325190898967719</v>
      </c>
      <c r="GF27">
        <f t="shared" si="36"/>
        <v>97.387448046395463</v>
      </c>
      <c r="GG27">
        <f t="shared" si="36"/>
        <v>91.999214193863864</v>
      </c>
      <c r="GH27">
        <f t="shared" si="36"/>
        <v>99.121045806424178</v>
      </c>
      <c r="GI27">
        <f t="shared" si="36"/>
        <v>91.672844875074915</v>
      </c>
      <c r="GJ27">
        <f t="shared" si="36"/>
        <v>96.31358106744112</v>
      </c>
      <c r="GK27">
        <f t="shared" si="36"/>
        <v>94.275369478475596</v>
      </c>
      <c r="GM27">
        <f t="shared" si="37"/>
        <v>99.319228278567408</v>
      </c>
      <c r="GN27">
        <f t="shared" si="37"/>
        <v>97.571903320670259</v>
      </c>
      <c r="GO27">
        <f t="shared" si="37"/>
        <v>93.70557882140929</v>
      </c>
      <c r="GP27">
        <f t="shared" si="37"/>
        <v>96.184139317420829</v>
      </c>
      <c r="GS27">
        <f t="shared" si="38"/>
        <v>100.67675230202356</v>
      </c>
      <c r="GT27">
        <f t="shared" si="38"/>
        <v>102.3521543793143</v>
      </c>
      <c r="GU27">
        <f t="shared" si="38"/>
        <v>89.26112503540152</v>
      </c>
      <c r="GV27">
        <f t="shared" si="38"/>
        <v>91.577439189296371</v>
      </c>
      <c r="GW27">
        <f t="shared" si="38"/>
        <v>86.843846910409425</v>
      </c>
      <c r="GX27">
        <f t="shared" si="38"/>
        <v>87.813925482932177</v>
      </c>
      <c r="GY27">
        <f t="shared" si="38"/>
        <v>94.908502800062948</v>
      </c>
      <c r="GZ27">
        <f t="shared" si="38"/>
        <v>97.844007634255021</v>
      </c>
      <c r="HA27">
        <f t="shared" si="38"/>
        <v>88.022373169486599</v>
      </c>
      <c r="HC27">
        <f t="shared" si="39"/>
        <v>95.578945799818797</v>
      </c>
      <c r="HD27">
        <f t="shared" si="39"/>
        <v>94.965682679513776</v>
      </c>
      <c r="HE27">
        <f t="shared" si="39"/>
        <v>91.378768337143256</v>
      </c>
      <c r="HF27">
        <f t="shared" si="39"/>
        <v>95.194540538626953</v>
      </c>
      <c r="HG27">
        <f t="shared" si="39"/>
        <v>94.773143377553552</v>
      </c>
      <c r="HH27">
        <f t="shared" si="39"/>
        <v>93.879802432229525</v>
      </c>
      <c r="HI27">
        <f t="shared" si="39"/>
        <v>98.495852031842773</v>
      </c>
      <c r="HJ27">
        <f t="shared" si="39"/>
        <v>93.851484256032592</v>
      </c>
      <c r="HK27">
        <f t="shared" si="39"/>
        <v>97.967477326105012</v>
      </c>
      <c r="HL27">
        <f t="shared" si="39"/>
        <v>95.823618576649508</v>
      </c>
      <c r="HM27">
        <f t="shared" si="39"/>
        <v>90.328598129516791</v>
      </c>
      <c r="HN27">
        <f t="shared" si="39"/>
        <v>91.000140388827958</v>
      </c>
      <c r="HO27">
        <f t="shared" si="39"/>
        <v>89.286679459680286</v>
      </c>
      <c r="HP27">
        <f t="shared" si="39"/>
        <v>96.581910020024367</v>
      </c>
      <c r="HQ27">
        <f t="shared" si="39"/>
        <v>94.843640286695972</v>
      </c>
      <c r="HR27">
        <f t="shared" si="31"/>
        <v>90.814747691224724</v>
      </c>
      <c r="HS27">
        <f t="shared" si="31"/>
        <v>94.482386464444104</v>
      </c>
      <c r="HT27">
        <f t="shared" si="31"/>
        <v>91.874417407289172</v>
      </c>
      <c r="HU27">
        <f t="shared" si="31"/>
        <v>92.434421304260553</v>
      </c>
      <c r="HV27">
        <f t="shared" si="31"/>
        <v>102.72559895158527</v>
      </c>
      <c r="HW27">
        <f t="shared" si="31"/>
        <v>90.76053361433749</v>
      </c>
      <c r="HX27">
        <f t="shared" si="31"/>
        <v>91.491294681841509</v>
      </c>
      <c r="HY27">
        <f t="shared" si="31"/>
        <v>87.471416709525528</v>
      </c>
      <c r="HZ27">
        <f t="shared" si="31"/>
        <v>90.3199463251037</v>
      </c>
      <c r="IA27">
        <f t="shared" si="31"/>
        <v>93.737917403834402</v>
      </c>
      <c r="IB27">
        <f t="shared" si="31"/>
        <v>90.287236038590478</v>
      </c>
      <c r="IC27">
        <f t="shared" si="31"/>
        <v>96.745074453631517</v>
      </c>
      <c r="ID27">
        <f t="shared" si="31"/>
        <v>92.751497038361137</v>
      </c>
      <c r="IE27">
        <f t="shared" si="31"/>
        <v>89.803398170382394</v>
      </c>
      <c r="IF27">
        <f t="shared" si="31"/>
        <v>89.601584116755362</v>
      </c>
      <c r="IG27">
        <f t="shared" si="31"/>
        <v>93.689854215592774</v>
      </c>
      <c r="IH27">
        <f t="shared" si="40"/>
        <v>96.744406765142827</v>
      </c>
      <c r="II27">
        <f t="shared" si="40"/>
        <v>97.445849662922129</v>
      </c>
      <c r="IJ27">
        <f t="shared" si="40"/>
        <v>93.111242883141529</v>
      </c>
      <c r="IK27">
        <f t="shared" si="40"/>
        <v>95.005046515979259</v>
      </c>
      <c r="IL27">
        <f t="shared" si="40"/>
        <v>97.458946629513406</v>
      </c>
      <c r="IM27">
        <f t="shared" si="40"/>
        <v>98.039886252325047</v>
      </c>
      <c r="IN27">
        <f t="shared" si="40"/>
        <v>85.589785645868673</v>
      </c>
      <c r="IO27">
        <f t="shared" si="40"/>
        <v>98.894674136917743</v>
      </c>
      <c r="IP27">
        <f t="shared" si="40"/>
        <v>92.485434563112989</v>
      </c>
      <c r="IQ27">
        <f t="shared" si="40"/>
        <v>93.61405842038215</v>
      </c>
      <c r="IR27">
        <f t="shared" si="40"/>
        <v>99.359521024541223</v>
      </c>
      <c r="IS27">
        <f t="shared" si="40"/>
        <v>93.502239664200658</v>
      </c>
      <c r="IT27">
        <f t="shared" si="40"/>
        <v>88.684739374827515</v>
      </c>
      <c r="IU27">
        <f t="shared" si="40"/>
        <v>90.734891175066366</v>
      </c>
      <c r="IV27">
        <f t="shared" si="40"/>
        <v>88.529277851552521</v>
      </c>
      <c r="IW27">
        <f t="shared" si="40"/>
        <v>75.887338871343303</v>
      </c>
      <c r="IX27">
        <f t="shared" si="41"/>
        <v>93.148847457490561</v>
      </c>
      <c r="IY27">
        <f t="shared" si="41"/>
        <v>101.94450674472786</v>
      </c>
      <c r="IZ27">
        <f t="shared" si="41"/>
        <v>102.12146001005922</v>
      </c>
      <c r="JA27">
        <f t="shared" si="41"/>
        <v>101.53997980893963</v>
      </c>
      <c r="JB27">
        <f t="shared" si="41"/>
        <v>99.148140978551652</v>
      </c>
      <c r="JC27">
        <f t="shared" si="41"/>
        <v>94.029528133686313</v>
      </c>
      <c r="JD27">
        <f t="shared" si="41"/>
        <v>90.834350364683786</v>
      </c>
      <c r="JE27">
        <f t="shared" si="41"/>
        <v>98.48814475928971</v>
      </c>
      <c r="JF27">
        <f t="shared" si="41"/>
        <v>98.363684455479344</v>
      </c>
      <c r="JG27">
        <f t="shared" si="41"/>
        <v>90.158269483897413</v>
      </c>
      <c r="JH27">
        <f t="shared" si="41"/>
        <v>90.760070277362047</v>
      </c>
      <c r="JI27">
        <f t="shared" si="41"/>
        <v>91.605785763564711</v>
      </c>
      <c r="JJ27">
        <f t="shared" si="41"/>
        <v>91.795262225261098</v>
      </c>
      <c r="JK27">
        <f t="shared" si="41"/>
        <v>97.291709834978917</v>
      </c>
      <c r="JL27">
        <f t="shared" si="41"/>
        <v>87.913438853998045</v>
      </c>
      <c r="JM27">
        <f t="shared" si="41"/>
        <v>93.433471971606096</v>
      </c>
      <c r="JN27">
        <f t="shared" si="42"/>
        <v>89.828816294414949</v>
      </c>
      <c r="JO27">
        <f t="shared" si="30"/>
        <v>92.539934786319137</v>
      </c>
      <c r="JP27">
        <f t="shared" si="30"/>
        <v>96.172601911365348</v>
      </c>
      <c r="JQ27">
        <f t="shared" si="30"/>
        <v>93.624081448929303</v>
      </c>
      <c r="JS27" s="3">
        <f t="shared" si="24"/>
        <v>94.25591657530012</v>
      </c>
      <c r="JT27" s="3">
        <f t="shared" si="25"/>
        <v>4.7845985642301727</v>
      </c>
      <c r="JU27" s="3">
        <v>23</v>
      </c>
      <c r="JV27">
        <f t="shared" si="23"/>
        <v>0.42456446809126358</v>
      </c>
      <c r="JX27">
        <f t="shared" si="26"/>
        <v>127</v>
      </c>
    </row>
    <row r="28" spans="1:284" x14ac:dyDescent="0.25">
      <c r="A28">
        <v>24</v>
      </c>
      <c r="B28">
        <v>1868.0713141408023</v>
      </c>
      <c r="C28">
        <v>1917.1376881431829</v>
      </c>
      <c r="D28">
        <v>2533.5603860076849</v>
      </c>
      <c r="E28">
        <v>1698.5548157965936</v>
      </c>
      <c r="F28">
        <v>1856.4952721445618</v>
      </c>
      <c r="H28">
        <v>2215.7281142785077</v>
      </c>
      <c r="I28">
        <v>1415.2826323043464</v>
      </c>
      <c r="J28">
        <v>1318.4300032697668</v>
      </c>
      <c r="L28">
        <v>1396.148702532937</v>
      </c>
      <c r="M28">
        <v>1318.7909218269949</v>
      </c>
      <c r="N28">
        <v>2137.3577227935361</v>
      </c>
      <c r="O28">
        <v>1780.6353217654275</v>
      </c>
      <c r="P28">
        <v>2508.0095338329747</v>
      </c>
      <c r="Q28">
        <v>1912.0507765743382</v>
      </c>
      <c r="R28">
        <v>1238.1962595019424</v>
      </c>
      <c r="S28">
        <v>1306.2605557381485</v>
      </c>
      <c r="T28">
        <v>2297.4358248707435</v>
      </c>
      <c r="U28">
        <v>1441.4707236871891</v>
      </c>
      <c r="V28">
        <v>1593.0053873543438</v>
      </c>
      <c r="W28">
        <v>1860.6907299333063</v>
      </c>
      <c r="Y28">
        <v>2397.6212346731045</v>
      </c>
      <c r="Z28">
        <v>1804.7522781671532</v>
      </c>
      <c r="AA28">
        <v>1476.4729806375522</v>
      </c>
      <c r="AB28">
        <v>1077.0970335289314</v>
      </c>
      <c r="AC28">
        <v>1821.9677878282355</v>
      </c>
      <c r="AD28">
        <v>1136.034482575008</v>
      </c>
      <c r="AE28">
        <v>1508.7065260907241</v>
      </c>
      <c r="AF28">
        <v>2906.614473413822</v>
      </c>
      <c r="AG28">
        <v>2000.4949147185325</v>
      </c>
      <c r="AH28">
        <v>1590.9112934305028</v>
      </c>
      <c r="AI28">
        <v>1398.8960896325948</v>
      </c>
      <c r="AJ28">
        <v>1932.9167261636444</v>
      </c>
      <c r="AK28">
        <v>1096.5326112830101</v>
      </c>
      <c r="AL28">
        <v>2342.1856929107239</v>
      </c>
      <c r="AM28">
        <v>2077.7705535834448</v>
      </c>
      <c r="AN28">
        <v>2175.8363497857463</v>
      </c>
      <c r="AO28">
        <v>2272.3616235184886</v>
      </c>
      <c r="AP28">
        <v>1154.25181514367</v>
      </c>
      <c r="AQ28">
        <v>1109.4053179070204</v>
      </c>
      <c r="AR28">
        <v>1820.4170662251929</v>
      </c>
      <c r="AU28">
        <v>1411.7395953486916</v>
      </c>
      <c r="AV28">
        <v>1854.4059339149524</v>
      </c>
      <c r="AW28">
        <v>1222.6372691397817</v>
      </c>
      <c r="AX28">
        <v>2201.699843813813</v>
      </c>
      <c r="AY28">
        <v>1755.642307885621</v>
      </c>
      <c r="AZ28">
        <v>1817.4064283816692</v>
      </c>
      <c r="BA28">
        <v>1322.9244590278686</v>
      </c>
      <c r="BC28">
        <v>1850.3471683823295</v>
      </c>
      <c r="BD28">
        <v>1943.9319094834059</v>
      </c>
      <c r="BE28">
        <v>1599.4802035448163</v>
      </c>
      <c r="BF28">
        <v>1366.6535518551459</v>
      </c>
      <c r="BI28">
        <v>1756.3129952836684</v>
      </c>
      <c r="BJ28">
        <v>1536.6744692882301</v>
      </c>
      <c r="BK28">
        <v>2143.1491342650966</v>
      </c>
      <c r="BL28">
        <v>1181.2212207013577</v>
      </c>
      <c r="BM28">
        <v>1285.1377554557791</v>
      </c>
      <c r="BN28">
        <v>1986.8632319385883</v>
      </c>
      <c r="BO28">
        <v>1022.7062881741401</v>
      </c>
      <c r="BP28">
        <v>2411.1449031125385</v>
      </c>
      <c r="BQ28">
        <v>1258.7690004695362</v>
      </c>
      <c r="BS28">
        <v>1396.6047664615373</v>
      </c>
      <c r="BT28">
        <v>1493.140726228763</v>
      </c>
      <c r="BU28">
        <v>1536.968488751698</v>
      </c>
      <c r="BV28">
        <v>1823.5585646626537</v>
      </c>
      <c r="BW28">
        <v>1540.0138840008103</v>
      </c>
      <c r="BX28">
        <v>1794.993611925787</v>
      </c>
      <c r="BY28">
        <v>1436.0181055706369</v>
      </c>
      <c r="BZ28">
        <v>2100.9606647818518</v>
      </c>
      <c r="CA28">
        <v>2526.0581914600534</v>
      </c>
      <c r="CB28">
        <v>2367.3229340417111</v>
      </c>
      <c r="CC28">
        <v>1355.2809599226082</v>
      </c>
      <c r="CD28">
        <v>1424.7395954253134</v>
      </c>
      <c r="CE28">
        <v>1161.2269791559117</v>
      </c>
      <c r="CF28">
        <v>1131.5442578976501</v>
      </c>
      <c r="CG28">
        <v>2295.9651662483734</v>
      </c>
      <c r="CH28">
        <v>1330.2571221373587</v>
      </c>
      <c r="CI28">
        <v>1840.0385675169273</v>
      </c>
      <c r="CJ28">
        <v>2204.9139886847138</v>
      </c>
      <c r="CK28">
        <v>1476.6287208011749</v>
      </c>
      <c r="CL28">
        <v>1699.8855743704207</v>
      </c>
      <c r="CM28">
        <v>1507.0666214657626</v>
      </c>
      <c r="CN28">
        <v>1415.9836485044189</v>
      </c>
      <c r="CO28">
        <v>2133.690962924135</v>
      </c>
      <c r="CP28">
        <v>1966.44245678624</v>
      </c>
      <c r="CQ28">
        <v>1333.9386802356169</v>
      </c>
      <c r="CR28">
        <v>1368.7877390189535</v>
      </c>
      <c r="CS28">
        <v>1693.4327172584692</v>
      </c>
      <c r="CT28">
        <v>1844.3416866813502</v>
      </c>
      <c r="CU28">
        <v>1745.4221771878374</v>
      </c>
      <c r="CV28">
        <v>1884.1088085995486</v>
      </c>
      <c r="CW28">
        <v>1697.182316138669</v>
      </c>
      <c r="CX28">
        <v>1232.9888138470092</v>
      </c>
      <c r="CY28">
        <v>1956.0489294593351</v>
      </c>
      <c r="CZ28">
        <v>1708.3717041310847</v>
      </c>
      <c r="DA28">
        <v>1627.2030305950907</v>
      </c>
      <c r="DB28">
        <v>1953.4699692416214</v>
      </c>
      <c r="DC28">
        <v>1598.6712698259557</v>
      </c>
      <c r="DD28">
        <v>2694.245331811589</v>
      </c>
      <c r="DE28">
        <v>1028.4915033243526</v>
      </c>
      <c r="DF28">
        <v>2390.6562904324833</v>
      </c>
      <c r="DG28">
        <v>1566.4215986306926</v>
      </c>
      <c r="DH28">
        <v>2706.6612847910546</v>
      </c>
      <c r="DI28">
        <v>1725.1676593066099</v>
      </c>
      <c r="DJ28">
        <v>1472.4324731378706</v>
      </c>
      <c r="DK28">
        <v>2929.7732880677659</v>
      </c>
      <c r="DL28">
        <v>2189.7877367343635</v>
      </c>
      <c r="DM28">
        <v>1132.3474211289588</v>
      </c>
      <c r="DN28">
        <v>1739.239150406022</v>
      </c>
      <c r="DO28">
        <v>1344.504364003041</v>
      </c>
      <c r="DP28">
        <v>1704.9120099679842</v>
      </c>
      <c r="DQ28">
        <v>2624.1180949568134</v>
      </c>
      <c r="DR28">
        <v>2561.7365894964419</v>
      </c>
      <c r="DS28">
        <v>1409.0288889720161</v>
      </c>
      <c r="DT28">
        <v>1890.8372354500284</v>
      </c>
      <c r="DU28">
        <v>2334.4465712159972</v>
      </c>
      <c r="DV28">
        <v>2317.5173313716764</v>
      </c>
      <c r="DW28">
        <v>2221.0273186405475</v>
      </c>
      <c r="DX28">
        <v>1618.329379296197</v>
      </c>
      <c r="DY28">
        <v>1463.4429174513234</v>
      </c>
      <c r="DZ28">
        <v>1547.6906168142825</v>
      </c>
      <c r="EA28">
        <v>1395.648654398108</v>
      </c>
      <c r="EB28">
        <v>2005.171665170772</v>
      </c>
      <c r="EC28">
        <v>1860.9159879240451</v>
      </c>
      <c r="ED28">
        <v>1563.7784265218172</v>
      </c>
      <c r="EE28">
        <v>1205.2823624487355</v>
      </c>
      <c r="EF28">
        <v>2149.1001336365016</v>
      </c>
      <c r="EG28">
        <v>1412.2506940713749</v>
      </c>
      <c r="EL28">
        <f t="shared" si="6"/>
        <v>95.974339080982389</v>
      </c>
      <c r="EM28">
        <f t="shared" si="6"/>
        <v>88.518494363032971</v>
      </c>
      <c r="EN28">
        <f t="shared" si="6"/>
        <v>100.38463948987199</v>
      </c>
      <c r="EO28">
        <f t="shared" si="6"/>
        <v>101.61583235321058</v>
      </c>
      <c r="EP28">
        <f t="shared" si="6"/>
        <v>92.440427443134979</v>
      </c>
      <c r="ER28">
        <f t="shared" si="7"/>
        <v>98.786093833454146</v>
      </c>
      <c r="ES28">
        <f t="shared" si="8"/>
        <v>97.513844476125598</v>
      </c>
      <c r="ET28">
        <f t="shared" si="9"/>
        <v>88.517263458308435</v>
      </c>
      <c r="EV28">
        <f t="shared" si="32"/>
        <v>91.404395113498339</v>
      </c>
      <c r="EW28">
        <f t="shared" si="32"/>
        <v>94.848861970425276</v>
      </c>
      <c r="EX28">
        <f t="shared" si="32"/>
        <v>93.421088673275193</v>
      </c>
      <c r="EY28">
        <f t="shared" si="32"/>
        <v>87.503600824942581</v>
      </c>
      <c r="EZ28">
        <f t="shared" si="32"/>
        <v>95.488168276652686</v>
      </c>
      <c r="FA28">
        <f t="shared" si="32"/>
        <v>102.39840577260486</v>
      </c>
      <c r="FB28">
        <f t="shared" si="32"/>
        <v>101.61187326741286</v>
      </c>
      <c r="FC28">
        <f t="shared" si="32"/>
        <v>81.947138881461598</v>
      </c>
      <c r="FD28">
        <f t="shared" si="32"/>
        <v>98.894873348966343</v>
      </c>
      <c r="FE28">
        <f t="shared" si="32"/>
        <v>94.519948444500727</v>
      </c>
      <c r="FF28">
        <f t="shared" si="32"/>
        <v>99.436314704098464</v>
      </c>
      <c r="FG28">
        <f t="shared" si="32"/>
        <v>89.680085156265719</v>
      </c>
      <c r="FI28">
        <f t="shared" si="11"/>
        <v>95.196988949930869</v>
      </c>
      <c r="FJ28">
        <f t="shared" si="12"/>
        <v>91.285094857235933</v>
      </c>
      <c r="FK28">
        <f t="shared" si="33"/>
        <v>97.388914201143237</v>
      </c>
      <c r="FL28">
        <f t="shared" si="33"/>
        <v>93.889876088059481</v>
      </c>
      <c r="FM28">
        <f t="shared" si="33"/>
        <v>87.971245317850844</v>
      </c>
      <c r="FN28">
        <f t="shared" si="33"/>
        <v>97.965877517561125</v>
      </c>
      <c r="FO28">
        <f t="shared" si="33"/>
        <v>101.23713534910445</v>
      </c>
      <c r="FP28">
        <f t="shared" si="33"/>
        <v>90.954743989417025</v>
      </c>
      <c r="FQ28">
        <f t="shared" si="33"/>
        <v>91.03034494128211</v>
      </c>
      <c r="FR28">
        <f t="shared" si="33"/>
        <v>95.560529723291808</v>
      </c>
      <c r="FS28">
        <f t="shared" si="33"/>
        <v>94.396736216596423</v>
      </c>
      <c r="FT28">
        <f t="shared" si="33"/>
        <v>88.987675591855719</v>
      </c>
      <c r="FU28">
        <f t="shared" si="14"/>
        <v>100.43041892642032</v>
      </c>
      <c r="FV28">
        <f t="shared" si="34"/>
        <v>95.397610534982277</v>
      </c>
      <c r="FW28">
        <f t="shared" si="34"/>
        <v>111.33313401503392</v>
      </c>
      <c r="FX28">
        <f t="shared" si="34"/>
        <v>97.495004692281682</v>
      </c>
      <c r="FY28">
        <f t="shared" si="34"/>
        <v>106.00186375434315</v>
      </c>
      <c r="FZ28">
        <f t="shared" si="16"/>
        <v>93.965883439382978</v>
      </c>
      <c r="GA28">
        <f t="shared" si="35"/>
        <v>92.106407042315183</v>
      </c>
      <c r="GB28">
        <f t="shared" si="35"/>
        <v>94.026388154085893</v>
      </c>
      <c r="GE28">
        <f t="shared" si="36"/>
        <v>90.736477096838144</v>
      </c>
      <c r="GF28">
        <f t="shared" si="36"/>
        <v>97.403131997064108</v>
      </c>
      <c r="GG28">
        <f t="shared" si="36"/>
        <v>92.681465575936429</v>
      </c>
      <c r="GH28">
        <f t="shared" si="36"/>
        <v>99.539837111755233</v>
      </c>
      <c r="GI28">
        <f t="shared" si="36"/>
        <v>91.529589557141179</v>
      </c>
      <c r="GJ28">
        <f t="shared" si="36"/>
        <v>95.732861821804988</v>
      </c>
      <c r="GK28">
        <f t="shared" si="36"/>
        <v>94.57765054075395</v>
      </c>
      <c r="GM28">
        <f t="shared" si="37"/>
        <v>99.253393630945752</v>
      </c>
      <c r="GN28">
        <f t="shared" si="37"/>
        <v>97.591610461449903</v>
      </c>
      <c r="GO28">
        <f t="shared" si="37"/>
        <v>93.849976823227124</v>
      </c>
      <c r="GP28">
        <f t="shared" si="37"/>
        <v>96.255623957745442</v>
      </c>
      <c r="GS28">
        <f t="shared" si="38"/>
        <v>100.54031938159859</v>
      </c>
      <c r="GT28">
        <f t="shared" si="38"/>
        <v>102.04910254858673</v>
      </c>
      <c r="GU28">
        <f t="shared" si="38"/>
        <v>89.29644981021444</v>
      </c>
      <c r="GV28">
        <f t="shared" si="38"/>
        <v>91.719258602637439</v>
      </c>
      <c r="GW28">
        <f t="shared" si="38"/>
        <v>86.765142529714865</v>
      </c>
      <c r="GX28">
        <f t="shared" si="38"/>
        <v>87.225664917488857</v>
      </c>
      <c r="GY28">
        <f t="shared" si="38"/>
        <v>95.360399480730806</v>
      </c>
      <c r="GZ28">
        <f t="shared" si="38"/>
        <v>97.673143280478484</v>
      </c>
      <c r="HA28">
        <f t="shared" si="38"/>
        <v>87.798363572296097</v>
      </c>
      <c r="HC28">
        <f t="shared" si="39"/>
        <v>95.246220526908388</v>
      </c>
      <c r="HD28">
        <f t="shared" si="39"/>
        <v>94.636137021816509</v>
      </c>
      <c r="HE28">
        <f t="shared" si="39"/>
        <v>91.019779560890171</v>
      </c>
      <c r="HF28">
        <f t="shared" si="39"/>
        <v>94.812891335212356</v>
      </c>
      <c r="HG28">
        <f t="shared" si="39"/>
        <v>94.167766480648496</v>
      </c>
      <c r="HH28">
        <f t="shared" si="39"/>
        <v>94.570148322494191</v>
      </c>
      <c r="HI28">
        <f t="shared" si="39"/>
        <v>98.441867553595628</v>
      </c>
      <c r="HJ28">
        <f t="shared" si="39"/>
        <v>93.727932773292508</v>
      </c>
      <c r="HK28">
        <f t="shared" si="39"/>
        <v>97.591758597560272</v>
      </c>
      <c r="HL28">
        <f t="shared" si="39"/>
        <v>96.18800466627809</v>
      </c>
      <c r="HM28">
        <f t="shared" si="39"/>
        <v>90.082439724542766</v>
      </c>
      <c r="HN28">
        <f t="shared" si="39"/>
        <v>91.465854194555348</v>
      </c>
      <c r="HO28">
        <f t="shared" si="39"/>
        <v>88.915586427291927</v>
      </c>
      <c r="HP28">
        <f t="shared" si="39"/>
        <v>97.106497224143737</v>
      </c>
      <c r="HQ28">
        <f t="shared" si="39"/>
        <v>94.804203571789742</v>
      </c>
      <c r="HR28">
        <f t="shared" si="31"/>
        <v>91.441552991561892</v>
      </c>
      <c r="HS28">
        <f t="shared" si="31"/>
        <v>93.988497682206088</v>
      </c>
      <c r="HT28">
        <f t="shared" si="31"/>
        <v>91.486783824339241</v>
      </c>
      <c r="HU28">
        <f t="shared" si="31"/>
        <v>92.420738256180215</v>
      </c>
      <c r="HV28">
        <f t="shared" si="31"/>
        <v>103.74788665726112</v>
      </c>
      <c r="HW28">
        <f t="shared" si="31"/>
        <v>91.058270505132981</v>
      </c>
      <c r="HX28">
        <f t="shared" si="31"/>
        <v>91.097868825169328</v>
      </c>
      <c r="HY28">
        <f t="shared" si="31"/>
        <v>86.174467960069052</v>
      </c>
      <c r="HZ28">
        <f t="shared" si="31"/>
        <v>90.700365663067942</v>
      </c>
      <c r="IA28">
        <f t="shared" si="31"/>
        <v>93.257063954692853</v>
      </c>
      <c r="IB28">
        <f t="shared" si="31"/>
        <v>90.033396569426216</v>
      </c>
      <c r="IC28">
        <f t="shared" si="31"/>
        <v>96.202775531197162</v>
      </c>
      <c r="ID28">
        <f t="shared" si="31"/>
        <v>92.966826856601642</v>
      </c>
      <c r="IE28">
        <f t="shared" si="31"/>
        <v>89.611993606063166</v>
      </c>
      <c r="IF28">
        <f t="shared" si="31"/>
        <v>89.3084325243927</v>
      </c>
      <c r="IG28">
        <f t="shared" si="31"/>
        <v>92.946663191168724</v>
      </c>
      <c r="IH28">
        <f t="shared" si="40"/>
        <v>96.165852181536977</v>
      </c>
      <c r="II28">
        <f t="shared" si="40"/>
        <v>97.897523727481939</v>
      </c>
      <c r="IJ28">
        <f t="shared" si="40"/>
        <v>92.979289690409814</v>
      </c>
      <c r="IK28">
        <f t="shared" si="40"/>
        <v>95.530575433072471</v>
      </c>
      <c r="IL28">
        <f t="shared" si="40"/>
        <v>97.242873833104127</v>
      </c>
      <c r="IM28">
        <f t="shared" si="40"/>
        <v>98.041836339890793</v>
      </c>
      <c r="IN28">
        <f t="shared" si="40"/>
        <v>85.734388205658348</v>
      </c>
      <c r="IO28">
        <f t="shared" si="40"/>
        <v>98.745762967073546</v>
      </c>
      <c r="IP28">
        <f t="shared" si="40"/>
        <v>91.934247855113526</v>
      </c>
      <c r="IQ28">
        <f t="shared" si="40"/>
        <v>93.910671776361781</v>
      </c>
      <c r="IR28">
        <f t="shared" si="40"/>
        <v>98.94948791047544</v>
      </c>
      <c r="IS28">
        <f t="shared" si="40"/>
        <v>93.431057796276448</v>
      </c>
      <c r="IT28">
        <f t="shared" si="40"/>
        <v>88.529355518519907</v>
      </c>
      <c r="IU28">
        <f t="shared" si="40"/>
        <v>90.451884886640258</v>
      </c>
      <c r="IV28">
        <f t="shared" si="40"/>
        <v>88.902297581235871</v>
      </c>
      <c r="IW28">
        <f t="shared" si="40"/>
        <v>75.824369075124139</v>
      </c>
      <c r="IX28">
        <f t="shared" si="41"/>
        <v>92.992432909152583</v>
      </c>
      <c r="IY28">
        <f t="shared" si="41"/>
        <v>101.51232466644367</v>
      </c>
      <c r="IZ28">
        <f t="shared" si="41"/>
        <v>105.42632639110515</v>
      </c>
      <c r="JA28">
        <f t="shared" si="41"/>
        <v>101.19863752275705</v>
      </c>
      <c r="JB28">
        <f t="shared" si="41"/>
        <v>98.764982020334571</v>
      </c>
      <c r="JC28">
        <f t="shared" si="41"/>
        <v>93.895016078072658</v>
      </c>
      <c r="JD28">
        <f t="shared" si="41"/>
        <v>90.60192727417909</v>
      </c>
      <c r="JE28">
        <f t="shared" si="41"/>
        <v>97.510217588679069</v>
      </c>
      <c r="JF28">
        <f t="shared" si="41"/>
        <v>97.869658820083728</v>
      </c>
      <c r="JG28">
        <f t="shared" si="41"/>
        <v>90.451312684422049</v>
      </c>
      <c r="JH28">
        <f t="shared" si="41"/>
        <v>90.505889997913542</v>
      </c>
      <c r="JI28">
        <f t="shared" si="41"/>
        <v>91.226385081106642</v>
      </c>
      <c r="JJ28">
        <f t="shared" si="41"/>
        <v>91.951545169335617</v>
      </c>
      <c r="JK28">
        <f t="shared" si="41"/>
        <v>97.007482849521338</v>
      </c>
      <c r="JL28">
        <f t="shared" si="41"/>
        <v>87.438902713155315</v>
      </c>
      <c r="JM28">
        <f t="shared" si="41"/>
        <v>93.459145188930464</v>
      </c>
      <c r="JN28">
        <f t="shared" si="42"/>
        <v>89.939433463013117</v>
      </c>
      <c r="JO28">
        <f t="shared" si="30"/>
        <v>92.730662482277552</v>
      </c>
      <c r="JP28">
        <f t="shared" si="30"/>
        <v>96.36357740661019</v>
      </c>
      <c r="JQ28">
        <f t="shared" si="30"/>
        <v>93.671269707265793</v>
      </c>
      <c r="JS28" s="3">
        <f t="shared" si="24"/>
        <v>94.229262222871583</v>
      </c>
      <c r="JT28" s="3">
        <f t="shared" si="25"/>
        <v>4.8744584291693895</v>
      </c>
      <c r="JU28" s="3">
        <v>24</v>
      </c>
      <c r="JV28">
        <f t="shared" si="23"/>
        <v>0.4325382417001703</v>
      </c>
      <c r="JX28">
        <f t="shared" si="26"/>
        <v>127</v>
      </c>
    </row>
    <row r="29" spans="1:284" x14ac:dyDescent="0.25">
      <c r="A29">
        <v>25</v>
      </c>
      <c r="B29">
        <v>1859.4297851878534</v>
      </c>
      <c r="C29">
        <v>1925.1777466945332</v>
      </c>
      <c r="D29">
        <v>2548.5780241519587</v>
      </c>
      <c r="E29">
        <v>1711.156720534686</v>
      </c>
      <c r="F29">
        <v>1848.6322113161752</v>
      </c>
      <c r="H29">
        <v>2216.637757513794</v>
      </c>
      <c r="I29">
        <v>1410.7728478039708</v>
      </c>
      <c r="J29">
        <v>1330.053547433183</v>
      </c>
      <c r="L29">
        <v>1380.0330889493703</v>
      </c>
      <c r="M29">
        <v>1315.1234811300039</v>
      </c>
      <c r="N29">
        <v>2142.5388100896112</v>
      </c>
      <c r="O29">
        <v>1769.5278590595944</v>
      </c>
      <c r="P29">
        <v>2495.7312471048517</v>
      </c>
      <c r="Q29">
        <v>1914.0663790912306</v>
      </c>
      <c r="R29">
        <v>1244.0602229691799</v>
      </c>
      <c r="S29">
        <v>1314.1814304319355</v>
      </c>
      <c r="T29">
        <v>2299.383198903382</v>
      </c>
      <c r="U29">
        <v>1444.8522865744715</v>
      </c>
      <c r="V29">
        <v>1595.7810968082586</v>
      </c>
      <c r="W29">
        <v>1865.3559016327506</v>
      </c>
      <c r="Y29">
        <v>2400.8582667116339</v>
      </c>
      <c r="Z29">
        <v>1799.8238181768324</v>
      </c>
      <c r="AA29">
        <v>1458.3558499652456</v>
      </c>
      <c r="AB29">
        <v>1070.8118809871157</v>
      </c>
      <c r="AC29">
        <v>1829.6243787339381</v>
      </c>
      <c r="AD29">
        <v>1124.7564104722858</v>
      </c>
      <c r="AE29">
        <v>1502.4060407524275</v>
      </c>
      <c r="AF29">
        <v>2891.0439555463295</v>
      </c>
      <c r="AG29">
        <v>2024.6184540138547</v>
      </c>
      <c r="AH29">
        <v>1582.7173995503315</v>
      </c>
      <c r="AI29">
        <v>1389.995072572689</v>
      </c>
      <c r="AJ29">
        <v>1939.4724347272959</v>
      </c>
      <c r="AK29">
        <v>1104.6920160093341</v>
      </c>
      <c r="AL29">
        <v>2332.4641481254075</v>
      </c>
      <c r="AM29">
        <v>2091.0244564927557</v>
      </c>
      <c r="AN29">
        <v>2172.0727401662498</v>
      </c>
      <c r="AO29">
        <v>2275.3972084979168</v>
      </c>
      <c r="AP29">
        <v>1151.7439047986152</v>
      </c>
      <c r="AQ29">
        <v>1107.2875493396477</v>
      </c>
      <c r="AR29">
        <v>1817.9185017885143</v>
      </c>
      <c r="AU29">
        <v>1410.0257126154745</v>
      </c>
      <c r="AV29">
        <v>1850.7611748342176</v>
      </c>
      <c r="AW29">
        <v>1216.5607601447725</v>
      </c>
      <c r="AX29">
        <v>2172.236948232724</v>
      </c>
      <c r="AY29">
        <v>1768.2798904684528</v>
      </c>
      <c r="AZ29">
        <v>1813.1508597201737</v>
      </c>
      <c r="BA29">
        <v>1317.0255249384384</v>
      </c>
      <c r="BC29">
        <v>1883.4959853506155</v>
      </c>
      <c r="BD29">
        <v>1925.1005671828543</v>
      </c>
      <c r="BE29">
        <v>1587.0549724357402</v>
      </c>
      <c r="BF29">
        <v>1378.4885922683593</v>
      </c>
      <c r="BI29">
        <v>1774.4095859902131</v>
      </c>
      <c r="BJ29">
        <v>1524.9375591606968</v>
      </c>
      <c r="BK29">
        <v>2133.4106234838732</v>
      </c>
      <c r="BL29">
        <v>1181.3839240149052</v>
      </c>
      <c r="BM29">
        <v>1290.2096371625307</v>
      </c>
      <c r="BN29">
        <v>1983.0898148835176</v>
      </c>
      <c r="BO29">
        <v>1016.0450593381782</v>
      </c>
      <c r="BP29">
        <v>2409.4632909518382</v>
      </c>
      <c r="BQ29">
        <v>1263.0380663032568</v>
      </c>
      <c r="BS29">
        <v>1398.4148661824154</v>
      </c>
      <c r="BT29">
        <v>1502.1303880667847</v>
      </c>
      <c r="BU29">
        <v>1538.6579363428586</v>
      </c>
      <c r="BV29">
        <v>1830.491038959309</v>
      </c>
      <c r="BW29">
        <v>1539.7448662961579</v>
      </c>
      <c r="BX29">
        <v>1798.0332711961692</v>
      </c>
      <c r="BY29">
        <v>1434.6138347081389</v>
      </c>
      <c r="BZ29">
        <v>2095.1243148357444</v>
      </c>
      <c r="CA29">
        <v>2538.00448681535</v>
      </c>
      <c r="CB29">
        <v>2358.6388562063162</v>
      </c>
      <c r="CC29">
        <v>1364.3240513960798</v>
      </c>
      <c r="CD29">
        <v>1428.2630320241865</v>
      </c>
      <c r="CE29">
        <v>1165.4255828783364</v>
      </c>
      <c r="CF29">
        <v>1124.9629536254108</v>
      </c>
      <c r="CG29">
        <v>2289.1923197625547</v>
      </c>
      <c r="CH29">
        <v>1332.5096056837763</v>
      </c>
      <c r="CI29">
        <v>1841.1758352662823</v>
      </c>
      <c r="CJ29">
        <v>2202.852066127758</v>
      </c>
      <c r="CK29">
        <v>1470.7342916991363</v>
      </c>
      <c r="CL29">
        <v>1695.8334988715715</v>
      </c>
      <c r="CM29">
        <v>1516.3802943308738</v>
      </c>
      <c r="CN29">
        <v>1413.8380653829029</v>
      </c>
      <c r="CO29">
        <v>2123.0525562140274</v>
      </c>
      <c r="CP29">
        <v>1968.6218185320238</v>
      </c>
      <c r="CQ29">
        <v>1334.4198214483606</v>
      </c>
      <c r="CR29">
        <v>1372.1510989092046</v>
      </c>
      <c r="CS29">
        <v>1690.6188353601569</v>
      </c>
      <c r="CT29">
        <v>1841.8994148063759</v>
      </c>
      <c r="CU29">
        <v>1746.5321075546869</v>
      </c>
      <c r="CV29">
        <v>1864.8563079309579</v>
      </c>
      <c r="CW29">
        <v>1689.964450136335</v>
      </c>
      <c r="CX29">
        <v>1235.1145620637026</v>
      </c>
      <c r="CY29">
        <v>1956.7446947575033</v>
      </c>
      <c r="CZ29">
        <v>1694.9982475312615</v>
      </c>
      <c r="DA29">
        <v>1629.288914588197</v>
      </c>
      <c r="DB29">
        <v>1970.6912987394476</v>
      </c>
      <c r="DC29">
        <v>1611.5119046339526</v>
      </c>
      <c r="DD29">
        <v>2703.8131608760946</v>
      </c>
      <c r="DE29">
        <v>1026.4499215800217</v>
      </c>
      <c r="DF29">
        <v>2388.7040432081362</v>
      </c>
      <c r="DG29">
        <v>1569.1203866170538</v>
      </c>
      <c r="DH29">
        <v>2715.2779436247115</v>
      </c>
      <c r="DI29">
        <v>1733.3963702620254</v>
      </c>
      <c r="DJ29">
        <v>1458.014592633019</v>
      </c>
      <c r="DK29">
        <v>2913.6679321208262</v>
      </c>
      <c r="DL29">
        <v>2190.5355349363999</v>
      </c>
      <c r="DM29">
        <v>1135.6719138905135</v>
      </c>
      <c r="DN29">
        <v>1735.1244268667967</v>
      </c>
      <c r="DO29">
        <v>1338.6097811718948</v>
      </c>
      <c r="DP29">
        <v>1715.8650012840567</v>
      </c>
      <c r="DQ29">
        <v>2627.1520155349544</v>
      </c>
      <c r="DR29">
        <v>2555.0404999534685</v>
      </c>
      <c r="DS29">
        <v>1403.0357298926886</v>
      </c>
      <c r="DT29">
        <v>1894.8111575235264</v>
      </c>
      <c r="DU29">
        <v>2327.373110938785</v>
      </c>
      <c r="DV29">
        <v>2316.293021762659</v>
      </c>
      <c r="DW29">
        <v>2204.0439394268583</v>
      </c>
      <c r="DX29">
        <v>1626.1212084676924</v>
      </c>
      <c r="DY29">
        <v>1466.4118781395084</v>
      </c>
      <c r="DZ29">
        <v>1543.7461936585482</v>
      </c>
      <c r="EA29">
        <v>1411.1292246810547</v>
      </c>
      <c r="EB29">
        <v>1998.8697576598902</v>
      </c>
      <c r="EC29">
        <v>1864.8477345127558</v>
      </c>
      <c r="ED29">
        <v>1549.1529940385933</v>
      </c>
      <c r="EE29">
        <v>1194.8646378940841</v>
      </c>
      <c r="EF29">
        <v>2142.7868654551594</v>
      </c>
      <c r="EG29">
        <v>1409.8945496685474</v>
      </c>
      <c r="EL29">
        <f t="shared" si="6"/>
        <v>95.530370468204936</v>
      </c>
      <c r="EM29">
        <f t="shared" si="6"/>
        <v>88.889721678607501</v>
      </c>
      <c r="EN29">
        <f t="shared" si="6"/>
        <v>100.97966781421275</v>
      </c>
      <c r="EO29">
        <f t="shared" si="6"/>
        <v>102.36973974983266</v>
      </c>
      <c r="EP29">
        <f t="shared" si="6"/>
        <v>92.048902231682234</v>
      </c>
      <c r="ER29">
        <f t="shared" si="7"/>
        <v>98.826649396845198</v>
      </c>
      <c r="ES29">
        <f t="shared" si="8"/>
        <v>97.409663614309167</v>
      </c>
      <c r="ET29">
        <f t="shared" si="9"/>
        <v>89.297649461722131</v>
      </c>
      <c r="EV29">
        <f t="shared" si="32"/>
        <v>90.349322749919594</v>
      </c>
      <c r="EW29">
        <f t="shared" si="32"/>
        <v>94.585095689738623</v>
      </c>
      <c r="EX29">
        <f t="shared" si="32"/>
        <v>93.647547169458974</v>
      </c>
      <c r="EY29">
        <f t="shared" si="32"/>
        <v>86.957760264043486</v>
      </c>
      <c r="EZ29">
        <f t="shared" si="32"/>
        <v>95.020693534859262</v>
      </c>
      <c r="FA29">
        <f t="shared" si="32"/>
        <v>102.50634981202563</v>
      </c>
      <c r="FB29">
        <f t="shared" si="32"/>
        <v>102.09309610111561</v>
      </c>
      <c r="FC29">
        <f t="shared" si="32"/>
        <v>82.444048181633832</v>
      </c>
      <c r="FD29">
        <f t="shared" si="32"/>
        <v>98.978699546084016</v>
      </c>
      <c r="FE29">
        <f t="shared" si="32"/>
        <v>94.741683887694592</v>
      </c>
      <c r="FF29">
        <f t="shared" si="32"/>
        <v>99.609576088509087</v>
      </c>
      <c r="FG29">
        <f t="shared" si="32"/>
        <v>89.904933374480763</v>
      </c>
      <c r="FI29">
        <f t="shared" si="11"/>
        <v>95.325514548030384</v>
      </c>
      <c r="FJ29">
        <f t="shared" si="12"/>
        <v>90.846490161072509</v>
      </c>
      <c r="FK29">
        <f t="shared" si="33"/>
        <v>96.193898980577345</v>
      </c>
      <c r="FL29">
        <f t="shared" si="33"/>
        <v>93.342003264185635</v>
      </c>
      <c r="FM29">
        <f t="shared" si="33"/>
        <v>88.340933432736151</v>
      </c>
      <c r="FN29">
        <f t="shared" si="33"/>
        <v>96.993313526593923</v>
      </c>
      <c r="FO29">
        <f t="shared" si="33"/>
        <v>100.81436055763395</v>
      </c>
      <c r="FP29">
        <f t="shared" si="33"/>
        <v>90.467506180834491</v>
      </c>
      <c r="FQ29">
        <f t="shared" si="33"/>
        <v>92.128060355153451</v>
      </c>
      <c r="FR29">
        <f t="shared" si="33"/>
        <v>95.068350905453897</v>
      </c>
      <c r="FS29">
        <f t="shared" si="33"/>
        <v>93.796100496981254</v>
      </c>
      <c r="FT29">
        <f t="shared" si="33"/>
        <v>89.289487490444245</v>
      </c>
      <c r="FU29">
        <f t="shared" si="14"/>
        <v>100.05329586032822</v>
      </c>
      <c r="FV29">
        <f t="shared" si="34"/>
        <v>95.001650408492267</v>
      </c>
      <c r="FW29">
        <f t="shared" si="34"/>
        <v>112.0433176040157</v>
      </c>
      <c r="FX29">
        <f t="shared" si="34"/>
        <v>97.326364648397472</v>
      </c>
      <c r="FY29">
        <f t="shared" si="34"/>
        <v>106.14346870932644</v>
      </c>
      <c r="FZ29">
        <f t="shared" si="16"/>
        <v>94.434442930463049</v>
      </c>
      <c r="GA29">
        <f t="shared" si="35"/>
        <v>91.930583066587502</v>
      </c>
      <c r="GB29">
        <f t="shared" si="35"/>
        <v>93.897334766315637</v>
      </c>
      <c r="GE29">
        <f t="shared" si="36"/>
        <v>90.62632102989663</v>
      </c>
      <c r="GF29">
        <f t="shared" si="36"/>
        <v>97.211690121611937</v>
      </c>
      <c r="GG29">
        <f t="shared" si="36"/>
        <v>92.220838558048243</v>
      </c>
      <c r="GH29">
        <f t="shared" si="36"/>
        <v>98.207806392298878</v>
      </c>
      <c r="GI29">
        <f t="shared" si="36"/>
        <v>92.188444006937459</v>
      </c>
      <c r="GJ29">
        <f t="shared" si="36"/>
        <v>95.50869745202948</v>
      </c>
      <c r="GK29">
        <f t="shared" si="36"/>
        <v>94.155927801359553</v>
      </c>
      <c r="GM29">
        <f t="shared" si="37"/>
        <v>101.03150999482243</v>
      </c>
      <c r="GN29">
        <f t="shared" si="37"/>
        <v>96.646216739943455</v>
      </c>
      <c r="GO29">
        <f t="shared" si="37"/>
        <v>93.120922691124917</v>
      </c>
      <c r="GP29">
        <f t="shared" si="37"/>
        <v>97.089185029600571</v>
      </c>
      <c r="GS29">
        <f t="shared" si="38"/>
        <v>101.57626059153093</v>
      </c>
      <c r="GT29">
        <f t="shared" si="38"/>
        <v>101.2696654139521</v>
      </c>
      <c r="GU29">
        <f t="shared" si="38"/>
        <v>88.890685029174165</v>
      </c>
      <c r="GV29">
        <f t="shared" si="38"/>
        <v>91.731892161050752</v>
      </c>
      <c r="GW29">
        <f t="shared" si="38"/>
        <v>87.107566940881654</v>
      </c>
      <c r="GX29">
        <f t="shared" si="38"/>
        <v>87.06000740953931</v>
      </c>
      <c r="GY29">
        <f t="shared" si="38"/>
        <v>94.739285236910177</v>
      </c>
      <c r="GZ29">
        <f t="shared" si="38"/>
        <v>97.605022801571451</v>
      </c>
      <c r="HA29">
        <f t="shared" si="38"/>
        <v>88.096128288493631</v>
      </c>
      <c r="HC29">
        <f t="shared" si="39"/>
        <v>95.369666444701764</v>
      </c>
      <c r="HD29">
        <f t="shared" si="39"/>
        <v>95.205907073988058</v>
      </c>
      <c r="HE29">
        <f t="shared" si="39"/>
        <v>91.119829203060775</v>
      </c>
      <c r="HF29">
        <f t="shared" si="39"/>
        <v>95.17333379366147</v>
      </c>
      <c r="HG29">
        <f t="shared" si="39"/>
        <v>94.151316761166044</v>
      </c>
      <c r="HH29">
        <f t="shared" si="39"/>
        <v>94.730294311950644</v>
      </c>
      <c r="HI29">
        <f t="shared" si="39"/>
        <v>98.345602022040595</v>
      </c>
      <c r="HJ29">
        <f t="shared" si="39"/>
        <v>93.467561875083916</v>
      </c>
      <c r="HK29">
        <f t="shared" si="39"/>
        <v>98.053291897304007</v>
      </c>
      <c r="HL29">
        <f t="shared" si="39"/>
        <v>95.835157106977363</v>
      </c>
      <c r="HM29">
        <f t="shared" si="39"/>
        <v>90.68351342562174</v>
      </c>
      <c r="HN29">
        <f t="shared" si="39"/>
        <v>91.692052820080363</v>
      </c>
      <c r="HO29">
        <f t="shared" si="39"/>
        <v>89.23707509303631</v>
      </c>
      <c r="HP29">
        <f t="shared" si="39"/>
        <v>96.541704993894754</v>
      </c>
      <c r="HQ29">
        <f t="shared" si="39"/>
        <v>94.524541525326214</v>
      </c>
      <c r="HR29">
        <f t="shared" si="31"/>
        <v>91.596388166014052</v>
      </c>
      <c r="HS29">
        <f t="shared" si="31"/>
        <v>94.046588903287699</v>
      </c>
      <c r="HT29">
        <f t="shared" si="31"/>
        <v>91.401230072946305</v>
      </c>
      <c r="HU29">
        <f t="shared" si="31"/>
        <v>92.051811740303194</v>
      </c>
      <c r="HV29">
        <f t="shared" si="31"/>
        <v>103.50057926438735</v>
      </c>
      <c r="HW29">
        <f t="shared" si="31"/>
        <v>91.62101068600353</v>
      </c>
      <c r="HX29">
        <f t="shared" si="31"/>
        <v>90.959831885290953</v>
      </c>
      <c r="HY29">
        <f t="shared" si="31"/>
        <v>85.744809188430452</v>
      </c>
      <c r="HZ29">
        <f t="shared" si="31"/>
        <v>90.800886736833689</v>
      </c>
      <c r="IA29">
        <f t="shared" si="31"/>
        <v>93.290701045747269</v>
      </c>
      <c r="IB29">
        <f t="shared" si="31"/>
        <v>90.254624964576593</v>
      </c>
      <c r="IC29">
        <f t="shared" si="31"/>
        <v>96.042920790069402</v>
      </c>
      <c r="ID29">
        <f t="shared" si="31"/>
        <v>92.843720455994259</v>
      </c>
      <c r="IE29">
        <f t="shared" si="31"/>
        <v>89.668978715016891</v>
      </c>
      <c r="IF29">
        <f t="shared" si="31"/>
        <v>88.395846876982731</v>
      </c>
      <c r="IG29">
        <f t="shared" si="31"/>
        <v>92.55137474519654</v>
      </c>
      <c r="IH29">
        <f t="shared" si="40"/>
        <v>96.331647999378902</v>
      </c>
      <c r="II29">
        <f t="shared" si="40"/>
        <v>97.932345811306305</v>
      </c>
      <c r="IJ29">
        <f t="shared" si="40"/>
        <v>92.251430236667844</v>
      </c>
      <c r="IK29">
        <f t="shared" si="40"/>
        <v>95.653034459021555</v>
      </c>
      <c r="IL29">
        <f t="shared" si="40"/>
        <v>98.100144023055179</v>
      </c>
      <c r="IM29">
        <f t="shared" si="40"/>
        <v>98.829314941719304</v>
      </c>
      <c r="IN29">
        <f t="shared" si="40"/>
        <v>86.038848961928878</v>
      </c>
      <c r="IO29">
        <f t="shared" si="40"/>
        <v>98.549750120733066</v>
      </c>
      <c r="IP29">
        <f t="shared" si="40"/>
        <v>91.859172914012262</v>
      </c>
      <c r="IQ29">
        <f t="shared" si="40"/>
        <v>94.072470485599894</v>
      </c>
      <c r="IR29">
        <f t="shared" si="40"/>
        <v>99.264493701514212</v>
      </c>
      <c r="IS29">
        <f t="shared" si="40"/>
        <v>93.876705594458159</v>
      </c>
      <c r="IT29">
        <f t="shared" si="40"/>
        <v>87.662486787815112</v>
      </c>
      <c r="IU29">
        <f t="shared" si="40"/>
        <v>89.95465876743711</v>
      </c>
      <c r="IV29">
        <f t="shared" si="40"/>
        <v>88.932657134891656</v>
      </c>
      <c r="IW29">
        <f t="shared" si="40"/>
        <v>76.046984114851412</v>
      </c>
      <c r="IX29">
        <f t="shared" si="41"/>
        <v>92.772429724097904</v>
      </c>
      <c r="IY29">
        <f t="shared" si="41"/>
        <v>101.06727381934415</v>
      </c>
      <c r="IZ29">
        <f t="shared" si="41"/>
        <v>106.10362447493345</v>
      </c>
      <c r="JA29">
        <f t="shared" si="41"/>
        <v>101.31564011858161</v>
      </c>
      <c r="JB29">
        <f t="shared" si="41"/>
        <v>98.506821534190152</v>
      </c>
      <c r="JC29">
        <f t="shared" si="41"/>
        <v>93.495643309695666</v>
      </c>
      <c r="JD29">
        <f t="shared" si="41"/>
        <v>90.792342922837832</v>
      </c>
      <c r="JE29">
        <f t="shared" si="41"/>
        <v>97.214757988429341</v>
      </c>
      <c r="JF29">
        <f t="shared" si="41"/>
        <v>97.817955748826094</v>
      </c>
      <c r="JG29">
        <f t="shared" si="41"/>
        <v>89.759664756095006</v>
      </c>
      <c r="JH29">
        <f t="shared" si="41"/>
        <v>90.941651989816947</v>
      </c>
      <c r="JI29">
        <f t="shared" si="41"/>
        <v>91.411460664035928</v>
      </c>
      <c r="JJ29">
        <f t="shared" si="41"/>
        <v>91.71719871789945</v>
      </c>
      <c r="JK29">
        <f t="shared" si="41"/>
        <v>98.083492310420667</v>
      </c>
      <c r="JL29">
        <f t="shared" si="41"/>
        <v>87.164097374878025</v>
      </c>
      <c r="JM29">
        <f t="shared" si="41"/>
        <v>93.656605836087508</v>
      </c>
      <c r="JN29">
        <f t="shared" si="42"/>
        <v>89.098263710711038</v>
      </c>
      <c r="JO29">
        <f t="shared" si="30"/>
        <v>91.929155275660818</v>
      </c>
      <c r="JP29">
        <f t="shared" si="30"/>
        <v>96.080496549855496</v>
      </c>
      <c r="JQ29">
        <f t="shared" si="30"/>
        <v>93.51499218603459</v>
      </c>
      <c r="JS29" s="3">
        <f t="shared" si="24"/>
        <v>94.192232992528957</v>
      </c>
      <c r="JT29" s="3">
        <f t="shared" si="25"/>
        <v>4.9280327243328665</v>
      </c>
      <c r="JU29" s="3">
        <v>25</v>
      </c>
      <c r="JV29">
        <f t="shared" si="23"/>
        <v>0.43729219165523942</v>
      </c>
      <c r="JX29">
        <f t="shared" si="26"/>
        <v>127</v>
      </c>
    </row>
    <row r="30" spans="1:284" x14ac:dyDescent="0.25">
      <c r="A30">
        <v>26</v>
      </c>
      <c r="B30">
        <v>1848.1716976254866</v>
      </c>
      <c r="C30">
        <v>1907.9321555381107</v>
      </c>
      <c r="D30">
        <v>2534.3665403263853</v>
      </c>
      <c r="E30">
        <v>1720.0335404140801</v>
      </c>
      <c r="F30">
        <v>1835.3295902055434</v>
      </c>
      <c r="H30">
        <v>2204.7006824412115</v>
      </c>
      <c r="I30">
        <v>1409.2656204774203</v>
      </c>
      <c r="J30">
        <v>1331.6362456027998</v>
      </c>
      <c r="L30">
        <v>1378.1828351138411</v>
      </c>
      <c r="M30">
        <v>1316.5933109365196</v>
      </c>
      <c r="N30">
        <v>2147.906824054729</v>
      </c>
      <c r="O30">
        <v>1770.9972554357378</v>
      </c>
      <c r="P30">
        <v>2493.7418158583168</v>
      </c>
      <c r="Q30">
        <v>1920.8562444949259</v>
      </c>
      <c r="R30">
        <v>1243.539177890128</v>
      </c>
      <c r="S30">
        <v>1308.5272195336165</v>
      </c>
      <c r="T30">
        <v>2304.8029323556575</v>
      </c>
      <c r="U30">
        <v>1445.4678096081129</v>
      </c>
      <c r="V30">
        <v>1601.6759357993712</v>
      </c>
      <c r="W30">
        <v>1862.7545376883907</v>
      </c>
      <c r="Y30">
        <v>2417.9039304607181</v>
      </c>
      <c r="Z30">
        <v>1791.1760627009387</v>
      </c>
      <c r="AA30">
        <v>1468.6746243633659</v>
      </c>
      <c r="AB30">
        <v>1080.8094270811032</v>
      </c>
      <c r="AC30">
        <v>1827.681358983845</v>
      </c>
      <c r="AD30">
        <v>1135.5162643874928</v>
      </c>
      <c r="AE30">
        <v>1512.3859059035244</v>
      </c>
      <c r="AF30">
        <v>2883.8293145096322</v>
      </c>
      <c r="AG30">
        <v>2037.3868439176615</v>
      </c>
      <c r="AH30">
        <v>1581.7625604413279</v>
      </c>
      <c r="AI30">
        <v>1385.8329523876903</v>
      </c>
      <c r="AJ30">
        <v>1937.7385554409727</v>
      </c>
      <c r="AK30">
        <v>1108.9879977423523</v>
      </c>
      <c r="AL30">
        <v>2334.4990713452717</v>
      </c>
      <c r="AM30">
        <v>2089.3174730691799</v>
      </c>
      <c r="AN30">
        <v>2172.7094101598218</v>
      </c>
      <c r="AO30">
        <v>2279.329213033071</v>
      </c>
      <c r="AP30">
        <v>1156.8108539730536</v>
      </c>
      <c r="AQ30">
        <v>1096.6967653293198</v>
      </c>
      <c r="AR30">
        <v>1805.7768152389642</v>
      </c>
      <c r="AU30">
        <v>1404.0060199264326</v>
      </c>
      <c r="AV30">
        <v>1846.3111094141616</v>
      </c>
      <c r="AW30">
        <v>1217.8993237305051</v>
      </c>
      <c r="AX30">
        <v>2191.254624316874</v>
      </c>
      <c r="AY30">
        <v>1781.1802229465329</v>
      </c>
      <c r="AZ30">
        <v>1818.9161858976317</v>
      </c>
      <c r="BA30">
        <v>1326.4299195764509</v>
      </c>
      <c r="BC30">
        <v>1841.5826953132309</v>
      </c>
      <c r="BD30">
        <v>1938.9858101507093</v>
      </c>
      <c r="BE30">
        <v>1587.7362786917845</v>
      </c>
      <c r="BF30">
        <v>1370.680315282365</v>
      </c>
      <c r="BI30">
        <v>1741.2715656900707</v>
      </c>
      <c r="BJ30">
        <v>1543.0048556592897</v>
      </c>
      <c r="BK30">
        <v>2130.0320544033539</v>
      </c>
      <c r="BL30">
        <v>1186.6952849960942</v>
      </c>
      <c r="BM30">
        <v>1284.9665258896252</v>
      </c>
      <c r="BN30">
        <v>1976.9342793830183</v>
      </c>
      <c r="BO30">
        <v>1026.7701007483763</v>
      </c>
      <c r="BP30">
        <v>2421.3536308357557</v>
      </c>
      <c r="BQ30">
        <v>1271.6605933556916</v>
      </c>
      <c r="BS30">
        <v>1410.22831147237</v>
      </c>
      <c r="BT30">
        <v>1494.2654843749722</v>
      </c>
      <c r="BU30">
        <v>1533.4731744877829</v>
      </c>
      <c r="BV30">
        <v>1817.6727529273487</v>
      </c>
      <c r="BW30">
        <v>1542.4798658069815</v>
      </c>
      <c r="BX30">
        <v>1801.2519117326253</v>
      </c>
      <c r="BY30">
        <v>1447.3280360639105</v>
      </c>
      <c r="BZ30">
        <v>2092.9266680107048</v>
      </c>
      <c r="CA30">
        <v>2539.2112165491067</v>
      </c>
      <c r="CB30">
        <v>2349.1723955164412</v>
      </c>
      <c r="CC30">
        <v>1364.2921440640048</v>
      </c>
      <c r="CD30">
        <v>1425.7097020541983</v>
      </c>
      <c r="CE30">
        <v>1156.3695741799672</v>
      </c>
      <c r="CF30">
        <v>1132.4821982265348</v>
      </c>
      <c r="CG30">
        <v>2296.6021675188899</v>
      </c>
      <c r="CH30">
        <v>1333.3365366077485</v>
      </c>
      <c r="CI30">
        <v>1858.5143105977352</v>
      </c>
      <c r="CJ30">
        <v>2203.2409056802658</v>
      </c>
      <c r="CK30">
        <v>1476.0893120976421</v>
      </c>
      <c r="CL30">
        <v>1699.0937702199983</v>
      </c>
      <c r="CM30">
        <v>1515.5402902986716</v>
      </c>
      <c r="CN30">
        <v>1434.5230166486231</v>
      </c>
      <c r="CO30">
        <v>2120.2529984173516</v>
      </c>
      <c r="CP30">
        <v>1965.7308644527543</v>
      </c>
      <c r="CQ30">
        <v>1333.8398394439121</v>
      </c>
      <c r="CR30">
        <v>1366.9728644078041</v>
      </c>
      <c r="CS30">
        <v>1688.2880897716088</v>
      </c>
      <c r="CT30">
        <v>1844.0812885092275</v>
      </c>
      <c r="CU30">
        <v>1755.7062945720234</v>
      </c>
      <c r="CV30">
        <v>1870.6960369241508</v>
      </c>
      <c r="CW30">
        <v>1683.5090750996519</v>
      </c>
      <c r="CX30">
        <v>1234.0777882492596</v>
      </c>
      <c r="CY30">
        <v>1956.1776015425703</v>
      </c>
      <c r="CZ30">
        <v>1690.7371292944542</v>
      </c>
      <c r="DA30">
        <v>1635.5896676868083</v>
      </c>
      <c r="DB30">
        <v>1965.3932377644526</v>
      </c>
      <c r="DC30">
        <v>1604.5024940537444</v>
      </c>
      <c r="DD30">
        <v>2715.2187317571388</v>
      </c>
      <c r="DE30">
        <v>1030.1794146096565</v>
      </c>
      <c r="DF30">
        <v>2382.738818437273</v>
      </c>
      <c r="DG30">
        <v>1569.4686673021206</v>
      </c>
      <c r="DH30">
        <v>2707.3630312076048</v>
      </c>
      <c r="DI30">
        <v>1716.4253249108995</v>
      </c>
      <c r="DJ30">
        <v>1460.9417471387221</v>
      </c>
      <c r="DK30">
        <v>2906.3815620528799</v>
      </c>
      <c r="DL30">
        <v>2183.4589603837217</v>
      </c>
      <c r="DM30">
        <v>1137.3315918313313</v>
      </c>
      <c r="DN30">
        <v>1732.2526025429004</v>
      </c>
      <c r="DO30">
        <v>1341.9297240219121</v>
      </c>
      <c r="DP30">
        <v>1715.6824523240043</v>
      </c>
      <c r="DQ30">
        <v>2616.4645829256042</v>
      </c>
      <c r="DR30">
        <v>2542.6586997134987</v>
      </c>
      <c r="DS30">
        <v>1404.3112869971067</v>
      </c>
      <c r="DT30">
        <v>1892.9190686029933</v>
      </c>
      <c r="DU30">
        <v>2312.362492853033</v>
      </c>
      <c r="DV30">
        <v>2313.9957320358685</v>
      </c>
      <c r="DW30">
        <v>2203.2479738269703</v>
      </c>
      <c r="DX30">
        <v>1624.6809616294067</v>
      </c>
      <c r="DY30">
        <v>1468.6768435563993</v>
      </c>
      <c r="DZ30">
        <v>1553.1441258659468</v>
      </c>
      <c r="EA30">
        <v>1417.4184461529073</v>
      </c>
      <c r="EB30">
        <v>2009.1651156441774</v>
      </c>
      <c r="EC30">
        <v>1858.0628071801127</v>
      </c>
      <c r="ED30">
        <v>1550.9465482214039</v>
      </c>
      <c r="EE30">
        <v>1198.6589631804889</v>
      </c>
      <c r="EF30">
        <v>2138.4910261118512</v>
      </c>
      <c r="EG30">
        <v>1402.0544923518369</v>
      </c>
      <c r="EL30">
        <f t="shared" si="6"/>
        <v>94.951973109959013</v>
      </c>
      <c r="EM30">
        <f t="shared" si="6"/>
        <v>88.093454528361519</v>
      </c>
      <c r="EN30">
        <f t="shared" si="6"/>
        <v>100.41658090761079</v>
      </c>
      <c r="EO30">
        <f t="shared" si="6"/>
        <v>102.90079440423965</v>
      </c>
      <c r="EP30">
        <f t="shared" si="6"/>
        <v>91.386525117109571</v>
      </c>
      <c r="ER30">
        <f t="shared" si="7"/>
        <v>98.294446456142296</v>
      </c>
      <c r="ES30">
        <f t="shared" si="8"/>
        <v>98.236277016231881</v>
      </c>
      <c r="ET30">
        <f t="shared" si="9"/>
        <v>89.403909263537543</v>
      </c>
      <c r="EV30">
        <f t="shared" si="32"/>
        <v>90.22818856676551</v>
      </c>
      <c r="EW30">
        <f t="shared" si="32"/>
        <v>94.690807430796937</v>
      </c>
      <c r="EX30">
        <f t="shared" si="32"/>
        <v>93.882175983946425</v>
      </c>
      <c r="EY30">
        <f t="shared" si="32"/>
        <v>87.029969027050726</v>
      </c>
      <c r="EZ30">
        <f t="shared" si="32"/>
        <v>94.944949346856262</v>
      </c>
      <c r="FA30">
        <f t="shared" si="32"/>
        <v>102.86997582095131</v>
      </c>
      <c r="FB30">
        <f t="shared" si="32"/>
        <v>102.05033683243512</v>
      </c>
      <c r="FC30">
        <f t="shared" si="32"/>
        <v>82.089336096273641</v>
      </c>
      <c r="FD30">
        <f t="shared" si="32"/>
        <v>99.211996096762689</v>
      </c>
      <c r="FE30">
        <f t="shared" si="32"/>
        <v>94.782044891529196</v>
      </c>
      <c r="FF30">
        <f t="shared" si="32"/>
        <v>99.97753533692304</v>
      </c>
      <c r="FG30">
        <f t="shared" si="32"/>
        <v>89.779554913514829</v>
      </c>
      <c r="FI30">
        <f t="shared" si="11"/>
        <v>96.002308630473124</v>
      </c>
      <c r="FJ30">
        <f t="shared" si="12"/>
        <v>90.845844257261831</v>
      </c>
      <c r="FK30">
        <f t="shared" si="33"/>
        <v>96.874530626193746</v>
      </c>
      <c r="FL30">
        <f t="shared" si="33"/>
        <v>94.21348311672385</v>
      </c>
      <c r="FM30">
        <f t="shared" si="33"/>
        <v>88.247117357482367</v>
      </c>
      <c r="FN30">
        <f t="shared" si="33"/>
        <v>97.921188997745773</v>
      </c>
      <c r="FO30">
        <f t="shared" si="33"/>
        <v>101.48402887390041</v>
      </c>
      <c r="FP30">
        <f t="shared" si="33"/>
        <v>90.241743241005182</v>
      </c>
      <c r="FQ30">
        <f t="shared" si="33"/>
        <v>92.709072048178342</v>
      </c>
      <c r="FR30">
        <f t="shared" si="33"/>
        <v>95.010997028192676</v>
      </c>
      <c r="FS30">
        <f t="shared" si="33"/>
        <v>93.515242923558276</v>
      </c>
      <c r="FT30">
        <f t="shared" si="33"/>
        <v>89.2096631062076</v>
      </c>
      <c r="FU30">
        <f t="shared" si="14"/>
        <v>100.29028224529084</v>
      </c>
      <c r="FV30">
        <f t="shared" si="34"/>
        <v>95.084533167696534</v>
      </c>
      <c r="FW30">
        <f t="shared" si="34"/>
        <v>111.95185234865792</v>
      </c>
      <c r="FX30">
        <f t="shared" si="34"/>
        <v>97.354892595371439</v>
      </c>
      <c r="FY30">
        <f t="shared" si="34"/>
        <v>106.32689013516952</v>
      </c>
      <c r="FZ30">
        <f t="shared" si="16"/>
        <v>94.229147944328318</v>
      </c>
      <c r="GA30">
        <f t="shared" si="35"/>
        <v>91.05130202546826</v>
      </c>
      <c r="GB30">
        <f t="shared" si="35"/>
        <v>93.270204339154503</v>
      </c>
      <c r="GE30">
        <f t="shared" si="36"/>
        <v>90.23941843850595</v>
      </c>
      <c r="GF30">
        <f t="shared" si="36"/>
        <v>96.97794933078616</v>
      </c>
      <c r="GG30">
        <f t="shared" si="36"/>
        <v>92.322307765656788</v>
      </c>
      <c r="GH30">
        <f t="shared" si="36"/>
        <v>99.067604054990852</v>
      </c>
      <c r="GI30">
        <f t="shared" si="36"/>
        <v>92.860996799477178</v>
      </c>
      <c r="GJ30">
        <f t="shared" si="36"/>
        <v>95.812389111575158</v>
      </c>
      <c r="GK30">
        <f t="shared" si="36"/>
        <v>94.828260634539518</v>
      </c>
      <c r="GM30">
        <f t="shared" si="37"/>
        <v>98.783263641093342</v>
      </c>
      <c r="GN30">
        <f t="shared" si="37"/>
        <v>97.34330042701643</v>
      </c>
      <c r="GO30">
        <f t="shared" si="37"/>
        <v>93.160898538401796</v>
      </c>
      <c r="GP30">
        <f t="shared" si="37"/>
        <v>96.53923543022951</v>
      </c>
      <c r="GS30">
        <f t="shared" si="38"/>
        <v>99.679271186113411</v>
      </c>
      <c r="GT30">
        <f t="shared" si="38"/>
        <v>102.46949753845837</v>
      </c>
      <c r="GU30">
        <f t="shared" si="38"/>
        <v>88.749913573046641</v>
      </c>
      <c r="GV30">
        <f t="shared" si="38"/>
        <v>92.144307788901031</v>
      </c>
      <c r="GW30">
        <f t="shared" si="38"/>
        <v>86.753582089871301</v>
      </c>
      <c r="GX30">
        <f t="shared" si="38"/>
        <v>86.789772061517695</v>
      </c>
      <c r="GY30">
        <f t="shared" si="38"/>
        <v>95.739322339595631</v>
      </c>
      <c r="GZ30">
        <f t="shared" si="38"/>
        <v>98.08668894682728</v>
      </c>
      <c r="HA30">
        <f t="shared" si="38"/>
        <v>88.697544247084323</v>
      </c>
      <c r="HC30">
        <f t="shared" si="39"/>
        <v>96.17532459673599</v>
      </c>
      <c r="HD30">
        <f t="shared" si="39"/>
        <v>94.707424854350492</v>
      </c>
      <c r="HE30">
        <f t="shared" si="39"/>
        <v>90.812785900235497</v>
      </c>
      <c r="HF30">
        <f t="shared" si="39"/>
        <v>94.506868353942096</v>
      </c>
      <c r="HG30">
        <f t="shared" si="39"/>
        <v>94.318554730859447</v>
      </c>
      <c r="HH30">
        <f t="shared" si="39"/>
        <v>94.899870020135424</v>
      </c>
      <c r="HI30">
        <f t="shared" si="39"/>
        <v>99.21718554947617</v>
      </c>
      <c r="HJ30">
        <f t="shared" si="39"/>
        <v>93.369520585054275</v>
      </c>
      <c r="HK30">
        <f t="shared" si="39"/>
        <v>98.099912706463286</v>
      </c>
      <c r="HL30">
        <f t="shared" si="39"/>
        <v>95.450520118116586</v>
      </c>
      <c r="HM30">
        <f t="shared" si="39"/>
        <v>90.681392617904805</v>
      </c>
      <c r="HN30">
        <f t="shared" si="39"/>
        <v>91.528133387016652</v>
      </c>
      <c r="HO30">
        <f t="shared" si="39"/>
        <v>88.543653101849486</v>
      </c>
      <c r="HP30">
        <f t="shared" si="39"/>
        <v>97.186989082334492</v>
      </c>
      <c r="HQ30">
        <f t="shared" si="39"/>
        <v>94.830506409051097</v>
      </c>
      <c r="HR30">
        <f t="shared" si="31"/>
        <v>91.653231197820759</v>
      </c>
      <c r="HS30">
        <f t="shared" si="31"/>
        <v>94.932231887772716</v>
      </c>
      <c r="HT30">
        <f t="shared" si="31"/>
        <v>91.417363890530666</v>
      </c>
      <c r="HU30">
        <f t="shared" si="31"/>
        <v>92.386977196341647</v>
      </c>
      <c r="HV30">
        <f t="shared" si="31"/>
        <v>103.69956104729576</v>
      </c>
      <c r="HW30">
        <f t="shared" si="31"/>
        <v>91.570256914869432</v>
      </c>
      <c r="HX30">
        <f t="shared" si="31"/>
        <v>92.290606417221369</v>
      </c>
      <c r="HY30">
        <f t="shared" si="31"/>
        <v>85.631742016171657</v>
      </c>
      <c r="HZ30">
        <f t="shared" si="31"/>
        <v>90.667544115390598</v>
      </c>
      <c r="IA30">
        <f t="shared" si="31"/>
        <v>93.250153890407361</v>
      </c>
      <c r="IB30">
        <f t="shared" si="31"/>
        <v>89.914021358112223</v>
      </c>
      <c r="IC30">
        <f t="shared" si="31"/>
        <v>95.910512698274403</v>
      </c>
      <c r="ID30">
        <f t="shared" si="31"/>
        <v>92.95370109364984</v>
      </c>
      <c r="IE30">
        <f t="shared" si="31"/>
        <v>90.139992088791558</v>
      </c>
      <c r="IF30">
        <f t="shared" si="31"/>
        <v>88.672655222853663</v>
      </c>
      <c r="IG30">
        <f t="shared" si="31"/>
        <v>92.197844329753394</v>
      </c>
      <c r="IH30">
        <f t="shared" si="40"/>
        <v>96.250785759376626</v>
      </c>
      <c r="II30">
        <f t="shared" si="40"/>
        <v>97.903963585980293</v>
      </c>
      <c r="IJ30">
        <f t="shared" si="40"/>
        <v>92.019515984056937</v>
      </c>
      <c r="IK30">
        <f t="shared" si="40"/>
        <v>96.022941936978938</v>
      </c>
      <c r="IL30">
        <f t="shared" si="40"/>
        <v>97.836408883501662</v>
      </c>
      <c r="IM30">
        <f t="shared" si="40"/>
        <v>98.399448278125163</v>
      </c>
      <c r="IN30">
        <f t="shared" si="40"/>
        <v>86.401789051339776</v>
      </c>
      <c r="IO30">
        <f t="shared" si="40"/>
        <v>98.907819811636017</v>
      </c>
      <c r="IP30">
        <f t="shared" si="40"/>
        <v>91.629776302382751</v>
      </c>
      <c r="IQ30">
        <f t="shared" si="40"/>
        <v>94.093350734652859</v>
      </c>
      <c r="IR30">
        <f t="shared" si="40"/>
        <v>98.975142191249617</v>
      </c>
      <c r="IS30">
        <f t="shared" si="40"/>
        <v>92.957593350201506</v>
      </c>
      <c r="IT30">
        <f t="shared" si="40"/>
        <v>87.838480666393991</v>
      </c>
      <c r="IU30">
        <f t="shared" si="40"/>
        <v>89.729704191835111</v>
      </c>
      <c r="IV30">
        <f t="shared" si="40"/>
        <v>88.645358176100231</v>
      </c>
      <c r="IW30">
        <f t="shared" si="40"/>
        <v>76.15811964656389</v>
      </c>
      <c r="IX30">
        <f t="shared" si="41"/>
        <v>92.61888101246474</v>
      </c>
      <c r="IY30">
        <f t="shared" si="41"/>
        <v>101.31793504848406</v>
      </c>
      <c r="IZ30">
        <f t="shared" si="41"/>
        <v>106.09233622889359</v>
      </c>
      <c r="JA30">
        <f t="shared" si="41"/>
        <v>100.90348122193701</v>
      </c>
      <c r="JB30">
        <f t="shared" si="41"/>
        <v>98.029454624924767</v>
      </c>
      <c r="JC30">
        <f t="shared" si="41"/>
        <v>93.58064401888285</v>
      </c>
      <c r="JD30">
        <f t="shared" si="41"/>
        <v>90.701681019443683</v>
      </c>
      <c r="JE30">
        <f t="shared" si="41"/>
        <v>96.587761999859836</v>
      </c>
      <c r="JF30">
        <f t="shared" si="41"/>
        <v>97.720940309619536</v>
      </c>
      <c r="JG30">
        <f t="shared" si="41"/>
        <v>89.727249065951412</v>
      </c>
      <c r="JH30">
        <f t="shared" si="41"/>
        <v>90.86110545609931</v>
      </c>
      <c r="JI30">
        <f t="shared" si="41"/>
        <v>91.552651416919232</v>
      </c>
      <c r="JJ30">
        <f t="shared" si="41"/>
        <v>92.275549578516348</v>
      </c>
      <c r="JK30">
        <f t="shared" si="41"/>
        <v>98.52063782132339</v>
      </c>
      <c r="JL30">
        <f t="shared" si="41"/>
        <v>87.613043876976391</v>
      </c>
      <c r="JM30">
        <f t="shared" si="41"/>
        <v>93.315852404555528</v>
      </c>
      <c r="JN30">
        <f t="shared" si="42"/>
        <v>89.201418508316209</v>
      </c>
      <c r="JO30">
        <f t="shared" si="30"/>
        <v>92.221078818594535</v>
      </c>
      <c r="JP30">
        <f t="shared" si="30"/>
        <v>95.88787525659599</v>
      </c>
      <c r="JQ30">
        <f t="shared" si="30"/>
        <v>92.99497960858146</v>
      </c>
      <c r="JS30" s="3">
        <f t="shared" si="24"/>
        <v>94.214271443502724</v>
      </c>
      <c r="JT30" s="3">
        <f t="shared" si="25"/>
        <v>4.9626685627259679</v>
      </c>
      <c r="JU30" s="3">
        <v>26</v>
      </c>
      <c r="JV30">
        <f t="shared" si="23"/>
        <v>0.44036562532095974</v>
      </c>
      <c r="JX30">
        <f t="shared" si="26"/>
        <v>127</v>
      </c>
    </row>
    <row r="31" spans="1:284" x14ac:dyDescent="0.25">
      <c r="A31">
        <v>27</v>
      </c>
      <c r="B31">
        <v>1851.057321782856</v>
      </c>
      <c r="C31">
        <v>1895.8842068228214</v>
      </c>
      <c r="D31">
        <v>2546.0110533113761</v>
      </c>
      <c r="E31">
        <v>1742.5925193387861</v>
      </c>
      <c r="F31">
        <v>1825.4480380098378</v>
      </c>
      <c r="H31">
        <v>2201.991485220818</v>
      </c>
      <c r="I31">
        <v>1421.2245761449813</v>
      </c>
      <c r="J31">
        <v>1341.915343729376</v>
      </c>
      <c r="L31">
        <v>1380.6483705878638</v>
      </c>
      <c r="M31">
        <v>1328.2871936464599</v>
      </c>
      <c r="N31">
        <v>2155.3753604614694</v>
      </c>
      <c r="O31">
        <v>1770.1595581954882</v>
      </c>
      <c r="P31">
        <v>2499.2559378793599</v>
      </c>
      <c r="Q31">
        <v>1927.0986557589756</v>
      </c>
      <c r="R31">
        <v>1244.3224516011319</v>
      </c>
      <c r="S31">
        <v>1316.0496268501715</v>
      </c>
      <c r="T31">
        <v>2312.366233241492</v>
      </c>
      <c r="U31">
        <v>1457.5129319165833</v>
      </c>
      <c r="V31">
        <v>1604.9537285235642</v>
      </c>
      <c r="W31">
        <v>1860.5445368961707</v>
      </c>
      <c r="Y31">
        <v>2420.8205670902994</v>
      </c>
      <c r="Z31">
        <v>1791.1633277296432</v>
      </c>
      <c r="AA31">
        <v>1470.0145392215854</v>
      </c>
      <c r="AB31">
        <v>1068.3073605164282</v>
      </c>
      <c r="AC31">
        <v>1841.2428333007385</v>
      </c>
      <c r="AD31">
        <v>1135.1841014254271</v>
      </c>
      <c r="AE31">
        <v>1499.1983861075009</v>
      </c>
      <c r="AF31">
        <v>2881.8323203082259</v>
      </c>
      <c r="AG31">
        <v>2044.8605802362629</v>
      </c>
      <c r="AH31">
        <v>1584.86732063712</v>
      </c>
      <c r="AI31">
        <v>1385.9582749089307</v>
      </c>
      <c r="AJ31">
        <v>1934.4790122817299</v>
      </c>
      <c r="AK31">
        <v>1090.2476258048366</v>
      </c>
      <c r="AL31">
        <v>2324.2062738440259</v>
      </c>
      <c r="AM31">
        <v>2092.3629349993043</v>
      </c>
      <c r="AN31">
        <v>2178.8707574710133</v>
      </c>
      <c r="AO31">
        <v>2293.4823482047905</v>
      </c>
      <c r="AP31">
        <v>1162.5792742248909</v>
      </c>
      <c r="AQ31">
        <v>1099.6566973520196</v>
      </c>
      <c r="AR31">
        <v>1802.3765760198987</v>
      </c>
      <c r="AU31">
        <v>1403.7448795656542</v>
      </c>
      <c r="AV31">
        <v>1851.9046731604988</v>
      </c>
      <c r="AW31">
        <v>1214.5962675934347</v>
      </c>
      <c r="AX31">
        <v>2173.5819432806807</v>
      </c>
      <c r="AY31">
        <v>1772.7139613543734</v>
      </c>
      <c r="AZ31">
        <v>1803.1191033438838</v>
      </c>
      <c r="BA31">
        <v>1325.9835578576385</v>
      </c>
      <c r="BC31">
        <v>1846.2234783649455</v>
      </c>
      <c r="BD31">
        <v>1932.8395848383357</v>
      </c>
      <c r="BE31">
        <v>1583.0510742849642</v>
      </c>
      <c r="BF31">
        <v>1367.8608450688571</v>
      </c>
      <c r="BI31">
        <v>1741.0507813161059</v>
      </c>
      <c r="BJ31">
        <v>1545.2538739678139</v>
      </c>
      <c r="BK31">
        <v>2123.906542790452</v>
      </c>
      <c r="BL31">
        <v>1179.858548641103</v>
      </c>
      <c r="BM31">
        <v>1295.7661594150743</v>
      </c>
      <c r="BN31">
        <v>1973.3631253292795</v>
      </c>
      <c r="BO31">
        <v>1037.957592531626</v>
      </c>
      <c r="BP31">
        <v>2405.2649590044716</v>
      </c>
      <c r="BQ31">
        <v>1248.7494921181976</v>
      </c>
      <c r="BS31">
        <v>1406.6041875707363</v>
      </c>
      <c r="BT31">
        <v>1483.5317496828986</v>
      </c>
      <c r="BU31">
        <v>1530.3482640332231</v>
      </c>
      <c r="BV31">
        <v>1840.3466424898918</v>
      </c>
      <c r="BW31">
        <v>1537.7786521779785</v>
      </c>
      <c r="BX31">
        <v>1810.2653180945965</v>
      </c>
      <c r="BY31">
        <v>1448.1669285665184</v>
      </c>
      <c r="BZ31">
        <v>2072.5614583462157</v>
      </c>
      <c r="CA31">
        <v>2539.948375855437</v>
      </c>
      <c r="CB31">
        <v>2347.6000618302592</v>
      </c>
      <c r="CC31">
        <v>1374.8142345506685</v>
      </c>
      <c r="CD31">
        <v>1430.8665616797598</v>
      </c>
      <c r="CE31">
        <v>1158.5707177832467</v>
      </c>
      <c r="CF31">
        <v>1127.850892789171</v>
      </c>
      <c r="CG31">
        <v>2298.9021271878942</v>
      </c>
      <c r="CH31">
        <v>1328.5743795580086</v>
      </c>
      <c r="CI31">
        <v>1856.8348227939466</v>
      </c>
      <c r="CJ31">
        <v>2192.5297146151966</v>
      </c>
      <c r="CK31">
        <v>1469.2415774943261</v>
      </c>
      <c r="CL31">
        <v>1696.7331542771294</v>
      </c>
      <c r="CM31">
        <v>1515.8930235031526</v>
      </c>
      <c r="CN31">
        <v>1390.884758465399</v>
      </c>
      <c r="CO31">
        <v>2094.4296829709779</v>
      </c>
      <c r="CP31">
        <v>1974.0939919190373</v>
      </c>
      <c r="CQ31">
        <v>1331.7818891674515</v>
      </c>
      <c r="CR31">
        <v>1357.0374990018511</v>
      </c>
      <c r="CS31">
        <v>1698.4542502956192</v>
      </c>
      <c r="CT31">
        <v>1851.4664717868643</v>
      </c>
      <c r="CU31">
        <v>1756.7568497638408</v>
      </c>
      <c r="CV31">
        <v>1865.1850132934489</v>
      </c>
      <c r="CW31">
        <v>1686.4719552326719</v>
      </c>
      <c r="CX31">
        <v>1231.4489190056422</v>
      </c>
      <c r="CY31">
        <v>1956.4331299483272</v>
      </c>
      <c r="CZ31">
        <v>1690.7804720317818</v>
      </c>
      <c r="DA31">
        <v>1648.9657975203472</v>
      </c>
      <c r="DB31">
        <v>1954.3291850160274</v>
      </c>
      <c r="DC31">
        <v>1607.624752575897</v>
      </c>
      <c r="DD31">
        <v>2719.2943847708575</v>
      </c>
      <c r="DE31">
        <v>1018.8740329855426</v>
      </c>
      <c r="DF31">
        <v>2369.254269989814</v>
      </c>
      <c r="DG31">
        <v>1584.4982879305421</v>
      </c>
      <c r="DH31">
        <v>2702.492497616824</v>
      </c>
      <c r="DI31">
        <v>1713.1183667043617</v>
      </c>
      <c r="DJ31">
        <v>1456.6793617956914</v>
      </c>
      <c r="DK31">
        <v>2902.2060177930039</v>
      </c>
      <c r="DL31">
        <v>2188.7126043601093</v>
      </c>
      <c r="DM31">
        <v>1147.0802165033224</v>
      </c>
      <c r="DN31">
        <v>1740.727209180712</v>
      </c>
      <c r="DO31">
        <v>1337.2022182301303</v>
      </c>
      <c r="DP31">
        <v>1735.5652763332794</v>
      </c>
      <c r="DQ31">
        <v>2622.6195972776309</v>
      </c>
      <c r="DR31">
        <v>2539.1504256525782</v>
      </c>
      <c r="DS31">
        <v>1399.6415555692656</v>
      </c>
      <c r="DT31">
        <v>1898.1712477729777</v>
      </c>
      <c r="DU31">
        <v>2300.8678132791215</v>
      </c>
      <c r="DV31">
        <v>2312.7484805020331</v>
      </c>
      <c r="DW31">
        <v>2186.888903319064</v>
      </c>
      <c r="DX31">
        <v>1623.1330231891211</v>
      </c>
      <c r="DY31">
        <v>1458.6247727516698</v>
      </c>
      <c r="DZ31">
        <v>1542.0574003916952</v>
      </c>
      <c r="EA31">
        <v>1418.8914070695018</v>
      </c>
      <c r="EB31">
        <v>2001.5423180961332</v>
      </c>
      <c r="EC31">
        <v>1862.8733624891568</v>
      </c>
      <c r="ED31">
        <v>1543.9813721238625</v>
      </c>
      <c r="EE31">
        <v>1198.0279027907504</v>
      </c>
      <c r="EF31">
        <v>2136.1843430716622</v>
      </c>
      <c r="EG31">
        <v>1401.4467906195055</v>
      </c>
      <c r="EL31">
        <f t="shared" si="6"/>
        <v>95.100225411272817</v>
      </c>
      <c r="EM31">
        <f t="shared" si="6"/>
        <v>87.537174044682033</v>
      </c>
      <c r="EN31">
        <f t="shared" si="6"/>
        <v>100.87795938688019</v>
      </c>
      <c r="EO31">
        <f t="shared" si="6"/>
        <v>104.25038253595822</v>
      </c>
      <c r="EP31">
        <f t="shared" si="6"/>
        <v>90.894493210280402</v>
      </c>
      <c r="ER31">
        <f t="shared" si="7"/>
        <v>98.173659519738663</v>
      </c>
      <c r="ES31">
        <f t="shared" si="8"/>
        <v>98.365289489976917</v>
      </c>
      <c r="ET31">
        <f t="shared" si="9"/>
        <v>90.094031328969479</v>
      </c>
      <c r="EV31">
        <f t="shared" si="32"/>
        <v>90.389604595176436</v>
      </c>
      <c r="EW31">
        <f t="shared" si="32"/>
        <v>95.531844056615441</v>
      </c>
      <c r="EX31">
        <f t="shared" si="32"/>
        <v>94.208615865522148</v>
      </c>
      <c r="EY31">
        <f t="shared" si="32"/>
        <v>86.988803088114793</v>
      </c>
      <c r="EZ31">
        <f t="shared" si="32"/>
        <v>95.15489010040622</v>
      </c>
      <c r="FA31">
        <f t="shared" si="32"/>
        <v>103.20428334533665</v>
      </c>
      <c r="FB31">
        <f t="shared" si="32"/>
        <v>102.11461574496248</v>
      </c>
      <c r="FC31">
        <f t="shared" si="32"/>
        <v>82.561247886294979</v>
      </c>
      <c r="FD31">
        <f t="shared" si="32"/>
        <v>99.537564138797904</v>
      </c>
      <c r="FE31">
        <f t="shared" si="32"/>
        <v>95.571866232258259</v>
      </c>
      <c r="FF31">
        <f t="shared" si="32"/>
        <v>100.18213704853368</v>
      </c>
      <c r="FG31">
        <f t="shared" si="32"/>
        <v>89.673039061066419</v>
      </c>
      <c r="FI31">
        <f t="shared" si="11"/>
        <v>96.118113003983808</v>
      </c>
      <c r="FJ31">
        <f t="shared" si="12"/>
        <v>90.090114397252123</v>
      </c>
      <c r="FK31">
        <f t="shared" si="33"/>
        <v>96.962912096681364</v>
      </c>
      <c r="FL31">
        <f t="shared" si="33"/>
        <v>93.123685778079079</v>
      </c>
      <c r="FM31">
        <f t="shared" si="33"/>
        <v>88.901914764973981</v>
      </c>
      <c r="FN31">
        <f t="shared" si="33"/>
        <v>97.892544941111282</v>
      </c>
      <c r="FO31">
        <f t="shared" si="33"/>
        <v>100.59912070692351</v>
      </c>
      <c r="FP31">
        <f t="shared" si="33"/>
        <v>90.1792526362144</v>
      </c>
      <c r="FQ31">
        <f t="shared" si="33"/>
        <v>93.049156289371311</v>
      </c>
      <c r="FR31">
        <f t="shared" si="33"/>
        <v>95.197489216788512</v>
      </c>
      <c r="FS31">
        <f t="shared" si="33"/>
        <v>93.523699618138536</v>
      </c>
      <c r="FT31">
        <f t="shared" si="33"/>
        <v>89.05960016489918</v>
      </c>
      <c r="FU31">
        <f t="shared" si="14"/>
        <v>100.30559322224826</v>
      </c>
      <c r="FV31">
        <f t="shared" si="34"/>
        <v>94.665305823634398</v>
      </c>
      <c r="FW31">
        <f t="shared" si="34"/>
        <v>112.11503726848434</v>
      </c>
      <c r="FX31">
        <f t="shared" si="34"/>
        <v>97.630970612486351</v>
      </c>
      <c r="FY31">
        <f t="shared" si="34"/>
        <v>106.98711018581729</v>
      </c>
      <c r="FZ31">
        <f t="shared" si="16"/>
        <v>94.698663027291417</v>
      </c>
      <c r="GA31">
        <f t="shared" si="35"/>
        <v>91.297045127019913</v>
      </c>
      <c r="GB31">
        <f t="shared" si="35"/>
        <v>93.094578534189068</v>
      </c>
      <c r="GE31">
        <f t="shared" si="36"/>
        <v>90.222634212546083</v>
      </c>
      <c r="GF31">
        <f t="shared" si="36"/>
        <v>97.271752655049823</v>
      </c>
      <c r="GG31">
        <f t="shared" si="36"/>
        <v>92.071921088111239</v>
      </c>
      <c r="GH31">
        <f t="shared" si="36"/>
        <v>98.268614221470457</v>
      </c>
      <c r="GI31">
        <f t="shared" si="36"/>
        <v>92.419612216106657</v>
      </c>
      <c r="GJ31">
        <f t="shared" si="36"/>
        <v>94.980269285382931</v>
      </c>
      <c r="GK31">
        <f t="shared" si="36"/>
        <v>94.796349634354655</v>
      </c>
      <c r="GM31">
        <f t="shared" si="37"/>
        <v>99.032197179003603</v>
      </c>
      <c r="GN31">
        <f t="shared" si="37"/>
        <v>97.034740223046697</v>
      </c>
      <c r="GO31">
        <f t="shared" si="37"/>
        <v>92.885992775881135</v>
      </c>
      <c r="GP31">
        <f t="shared" si="37"/>
        <v>96.340655574886441</v>
      </c>
      <c r="GS31">
        <f t="shared" si="38"/>
        <v>99.666632361750956</v>
      </c>
      <c r="GT31">
        <f t="shared" si="38"/>
        <v>102.61885272368932</v>
      </c>
      <c r="GU31">
        <f t="shared" si="38"/>
        <v>88.494688011951496</v>
      </c>
      <c r="GV31">
        <f t="shared" si="38"/>
        <v>91.613450081003464</v>
      </c>
      <c r="GW31">
        <f t="shared" si="38"/>
        <v>87.482711506641067</v>
      </c>
      <c r="GX31">
        <f t="shared" si="38"/>
        <v>86.632994140494802</v>
      </c>
      <c r="GY31">
        <f t="shared" si="38"/>
        <v>96.782479791519336</v>
      </c>
      <c r="GZ31">
        <f t="shared" si="38"/>
        <v>97.434952443168356</v>
      </c>
      <c r="HA31">
        <f t="shared" si="38"/>
        <v>87.099509027325297</v>
      </c>
      <c r="HC31">
        <f t="shared" si="39"/>
        <v>95.928165119236567</v>
      </c>
      <c r="HD31">
        <f t="shared" si="39"/>
        <v>94.027114439376732</v>
      </c>
      <c r="HE31">
        <f t="shared" si="39"/>
        <v>90.627727675032347</v>
      </c>
      <c r="HF31">
        <f t="shared" si="39"/>
        <v>95.68575948960337</v>
      </c>
      <c r="HG31">
        <f t="shared" si="39"/>
        <v>94.031087980208156</v>
      </c>
      <c r="HH31">
        <f t="shared" si="39"/>
        <v>95.374745903191084</v>
      </c>
      <c r="HI31">
        <f t="shared" si="39"/>
        <v>99.274693281664995</v>
      </c>
      <c r="HJ31">
        <f t="shared" si="39"/>
        <v>92.460989057385035</v>
      </c>
      <c r="HK31">
        <f t="shared" si="39"/>
        <v>98.128392126816522</v>
      </c>
      <c r="HL31">
        <f t="shared" si="39"/>
        <v>95.386633760337261</v>
      </c>
      <c r="HM31">
        <f t="shared" si="39"/>
        <v>91.380772016029894</v>
      </c>
      <c r="HN31">
        <f t="shared" si="39"/>
        <v>91.859194987415705</v>
      </c>
      <c r="HO31">
        <f t="shared" si="39"/>
        <v>88.712195495205293</v>
      </c>
      <c r="HP31">
        <f t="shared" si="39"/>
        <v>96.78954121809177</v>
      </c>
      <c r="HQ31">
        <f t="shared" si="39"/>
        <v>94.925475552256117</v>
      </c>
      <c r="HR31">
        <f t="shared" si="31"/>
        <v>91.325881673453424</v>
      </c>
      <c r="HS31">
        <f t="shared" si="31"/>
        <v>94.846444264436826</v>
      </c>
      <c r="HT31">
        <f t="shared" si="31"/>
        <v>90.972932757842472</v>
      </c>
      <c r="HU31">
        <f t="shared" si="31"/>
        <v>91.95838422743509</v>
      </c>
      <c r="HV31">
        <f t="shared" si="31"/>
        <v>103.55548728199378</v>
      </c>
      <c r="HW31">
        <f t="shared" si="31"/>
        <v>91.591569360578404</v>
      </c>
      <c r="HX31">
        <f t="shared" si="31"/>
        <v>89.483121794123463</v>
      </c>
      <c r="HY31">
        <f t="shared" si="31"/>
        <v>84.588802570757963</v>
      </c>
      <c r="HZ31">
        <f t="shared" si="31"/>
        <v>91.05328574574493</v>
      </c>
      <c r="IA31">
        <f t="shared" si="31"/>
        <v>93.106280410021014</v>
      </c>
      <c r="IB31">
        <f t="shared" si="31"/>
        <v>89.26051265975299</v>
      </c>
      <c r="IC31">
        <f t="shared" si="31"/>
        <v>96.488045451089519</v>
      </c>
      <c r="ID31">
        <f t="shared" si="31"/>
        <v>93.325962405116343</v>
      </c>
      <c r="IE31">
        <f t="shared" si="31"/>
        <v>90.193928807576498</v>
      </c>
      <c r="IF31">
        <f t="shared" si="31"/>
        <v>88.411427803388065</v>
      </c>
      <c r="IG31">
        <f t="shared" si="31"/>
        <v>92.360107287115682</v>
      </c>
      <c r="IH31">
        <f t="shared" si="40"/>
        <v>96.045749470119858</v>
      </c>
      <c r="II31">
        <f t="shared" si="40"/>
        <v>97.916752426683047</v>
      </c>
      <c r="IJ31">
        <f t="shared" si="40"/>
        <v>92.021874941958302</v>
      </c>
      <c r="IK31">
        <f t="shared" si="40"/>
        <v>96.808233849567202</v>
      </c>
      <c r="IL31">
        <f t="shared" si="40"/>
        <v>97.285645215547447</v>
      </c>
      <c r="IM31">
        <f t="shared" si="40"/>
        <v>98.590927267469255</v>
      </c>
      <c r="IN31">
        <f t="shared" si="40"/>
        <v>86.531481627418131</v>
      </c>
      <c r="IO31">
        <f t="shared" si="40"/>
        <v>97.822386893134791</v>
      </c>
      <c r="IP31">
        <f t="shared" si="40"/>
        <v>91.111219191457067</v>
      </c>
      <c r="IQ31">
        <f t="shared" si="40"/>
        <v>94.994411962991876</v>
      </c>
      <c r="IR31">
        <f t="shared" si="40"/>
        <v>98.797086367505969</v>
      </c>
      <c r="IS31">
        <f t="shared" si="40"/>
        <v>92.778496204681701</v>
      </c>
      <c r="IT31">
        <f t="shared" si="40"/>
        <v>87.582206620368694</v>
      </c>
      <c r="IU31">
        <f t="shared" si="40"/>
        <v>89.6007911970066</v>
      </c>
      <c r="IV31">
        <f t="shared" si="40"/>
        <v>88.858648721270242</v>
      </c>
      <c r="IW31">
        <f t="shared" si="40"/>
        <v>76.810908094094373</v>
      </c>
      <c r="IX31">
        <f t="shared" si="41"/>
        <v>93.071995403900885</v>
      </c>
      <c r="IY31">
        <f t="shared" si="41"/>
        <v>100.96100046675537</v>
      </c>
      <c r="IZ31">
        <f t="shared" si="41"/>
        <v>107.32182671363603</v>
      </c>
      <c r="JA31">
        <f t="shared" si="41"/>
        <v>101.14084823204041</v>
      </c>
      <c r="JB31">
        <f t="shared" si="41"/>
        <v>97.894196914990843</v>
      </c>
      <c r="JC31">
        <f t="shared" si="41"/>
        <v>93.269461962269858</v>
      </c>
      <c r="JD31">
        <f t="shared" si="41"/>
        <v>90.95334602067615</v>
      </c>
      <c r="JE31">
        <f t="shared" si="41"/>
        <v>96.107627341742386</v>
      </c>
      <c r="JF31">
        <f t="shared" si="41"/>
        <v>97.668268391948459</v>
      </c>
      <c r="JG31">
        <f t="shared" si="41"/>
        <v>89.061026102677445</v>
      </c>
      <c r="JH31">
        <f t="shared" si="41"/>
        <v>90.774536215008879</v>
      </c>
      <c r="JI31">
        <f t="shared" si="41"/>
        <v>90.926037238013066</v>
      </c>
      <c r="JJ31">
        <f t="shared" si="41"/>
        <v>91.616863968388373</v>
      </c>
      <c r="JK31">
        <f t="shared" si="41"/>
        <v>98.623019054884068</v>
      </c>
      <c r="JL31">
        <f t="shared" si="41"/>
        <v>87.280638894010139</v>
      </c>
      <c r="JM31">
        <f t="shared" si="41"/>
        <v>93.557448688313016</v>
      </c>
      <c r="JN31">
        <f t="shared" si="42"/>
        <v>88.800822118470663</v>
      </c>
      <c r="JO31">
        <f t="shared" si="30"/>
        <v>92.172527002165495</v>
      </c>
      <c r="JP31">
        <f t="shared" si="30"/>
        <v>95.784445813632047</v>
      </c>
      <c r="JQ31">
        <f t="shared" si="30"/>
        <v>92.954672180792784</v>
      </c>
      <c r="JS31" s="3">
        <f t="shared" si="24"/>
        <v>94.170604205021164</v>
      </c>
      <c r="JT31" s="3">
        <f t="shared" si="25"/>
        <v>5.0637787842126665</v>
      </c>
      <c r="JU31" s="3">
        <v>27</v>
      </c>
      <c r="JV31">
        <f t="shared" si="23"/>
        <v>0.44933770664143247</v>
      </c>
      <c r="JX31">
        <f t="shared" si="26"/>
        <v>127</v>
      </c>
    </row>
    <row r="32" spans="1:284" x14ac:dyDescent="0.25">
      <c r="A32">
        <v>28</v>
      </c>
      <c r="B32">
        <v>1835.6451185652463</v>
      </c>
      <c r="C32">
        <v>1897.3379958989842</v>
      </c>
      <c r="D32">
        <v>2556.4456483636636</v>
      </c>
      <c r="E32">
        <v>1738.4486039155804</v>
      </c>
      <c r="F32">
        <v>1819.8828224193915</v>
      </c>
      <c r="H32">
        <v>2204.9596176747973</v>
      </c>
      <c r="I32">
        <v>1423.0910526024045</v>
      </c>
      <c r="J32">
        <v>1348.0847086334657</v>
      </c>
      <c r="L32">
        <v>1368.3015875090448</v>
      </c>
      <c r="M32">
        <v>1326.1007210120872</v>
      </c>
      <c r="N32">
        <v>2159.4865720292132</v>
      </c>
      <c r="O32">
        <v>1788.8262270420967</v>
      </c>
      <c r="P32">
        <v>2482.0016947303525</v>
      </c>
      <c r="Q32">
        <v>1930.5188511559256</v>
      </c>
      <c r="R32">
        <v>1252.6441882523452</v>
      </c>
      <c r="S32">
        <v>1316.9995498339308</v>
      </c>
      <c r="T32">
        <v>2321.6447454186155</v>
      </c>
      <c r="U32">
        <v>1450.8589502425896</v>
      </c>
      <c r="V32">
        <v>1601.2193562097495</v>
      </c>
      <c r="W32">
        <v>1860.195562485934</v>
      </c>
      <c r="Y32">
        <v>2397.6468172559935</v>
      </c>
      <c r="Z32">
        <v>1776.2629696341608</v>
      </c>
      <c r="AA32">
        <v>1451.4540286876804</v>
      </c>
      <c r="AB32">
        <v>1074.3949804013791</v>
      </c>
      <c r="AC32">
        <v>1851.9673577203198</v>
      </c>
      <c r="AD32">
        <v>1105.9782479649859</v>
      </c>
      <c r="AE32">
        <v>1504.7137485730391</v>
      </c>
      <c r="AF32">
        <v>2864.0297824263971</v>
      </c>
      <c r="AG32">
        <v>2028.9370624003334</v>
      </c>
      <c r="AH32">
        <v>1572.1030795018512</v>
      </c>
      <c r="AI32">
        <v>1366.3121879612584</v>
      </c>
      <c r="AJ32">
        <v>1945.4860480469911</v>
      </c>
      <c r="AK32">
        <v>1093.6348270885153</v>
      </c>
      <c r="AL32">
        <v>2313.652666359827</v>
      </c>
      <c r="AM32">
        <v>2097.5737857864106</v>
      </c>
      <c r="AN32">
        <v>2172.8081584555848</v>
      </c>
      <c r="AO32">
        <v>2296.9669087672628</v>
      </c>
      <c r="AP32">
        <v>1160.0518945043555</v>
      </c>
      <c r="AQ32">
        <v>1089.2013461998524</v>
      </c>
      <c r="AR32">
        <v>1800.1452210888858</v>
      </c>
      <c r="AU32">
        <v>1402.0317594474504</v>
      </c>
      <c r="AV32">
        <v>1840.9768182071562</v>
      </c>
      <c r="AW32">
        <v>1212.0451408191971</v>
      </c>
      <c r="AX32">
        <v>2169.633574141727</v>
      </c>
      <c r="AY32">
        <v>1778.8567375331902</v>
      </c>
      <c r="AZ32">
        <v>1799.8832399634587</v>
      </c>
      <c r="BA32">
        <v>1328.862098770501</v>
      </c>
      <c r="BC32">
        <v>1854.5132295607937</v>
      </c>
      <c r="BD32">
        <v>1940.7269614861048</v>
      </c>
      <c r="BE32">
        <v>1575.0773459532313</v>
      </c>
      <c r="BF32">
        <v>1362.7201068732509</v>
      </c>
      <c r="BI32">
        <v>1759.5676354122288</v>
      </c>
      <c r="BJ32">
        <v>1553.685060678574</v>
      </c>
      <c r="BK32">
        <v>2117.3485978678559</v>
      </c>
      <c r="BL32">
        <v>1183.6698813228263</v>
      </c>
      <c r="BM32">
        <v>1297.9047366359091</v>
      </c>
      <c r="BN32">
        <v>1970.2228353969306</v>
      </c>
      <c r="BO32">
        <v>1035.9412825991747</v>
      </c>
      <c r="BP32">
        <v>2414.9906050650789</v>
      </c>
      <c r="BQ32">
        <v>1249.6739791312887</v>
      </c>
      <c r="BS32">
        <v>1410.9245278792639</v>
      </c>
      <c r="BT32">
        <v>1482.2695119031252</v>
      </c>
      <c r="BU32">
        <v>1519.5918797278441</v>
      </c>
      <c r="BV32">
        <v>1837.9999313371422</v>
      </c>
      <c r="BW32">
        <v>1551.9251722066351</v>
      </c>
      <c r="BX32">
        <v>1774.429478609118</v>
      </c>
      <c r="BY32">
        <v>1460.1063720997388</v>
      </c>
      <c r="BZ32">
        <v>2064.6271579496474</v>
      </c>
      <c r="CA32">
        <v>2551.9129070717604</v>
      </c>
      <c r="CB32">
        <v>2356.3932903077725</v>
      </c>
      <c r="CC32">
        <v>1377.0936521687047</v>
      </c>
      <c r="CD32">
        <v>1427.2272123691798</v>
      </c>
      <c r="CE32">
        <v>1167.601688441473</v>
      </c>
      <c r="CF32">
        <v>1117.2756454176581</v>
      </c>
      <c r="CG32">
        <v>2310.1840875739485</v>
      </c>
      <c r="CH32">
        <v>1329.3086437145475</v>
      </c>
      <c r="CI32">
        <v>1860.1607141204045</v>
      </c>
      <c r="CJ32">
        <v>2188.536057008087</v>
      </c>
      <c r="CK32">
        <v>1456.9229085571201</v>
      </c>
      <c r="CL32">
        <v>1687.9906748501392</v>
      </c>
      <c r="CM32">
        <v>1510.2159856913972</v>
      </c>
      <c r="CN32">
        <v>1388.170954760134</v>
      </c>
      <c r="CO32">
        <v>2100.7494484386416</v>
      </c>
      <c r="CP32">
        <v>1974.4048316898759</v>
      </c>
      <c r="CQ32">
        <v>1335.2968786358113</v>
      </c>
      <c r="CR32">
        <v>1350.2282003135369</v>
      </c>
      <c r="CS32">
        <v>1694.2776455941585</v>
      </c>
      <c r="CT32">
        <v>1857.9324964865564</v>
      </c>
      <c r="CU32">
        <v>1751.5650761046484</v>
      </c>
      <c r="CV32">
        <v>1861.4517440889372</v>
      </c>
      <c r="CW32">
        <v>1685.1158153123406</v>
      </c>
      <c r="CX32">
        <v>1232.0877692485294</v>
      </c>
      <c r="CY32">
        <v>1959.8873849739643</v>
      </c>
      <c r="CZ32">
        <v>1690.4250211486442</v>
      </c>
      <c r="DA32">
        <v>1652.1332303073355</v>
      </c>
      <c r="DB32">
        <v>1966.158161354964</v>
      </c>
      <c r="DC32">
        <v>1600.2401697862074</v>
      </c>
      <c r="DD32">
        <v>2733.1442824750334</v>
      </c>
      <c r="DE32">
        <v>1023.1321308077947</v>
      </c>
      <c r="DF32">
        <v>2366.3361242957744</v>
      </c>
      <c r="DG32">
        <v>1582.0994945941052</v>
      </c>
      <c r="DH32">
        <v>2690.478332057141</v>
      </c>
      <c r="DI32">
        <v>1714.1206206713023</v>
      </c>
      <c r="DJ32">
        <v>1462.0423345414749</v>
      </c>
      <c r="DK32">
        <v>2892.1939934262396</v>
      </c>
      <c r="DL32">
        <v>2192.1929669281981</v>
      </c>
      <c r="DM32">
        <v>1155.3390995855257</v>
      </c>
      <c r="DN32">
        <v>1727.5102154843562</v>
      </c>
      <c r="DO32">
        <v>1326.9216085933772</v>
      </c>
      <c r="DP32">
        <v>1715.8818273711615</v>
      </c>
      <c r="DQ32">
        <v>2631.5520673422275</v>
      </c>
      <c r="DR32">
        <v>2534.6271048356198</v>
      </c>
      <c r="DS32">
        <v>1403.7928012174953</v>
      </c>
      <c r="DT32">
        <v>1896.7792989754855</v>
      </c>
      <c r="DU32">
        <v>2275.9410301272046</v>
      </c>
      <c r="DV32">
        <v>2312.0537666630344</v>
      </c>
      <c r="DW32">
        <v>2198.9049920244424</v>
      </c>
      <c r="DX32">
        <v>1618.8280805566112</v>
      </c>
      <c r="DY32">
        <v>1464.6259392136892</v>
      </c>
      <c r="DZ32">
        <v>1556.631347650319</v>
      </c>
      <c r="EA32">
        <v>1425.4567675622457</v>
      </c>
      <c r="EB32">
        <v>1998.8966172847681</v>
      </c>
      <c r="EC32">
        <v>1863.9274608854757</v>
      </c>
      <c r="ED32">
        <v>1535.0301413234863</v>
      </c>
      <c r="EE32">
        <v>1205.3152989588375</v>
      </c>
      <c r="EF32">
        <v>2144.5299111361892</v>
      </c>
      <c r="EG32">
        <v>1402.5804361525013</v>
      </c>
      <c r="EL32">
        <f t="shared" si="6"/>
        <v>94.308405523886861</v>
      </c>
      <c r="EM32">
        <f t="shared" si="6"/>
        <v>87.604298707109379</v>
      </c>
      <c r="EN32">
        <f t="shared" si="6"/>
        <v>101.29139854085957</v>
      </c>
      <c r="EO32">
        <f t="shared" si="6"/>
        <v>104.00247330688052</v>
      </c>
      <c r="EP32">
        <f t="shared" si="6"/>
        <v>90.617384555217797</v>
      </c>
      <c r="ER32">
        <f t="shared" si="7"/>
        <v>98.305990832962237</v>
      </c>
      <c r="ES32">
        <f t="shared" si="8"/>
        <v>97.809169823755838</v>
      </c>
      <c r="ET32">
        <f t="shared" si="9"/>
        <v>90.508232535883309</v>
      </c>
      <c r="EV32">
        <f t="shared" si="32"/>
        <v>89.581273622358438</v>
      </c>
      <c r="EW32">
        <f t="shared" si="32"/>
        <v>95.374590592349549</v>
      </c>
      <c r="EX32">
        <f t="shared" si="32"/>
        <v>94.388311503893249</v>
      </c>
      <c r="EY32">
        <f t="shared" si="32"/>
        <v>87.906116543328949</v>
      </c>
      <c r="EZ32">
        <f t="shared" si="32"/>
        <v>94.497964338732288</v>
      </c>
      <c r="FA32">
        <f t="shared" si="32"/>
        <v>103.3874492739664</v>
      </c>
      <c r="FB32">
        <f t="shared" si="32"/>
        <v>102.79753434003884</v>
      </c>
      <c r="FC32">
        <f t="shared" si="32"/>
        <v>82.620840492329719</v>
      </c>
      <c r="FD32">
        <f t="shared" si="32"/>
        <v>99.936964756081778</v>
      </c>
      <c r="FE32">
        <f t="shared" si="32"/>
        <v>95.13555212997268</v>
      </c>
      <c r="FF32">
        <f t="shared" si="32"/>
        <v>99.949035375704142</v>
      </c>
      <c r="FG32">
        <f t="shared" si="32"/>
        <v>89.656219471263597</v>
      </c>
      <c r="FI32">
        <f t="shared" si="11"/>
        <v>95.198004700386107</v>
      </c>
      <c r="FJ32">
        <f t="shared" si="12"/>
        <v>90.319263212720472</v>
      </c>
      <c r="FK32">
        <f t="shared" si="33"/>
        <v>95.738651313300593</v>
      </c>
      <c r="FL32">
        <f t="shared" si="33"/>
        <v>93.654339803554024</v>
      </c>
      <c r="FM32">
        <f t="shared" si="33"/>
        <v>89.419733891599066</v>
      </c>
      <c r="FN32">
        <f t="shared" si="33"/>
        <v>95.373979609875832</v>
      </c>
      <c r="FO32">
        <f t="shared" si="33"/>
        <v>100.9692122302033</v>
      </c>
      <c r="FP32">
        <f t="shared" si="33"/>
        <v>89.622169717163942</v>
      </c>
      <c r="FQ32">
        <f t="shared" si="33"/>
        <v>92.324573931966398</v>
      </c>
      <c r="FR32">
        <f t="shared" si="33"/>
        <v>94.430785473192643</v>
      </c>
      <c r="FS32">
        <f t="shared" si="33"/>
        <v>92.1979925116337</v>
      </c>
      <c r="FT32">
        <f t="shared" si="33"/>
        <v>89.566342392667593</v>
      </c>
      <c r="FU32">
        <f t="shared" si="14"/>
        <v>100.36798650558698</v>
      </c>
      <c r="FV32">
        <f t="shared" si="34"/>
        <v>94.235455645843629</v>
      </c>
      <c r="FW32">
        <f t="shared" si="34"/>
        <v>112.39425017195566</v>
      </c>
      <c r="FX32">
        <f t="shared" si="34"/>
        <v>97.359317314886638</v>
      </c>
      <c r="FY32">
        <f t="shared" si="34"/>
        <v>107.14965909975953</v>
      </c>
      <c r="FZ32">
        <f t="shared" si="16"/>
        <v>95.106468513639115</v>
      </c>
      <c r="GA32">
        <f t="shared" si="35"/>
        <v>90.429008158521668</v>
      </c>
      <c r="GB32">
        <f t="shared" si="35"/>
        <v>92.979326788451488</v>
      </c>
      <c r="GE32">
        <f t="shared" si="36"/>
        <v>90.112527161017823</v>
      </c>
      <c r="GF32">
        <f t="shared" si="36"/>
        <v>96.697764361009988</v>
      </c>
      <c r="GG32">
        <f t="shared" si="36"/>
        <v>91.878534076055971</v>
      </c>
      <c r="GH32">
        <f t="shared" si="36"/>
        <v>98.090106682373872</v>
      </c>
      <c r="GI32">
        <f t="shared" si="36"/>
        <v>92.739862975537037</v>
      </c>
      <c r="GJ32">
        <f t="shared" si="36"/>
        <v>94.809818440137306</v>
      </c>
      <c r="GK32">
        <f t="shared" si="36"/>
        <v>95.002140399402592</v>
      </c>
      <c r="GM32">
        <f t="shared" si="37"/>
        <v>99.476862889635299</v>
      </c>
      <c r="GN32">
        <f t="shared" si="37"/>
        <v>97.430711802923881</v>
      </c>
      <c r="GO32">
        <f t="shared" si="37"/>
        <v>92.418131893658682</v>
      </c>
      <c r="GP32">
        <f t="shared" si="37"/>
        <v>95.978585054563439</v>
      </c>
      <c r="GS32">
        <f t="shared" si="38"/>
        <v>100.72663159296201</v>
      </c>
      <c r="GT32">
        <f t="shared" si="38"/>
        <v>103.17875988323964</v>
      </c>
      <c r="GU32">
        <f t="shared" si="38"/>
        <v>88.221444684981833</v>
      </c>
      <c r="GV32">
        <f t="shared" si="38"/>
        <v>91.909391773998195</v>
      </c>
      <c r="GW32">
        <f t="shared" si="38"/>
        <v>87.627095995065588</v>
      </c>
      <c r="GX32">
        <f t="shared" si="38"/>
        <v>86.495131668141539</v>
      </c>
      <c r="GY32">
        <f t="shared" si="38"/>
        <v>96.594472615990185</v>
      </c>
      <c r="GZ32">
        <f t="shared" si="38"/>
        <v>97.828928939540106</v>
      </c>
      <c r="HA32">
        <f t="shared" si="38"/>
        <v>87.163991427879296</v>
      </c>
      <c r="HC32">
        <f t="shared" si="39"/>
        <v>96.222805446735862</v>
      </c>
      <c r="HD32">
        <f t="shared" si="39"/>
        <v>93.947113066845404</v>
      </c>
      <c r="HE32">
        <f t="shared" si="39"/>
        <v>89.990731057656689</v>
      </c>
      <c r="HF32">
        <f t="shared" si="39"/>
        <v>95.56374615050234</v>
      </c>
      <c r="HG32">
        <f t="shared" si="39"/>
        <v>94.896110178002615</v>
      </c>
      <c r="HH32">
        <f t="shared" si="39"/>
        <v>93.486716534793032</v>
      </c>
      <c r="HI32">
        <f t="shared" si="39"/>
        <v>100.09316563546157</v>
      </c>
      <c r="HJ32">
        <f t="shared" si="39"/>
        <v>92.107024517906197</v>
      </c>
      <c r="HK32">
        <f t="shared" si="39"/>
        <v>98.590629951005951</v>
      </c>
      <c r="HL32">
        <f t="shared" si="39"/>
        <v>95.743916279618503</v>
      </c>
      <c r="HM32">
        <f t="shared" si="39"/>
        <v>91.532279715360019</v>
      </c>
      <c r="HN32">
        <f t="shared" si="39"/>
        <v>91.625554963320511</v>
      </c>
      <c r="HO32">
        <f t="shared" si="39"/>
        <v>89.403700314243821</v>
      </c>
      <c r="HP32">
        <f t="shared" si="39"/>
        <v>95.881998077504036</v>
      </c>
      <c r="HQ32">
        <f t="shared" si="39"/>
        <v>95.391326378240578</v>
      </c>
      <c r="HR32">
        <f t="shared" si="31"/>
        <v>91.376354814068577</v>
      </c>
      <c r="HS32">
        <f t="shared" si="31"/>
        <v>95.016329578117976</v>
      </c>
      <c r="HT32">
        <f t="shared" si="31"/>
        <v>90.807227024174367</v>
      </c>
      <c r="HU32">
        <f t="shared" si="31"/>
        <v>91.187370863363213</v>
      </c>
      <c r="HV32">
        <f t="shared" si="31"/>
        <v>103.02191385895279</v>
      </c>
      <c r="HW32">
        <f t="shared" si="31"/>
        <v>91.248557819238641</v>
      </c>
      <c r="HX32">
        <f t="shared" si="31"/>
        <v>89.308528157946526</v>
      </c>
      <c r="HY32">
        <f t="shared" si="31"/>
        <v>84.844042170246155</v>
      </c>
      <c r="HZ32">
        <f t="shared" si="31"/>
        <v>91.067622946805855</v>
      </c>
      <c r="IA32">
        <f t="shared" si="31"/>
        <v>93.35201704132777</v>
      </c>
      <c r="IB32">
        <f t="shared" si="31"/>
        <v>88.812624158352435</v>
      </c>
      <c r="IC32">
        <f t="shared" si="31"/>
        <v>96.250775342580184</v>
      </c>
      <c r="ID32">
        <f t="shared" si="31"/>
        <v>93.651892140939012</v>
      </c>
      <c r="IE32">
        <f t="shared" si="31"/>
        <v>89.927377142293281</v>
      </c>
      <c r="IF32">
        <f t="shared" si="31"/>
        <v>88.234467524170242</v>
      </c>
      <c r="IG32">
        <f t="shared" si="31"/>
        <v>92.28583790590865</v>
      </c>
      <c r="IH32">
        <f t="shared" si="40"/>
        <v>96.095576019504307</v>
      </c>
      <c r="II32">
        <f t="shared" si="40"/>
        <v>98.089633078204656</v>
      </c>
      <c r="IJ32">
        <f t="shared" si="40"/>
        <v>92.00252928635301</v>
      </c>
      <c r="IK32">
        <f t="shared" si="40"/>
        <v>96.994188933903487</v>
      </c>
      <c r="IL32">
        <f t="shared" si="40"/>
        <v>97.874486442601764</v>
      </c>
      <c r="IM32">
        <f t="shared" si="40"/>
        <v>98.138052388830857</v>
      </c>
      <c r="IN32">
        <f t="shared" si="40"/>
        <v>86.972203373266012</v>
      </c>
      <c r="IO32">
        <f t="shared" si="40"/>
        <v>98.231208081144274</v>
      </c>
      <c r="IP32">
        <f t="shared" si="40"/>
        <v>90.998999994332479</v>
      </c>
      <c r="IQ32">
        <f t="shared" si="40"/>
        <v>94.850598641039213</v>
      </c>
      <c r="IR32">
        <f t="shared" si="40"/>
        <v>98.357875323079313</v>
      </c>
      <c r="IS32">
        <f t="shared" si="40"/>
        <v>92.832775942541744</v>
      </c>
      <c r="IT32">
        <f t="shared" si="40"/>
        <v>87.904653000429718</v>
      </c>
      <c r="IU32">
        <f t="shared" si="40"/>
        <v>89.291686571337067</v>
      </c>
      <c r="IV32">
        <f t="shared" si="40"/>
        <v>88.999946539103604</v>
      </c>
      <c r="IW32">
        <f t="shared" si="40"/>
        <v>77.363940306018279</v>
      </c>
      <c r="IX32">
        <f t="shared" si="41"/>
        <v>92.365318349579681</v>
      </c>
      <c r="IY32">
        <f t="shared" si="41"/>
        <v>100.18479727161818</v>
      </c>
      <c r="IZ32">
        <f t="shared" si="41"/>
        <v>106.10466494654762</v>
      </c>
      <c r="JA32">
        <f t="shared" si="41"/>
        <v>101.48532731702797</v>
      </c>
      <c r="JB32">
        <f t="shared" si="41"/>
        <v>97.719805175812496</v>
      </c>
      <c r="JC32">
        <f t="shared" si="41"/>
        <v>93.546093108682285</v>
      </c>
      <c r="JD32">
        <f t="shared" si="41"/>
        <v>90.886648982266195</v>
      </c>
      <c r="JE32">
        <f t="shared" si="41"/>
        <v>95.06643150590746</v>
      </c>
      <c r="JF32">
        <f t="shared" si="41"/>
        <v>97.638930356163343</v>
      </c>
      <c r="JG32">
        <f t="shared" si="41"/>
        <v>89.550381180668651</v>
      </c>
      <c r="JH32">
        <f t="shared" si="41"/>
        <v>90.533780118425668</v>
      </c>
      <c r="JI32">
        <f t="shared" si="41"/>
        <v>91.300130901709522</v>
      </c>
      <c r="JJ32">
        <f t="shared" si="41"/>
        <v>92.482732737694008</v>
      </c>
      <c r="JK32">
        <f t="shared" si="41"/>
        <v>99.079358186795048</v>
      </c>
      <c r="JL32">
        <f t="shared" si="41"/>
        <v>87.165268634260656</v>
      </c>
      <c r="JM32">
        <f t="shared" si="41"/>
        <v>93.610387743973931</v>
      </c>
      <c r="JN32">
        <f t="shared" si="42"/>
        <v>88.285999421515342</v>
      </c>
      <c r="JO32">
        <f t="shared" si="30"/>
        <v>92.73319651454814</v>
      </c>
      <c r="JP32">
        <f t="shared" si="30"/>
        <v>96.1586530372049</v>
      </c>
      <c r="JQ32">
        <f t="shared" si="30"/>
        <v>93.029864224896201</v>
      </c>
      <c r="JS32" s="3">
        <f t="shared" si="24"/>
        <v>94.10781497609662</v>
      </c>
      <c r="JT32" s="3">
        <f t="shared" si="25"/>
        <v>5.0485187370695668</v>
      </c>
      <c r="JU32" s="3">
        <v>28</v>
      </c>
      <c r="JV32">
        <f t="shared" si="23"/>
        <v>0.4479835964247898</v>
      </c>
      <c r="JX32">
        <f t="shared" si="26"/>
        <v>127</v>
      </c>
    </row>
    <row r="33" spans="1:284" x14ac:dyDescent="0.25">
      <c r="A33">
        <v>29</v>
      </c>
      <c r="B33">
        <v>1826.9868174688399</v>
      </c>
      <c r="C33">
        <v>1892.2295617399486</v>
      </c>
      <c r="D33">
        <v>2552.6269037281072</v>
      </c>
      <c r="E33">
        <v>1761.3182145826029</v>
      </c>
      <c r="F33">
        <v>1820.2776599173212</v>
      </c>
      <c r="H33">
        <v>2200.1858431471865</v>
      </c>
      <c r="I33">
        <v>1415.0454409310628</v>
      </c>
      <c r="J33">
        <v>1343.9041328540686</v>
      </c>
      <c r="L33">
        <v>1353.9897016349846</v>
      </c>
      <c r="M33">
        <v>1320.0711910151783</v>
      </c>
      <c r="N33">
        <v>2164.1102431605509</v>
      </c>
      <c r="O33">
        <v>1773.842254745806</v>
      </c>
      <c r="P33">
        <v>2478.9324241087361</v>
      </c>
      <c r="Q33">
        <v>1933.1451610277934</v>
      </c>
      <c r="R33">
        <v>1256.704887559192</v>
      </c>
      <c r="S33">
        <v>1311.0995315558343</v>
      </c>
      <c r="T33">
        <v>2322.1964894791604</v>
      </c>
      <c r="U33">
        <v>1455.4453523861121</v>
      </c>
      <c r="V33">
        <v>1603.4722446084347</v>
      </c>
      <c r="W33">
        <v>1867.277162706295</v>
      </c>
      <c r="Y33">
        <v>2415.3771525481316</v>
      </c>
      <c r="Z33">
        <v>1780.7809853806739</v>
      </c>
      <c r="AA33">
        <v>1484.0629330597283</v>
      </c>
      <c r="AB33">
        <v>1066.5756007647203</v>
      </c>
      <c r="AC33">
        <v>1848.9452660592356</v>
      </c>
      <c r="AD33">
        <v>1118.0898571538635</v>
      </c>
      <c r="AE33">
        <v>1510.8674416817839</v>
      </c>
      <c r="AF33">
        <v>2857.9091358894111</v>
      </c>
      <c r="AG33">
        <v>2048.227472023902</v>
      </c>
      <c r="AH33">
        <v>1578.3065816365831</v>
      </c>
      <c r="AI33">
        <v>1382.0862422347316</v>
      </c>
      <c r="AJ33">
        <v>1939.9878873454841</v>
      </c>
      <c r="AK33">
        <v>1082.748165369494</v>
      </c>
      <c r="AL33">
        <v>2311.3913815963988</v>
      </c>
      <c r="AM33">
        <v>2094.9836102473569</v>
      </c>
      <c r="AN33">
        <v>2168.3501490076401</v>
      </c>
      <c r="AO33">
        <v>2296.5538381367164</v>
      </c>
      <c r="AP33">
        <v>1165.8320790159621</v>
      </c>
      <c r="AQ33">
        <v>1097.1714883246775</v>
      </c>
      <c r="AR33">
        <v>1793.7354719268742</v>
      </c>
      <c r="AU33">
        <v>1394.1572052858526</v>
      </c>
      <c r="AV33">
        <v>1840.39381609113</v>
      </c>
      <c r="AW33">
        <v>1213.3563160152844</v>
      </c>
      <c r="AX33">
        <v>2183.9271214101805</v>
      </c>
      <c r="AY33">
        <v>1784.9834020266062</v>
      </c>
      <c r="AZ33">
        <v>1804.5896808279165</v>
      </c>
      <c r="BA33">
        <v>1342.8476240388479</v>
      </c>
      <c r="BC33">
        <v>1849.6736522372062</v>
      </c>
      <c r="BD33">
        <v>1920.8458211143611</v>
      </c>
      <c r="BE33">
        <v>1576.5874621041537</v>
      </c>
      <c r="BF33">
        <v>1371.809265265704</v>
      </c>
      <c r="BI33">
        <v>1757.374462023726</v>
      </c>
      <c r="BJ33">
        <v>1551.0840733549064</v>
      </c>
      <c r="BK33">
        <v>2124.4211912631199</v>
      </c>
      <c r="BL33">
        <v>1175.9976643226157</v>
      </c>
      <c r="BM33">
        <v>1301.6571146448518</v>
      </c>
      <c r="BN33">
        <v>1976.6817701940925</v>
      </c>
      <c r="BO33">
        <v>1039.0750982649024</v>
      </c>
      <c r="BP33">
        <v>2410.8314971905443</v>
      </c>
      <c r="BQ33">
        <v>1251.4039837309638</v>
      </c>
      <c r="BS33">
        <v>1413.1198622935899</v>
      </c>
      <c r="BT33">
        <v>1488.8644344907273</v>
      </c>
      <c r="BU33">
        <v>1526.3765754769192</v>
      </c>
      <c r="BV33">
        <v>1847.2596315039243</v>
      </c>
      <c r="BW33">
        <v>1537.0230681118744</v>
      </c>
      <c r="BX33">
        <v>1816.2184365555336</v>
      </c>
      <c r="BY33">
        <v>1454.4888351064967</v>
      </c>
      <c r="BZ33">
        <v>2058.8400475975623</v>
      </c>
      <c r="CA33">
        <v>2546.6699561270129</v>
      </c>
      <c r="CB33">
        <v>2337.1433991161316</v>
      </c>
      <c r="CC33">
        <v>1381.5474062729802</v>
      </c>
      <c r="CD33">
        <v>1438.1044030617068</v>
      </c>
      <c r="CE33">
        <v>1169.9131346972094</v>
      </c>
      <c r="CF33">
        <v>1143.0614532874367</v>
      </c>
      <c r="CG33">
        <v>2297.6968172669453</v>
      </c>
      <c r="CH33">
        <v>1324.4601416605485</v>
      </c>
      <c r="CI33">
        <v>1862.3136542648158</v>
      </c>
      <c r="CJ33">
        <v>2191.8822011032448</v>
      </c>
      <c r="CK33">
        <v>1456.72683881544</v>
      </c>
      <c r="CL33">
        <v>1681.3671074364393</v>
      </c>
      <c r="CM33">
        <v>1516.3369701920042</v>
      </c>
      <c r="CN33">
        <v>1394.2040151275037</v>
      </c>
      <c r="CO33">
        <v>2103.8803568421436</v>
      </c>
      <c r="CP33">
        <v>1972.7061625797655</v>
      </c>
      <c r="CQ33">
        <v>1329.280271129865</v>
      </c>
      <c r="CR33">
        <v>1349.8359474444651</v>
      </c>
      <c r="CS33">
        <v>1712.5752113918932</v>
      </c>
      <c r="CT33">
        <v>1855.4362706509919</v>
      </c>
      <c r="CU33">
        <v>1759.3407393087925</v>
      </c>
      <c r="CV33">
        <v>1850.4282124942322</v>
      </c>
      <c r="CW33">
        <v>1685.6350180938703</v>
      </c>
      <c r="CX33">
        <v>1225.2877121699439</v>
      </c>
      <c r="CY33">
        <v>1963.277001664959</v>
      </c>
      <c r="CZ33">
        <v>1681.0568783927829</v>
      </c>
      <c r="DA33">
        <v>1644.8921580757453</v>
      </c>
      <c r="DB33">
        <v>1961.1951161363907</v>
      </c>
      <c r="DC33">
        <v>1603.6012662083826</v>
      </c>
      <c r="DD33">
        <v>2737.6735375864105</v>
      </c>
      <c r="DE33">
        <v>1025.410900713927</v>
      </c>
      <c r="DF33">
        <v>2364.2862057389802</v>
      </c>
      <c r="DG33">
        <v>1565.2452695746706</v>
      </c>
      <c r="DH33">
        <v>2695.6439343604493</v>
      </c>
      <c r="DI33">
        <v>1708.3631587713824</v>
      </c>
      <c r="DJ33">
        <v>1464.2035685362175</v>
      </c>
      <c r="DK33">
        <v>2881.8479605249236</v>
      </c>
      <c r="DL33">
        <v>2193.9734175515637</v>
      </c>
      <c r="DM33">
        <v>1154.2750063941537</v>
      </c>
      <c r="DN33">
        <v>1732.8701802344447</v>
      </c>
      <c r="DO33">
        <v>1321.8312314475156</v>
      </c>
      <c r="DP33">
        <v>1712.5296440459817</v>
      </c>
      <c r="DQ33">
        <v>2623.9754713717248</v>
      </c>
      <c r="DR33">
        <v>2535.328137641106</v>
      </c>
      <c r="DS33">
        <v>1396.6300683476838</v>
      </c>
      <c r="DT33">
        <v>1890.8712811521989</v>
      </c>
      <c r="DU33">
        <v>2278.581648274595</v>
      </c>
      <c r="DV33">
        <v>2323.5126441304242</v>
      </c>
      <c r="DW33">
        <v>2199.5886437108111</v>
      </c>
      <c r="DX33">
        <v>1622.7090388092561</v>
      </c>
      <c r="DY33">
        <v>1475.7797667802924</v>
      </c>
      <c r="DZ33">
        <v>1559.3377741747222</v>
      </c>
      <c r="EA33">
        <v>1426.0486148024138</v>
      </c>
      <c r="EB33">
        <v>1993.0993440987984</v>
      </c>
      <c r="EC33">
        <v>1867.9784341704105</v>
      </c>
      <c r="ED33">
        <v>1541.638331059178</v>
      </c>
      <c r="EE33">
        <v>1203.0442620055344</v>
      </c>
      <c r="EF33">
        <v>2129.7526057375371</v>
      </c>
      <c r="EG33">
        <v>1401.0991495248281</v>
      </c>
      <c r="EL33">
        <f t="shared" si="6"/>
        <v>93.86357522270859</v>
      </c>
      <c r="EM33">
        <f t="shared" si="6"/>
        <v>87.368430984562821</v>
      </c>
      <c r="EN33">
        <f t="shared" si="6"/>
        <v>101.14009237675101</v>
      </c>
      <c r="EO33">
        <f t="shared" si="6"/>
        <v>105.3706449442695</v>
      </c>
      <c r="EP33">
        <f t="shared" si="6"/>
        <v>90.637044689895674</v>
      </c>
      <c r="ER33">
        <f t="shared" si="7"/>
        <v>98.093156715190588</v>
      </c>
      <c r="ES33">
        <f t="shared" si="8"/>
        <v>98.396853697922523</v>
      </c>
      <c r="ET33">
        <f t="shared" si="9"/>
        <v>90.227555422381215</v>
      </c>
      <c r="EV33">
        <f t="shared" si="32"/>
        <v>88.644289425131745</v>
      </c>
      <c r="EW33">
        <f t="shared" si="32"/>
        <v>94.940940307866938</v>
      </c>
      <c r="EX33">
        <f t="shared" si="32"/>
        <v>94.590406074282797</v>
      </c>
      <c r="EY33">
        <f t="shared" si="32"/>
        <v>87.169777375752133</v>
      </c>
      <c r="EZ33">
        <f t="shared" si="32"/>
        <v>94.381107115643673</v>
      </c>
      <c r="FA33">
        <f t="shared" si="32"/>
        <v>103.52809927512689</v>
      </c>
      <c r="FB33">
        <f t="shared" si="32"/>
        <v>103.13077332390587</v>
      </c>
      <c r="FC33">
        <f t="shared" si="32"/>
        <v>82.250707891207796</v>
      </c>
      <c r="FD33">
        <f t="shared" si="32"/>
        <v>99.960714999025654</v>
      </c>
      <c r="FE33">
        <f t="shared" si="32"/>
        <v>95.436291150909994</v>
      </c>
      <c r="FF33">
        <f t="shared" si="32"/>
        <v>100.08966196842204</v>
      </c>
      <c r="FG33">
        <f t="shared" si="32"/>
        <v>89.99753278066423</v>
      </c>
      <c r="FI33">
        <f t="shared" si="11"/>
        <v>95.901983505910138</v>
      </c>
      <c r="FJ33">
        <f t="shared" si="12"/>
        <v>89.914547089741475</v>
      </c>
      <c r="FK33">
        <f t="shared" si="33"/>
        <v>97.88955135124867</v>
      </c>
      <c r="FL33">
        <f t="shared" si="33"/>
        <v>92.972729361488248</v>
      </c>
      <c r="FM33">
        <f t="shared" si="33"/>
        <v>89.273816291591899</v>
      </c>
      <c r="FN33">
        <f t="shared" si="33"/>
        <v>96.418423630314976</v>
      </c>
      <c r="FO33">
        <f t="shared" si="33"/>
        <v>101.38213697823966</v>
      </c>
      <c r="FP33">
        <f t="shared" si="33"/>
        <v>89.430640416008501</v>
      </c>
      <c r="FQ33">
        <f t="shared" si="33"/>
        <v>93.202363037638349</v>
      </c>
      <c r="FR33">
        <f t="shared" si="33"/>
        <v>94.803408354545297</v>
      </c>
      <c r="FS33">
        <f t="shared" si="33"/>
        <v>93.262416989873827</v>
      </c>
      <c r="FT33">
        <f t="shared" si="33"/>
        <v>89.313217912841367</v>
      </c>
      <c r="FU33">
        <f t="shared" si="14"/>
        <v>100.79525069128005</v>
      </c>
      <c r="FV33">
        <f t="shared" si="34"/>
        <v>94.143353143542825</v>
      </c>
      <c r="FW33">
        <f t="shared" si="34"/>
        <v>112.25546085283928</v>
      </c>
      <c r="FX33">
        <f t="shared" si="34"/>
        <v>97.159562562150569</v>
      </c>
      <c r="FY33">
        <f t="shared" si="34"/>
        <v>107.13039004669731</v>
      </c>
      <c r="FZ33">
        <f t="shared" si="16"/>
        <v>94.847119951380293</v>
      </c>
      <c r="GA33">
        <f t="shared" si="35"/>
        <v>91.090715059403635</v>
      </c>
      <c r="GB33">
        <f t="shared" si="35"/>
        <v>92.648256741999248</v>
      </c>
      <c r="GE33">
        <f t="shared" si="36"/>
        <v>89.606407402327363</v>
      </c>
      <c r="GF33">
        <f t="shared" si="36"/>
        <v>96.667142030147417</v>
      </c>
      <c r="GG33">
        <f t="shared" si="36"/>
        <v>91.977927119166523</v>
      </c>
      <c r="GH33">
        <f t="shared" si="36"/>
        <v>98.736324363157493</v>
      </c>
      <c r="GI33">
        <f t="shared" si="36"/>
        <v>93.059273759794138</v>
      </c>
      <c r="GJ33">
        <f t="shared" si="36"/>
        <v>95.057732745882802</v>
      </c>
      <c r="GK33">
        <f t="shared" si="36"/>
        <v>96.001984428615401</v>
      </c>
      <c r="GM33">
        <f t="shared" si="37"/>
        <v>99.217265944092716</v>
      </c>
      <c r="GN33">
        <f t="shared" si="37"/>
        <v>96.432614854556888</v>
      </c>
      <c r="GO33">
        <f t="shared" si="37"/>
        <v>92.506738408106543</v>
      </c>
      <c r="GP33">
        <f t="shared" si="37"/>
        <v>96.618749206720906</v>
      </c>
      <c r="GS33">
        <f t="shared" si="38"/>
        <v>100.60108315510873</v>
      </c>
      <c r="GT33">
        <f t="shared" si="38"/>
        <v>103.00603076759063</v>
      </c>
      <c r="GU33">
        <f t="shared" si="38"/>
        <v>88.516131354729069</v>
      </c>
      <c r="GV33">
        <f t="shared" si="38"/>
        <v>91.313660811190033</v>
      </c>
      <c r="GW33">
        <f t="shared" si="38"/>
        <v>87.880435072054908</v>
      </c>
      <c r="GX33">
        <f t="shared" si="38"/>
        <v>86.778686607044648</v>
      </c>
      <c r="GY33">
        <f t="shared" si="38"/>
        <v>96.886679593925464</v>
      </c>
      <c r="GZ33">
        <f t="shared" si="38"/>
        <v>97.660447510313702</v>
      </c>
      <c r="HA33">
        <f t="shared" si="38"/>
        <v>87.284658184661012</v>
      </c>
      <c r="HC33">
        <f t="shared" si="39"/>
        <v>96.37252375701128</v>
      </c>
      <c r="HD33">
        <f t="shared" si="39"/>
        <v>94.365103137496618</v>
      </c>
      <c r="HE33">
        <f t="shared" si="39"/>
        <v>90.392522972057009</v>
      </c>
      <c r="HF33">
        <f t="shared" si="39"/>
        <v>96.045188843225603</v>
      </c>
      <c r="HG33">
        <f t="shared" si="39"/>
        <v>93.98488601759432</v>
      </c>
      <c r="HH33">
        <f t="shared" si="39"/>
        <v>95.688388966927775</v>
      </c>
      <c r="HI33">
        <f t="shared" si="39"/>
        <v>99.708072417958988</v>
      </c>
      <c r="HJ33">
        <f t="shared" si="39"/>
        <v>91.848850293550512</v>
      </c>
      <c r="HK33">
        <f t="shared" si="39"/>
        <v>98.388073729352612</v>
      </c>
      <c r="HL33">
        <f t="shared" si="39"/>
        <v>94.961763326533358</v>
      </c>
      <c r="HM33">
        <f t="shared" si="39"/>
        <v>91.828310610436745</v>
      </c>
      <c r="HN33">
        <f t="shared" si="39"/>
        <v>92.323852070471546</v>
      </c>
      <c r="HO33">
        <f t="shared" si="39"/>
        <v>89.580688623173202</v>
      </c>
      <c r="HP33">
        <f t="shared" si="39"/>
        <v>98.094876153507187</v>
      </c>
      <c r="HQ33">
        <f t="shared" si="39"/>
        <v>94.875706309763885</v>
      </c>
      <c r="HR33">
        <f t="shared" si="31"/>
        <v>91.043069954982016</v>
      </c>
      <c r="HS33">
        <f t="shared" si="31"/>
        <v>95.126300974014327</v>
      </c>
      <c r="HT33">
        <f t="shared" si="31"/>
        <v>90.946065982541811</v>
      </c>
      <c r="HU33">
        <f t="shared" si="31"/>
        <v>91.175099051214048</v>
      </c>
      <c r="HV33">
        <f t="shared" si="31"/>
        <v>102.61766246011508</v>
      </c>
      <c r="HW33">
        <f t="shared" si="31"/>
        <v>91.618393004010969</v>
      </c>
      <c r="HX33">
        <f t="shared" si="31"/>
        <v>89.696667486067625</v>
      </c>
      <c r="HY33">
        <f t="shared" si="31"/>
        <v>84.970491768895499</v>
      </c>
      <c r="HZ33">
        <f t="shared" si="31"/>
        <v>90.9892733826496</v>
      </c>
      <c r="IA33">
        <f t="shared" si="31"/>
        <v>92.931389647216079</v>
      </c>
      <c r="IB33">
        <f t="shared" si="31"/>
        <v>88.786823329553414</v>
      </c>
      <c r="IC33">
        <f t="shared" si="31"/>
        <v>97.290247768775259</v>
      </c>
      <c r="ID33">
        <f t="shared" si="31"/>
        <v>93.526066109501485</v>
      </c>
      <c r="IE33">
        <f t="shared" si="31"/>
        <v>90.326588685746515</v>
      </c>
      <c r="IF33">
        <f t="shared" si="31"/>
        <v>87.711942326520969</v>
      </c>
      <c r="IG33">
        <f t="shared" si="31"/>
        <v>92.31427219113769</v>
      </c>
      <c r="IH33">
        <f t="shared" si="40"/>
        <v>95.565211691376334</v>
      </c>
      <c r="II33">
        <f t="shared" si="40"/>
        <v>98.25927867113235</v>
      </c>
      <c r="IJ33">
        <f t="shared" si="40"/>
        <v>91.492661757493778</v>
      </c>
      <c r="IK33">
        <f t="shared" si="40"/>
        <v>96.569076772710403</v>
      </c>
      <c r="IL33">
        <f t="shared" si="40"/>
        <v>97.627428239702908</v>
      </c>
      <c r="IM33">
        <f t="shared" si="40"/>
        <v>98.34417860850165</v>
      </c>
      <c r="IN33">
        <f t="shared" si="40"/>
        <v>87.116330157644683</v>
      </c>
      <c r="IO33">
        <f t="shared" si="40"/>
        <v>98.449993430639267</v>
      </c>
      <c r="IP33">
        <f t="shared" si="40"/>
        <v>90.920169038399024</v>
      </c>
      <c r="IQ33">
        <f t="shared" si="40"/>
        <v>93.840148073178895</v>
      </c>
      <c r="IR33">
        <f t="shared" si="40"/>
        <v>98.546718199553581</v>
      </c>
      <c r="IS33">
        <f t="shared" si="40"/>
        <v>92.520965230910676</v>
      </c>
      <c r="IT33">
        <f t="shared" si="40"/>
        <v>88.03459624480243</v>
      </c>
      <c r="IU33">
        <f t="shared" si="40"/>
        <v>88.972269986840715</v>
      </c>
      <c r="IV33">
        <f t="shared" si="40"/>
        <v>89.072230326473431</v>
      </c>
      <c r="IW33">
        <f t="shared" si="40"/>
        <v>77.292686383973333</v>
      </c>
      <c r="IX33">
        <f t="shared" si="41"/>
        <v>92.651901228249159</v>
      </c>
      <c r="IY33">
        <f t="shared" si="41"/>
        <v>99.800465296698547</v>
      </c>
      <c r="IZ33">
        <f t="shared" si="41"/>
        <v>105.89737661067046</v>
      </c>
      <c r="JA33">
        <f t="shared" si="41"/>
        <v>101.19313727011321</v>
      </c>
      <c r="JB33">
        <f t="shared" si="41"/>
        <v>97.746832737004141</v>
      </c>
      <c r="JC33">
        <f t="shared" si="41"/>
        <v>93.068782158397553</v>
      </c>
      <c r="JD33">
        <f t="shared" si="41"/>
        <v>90.603558618312903</v>
      </c>
      <c r="JE33">
        <f t="shared" si="41"/>
        <v>95.176730560636528</v>
      </c>
      <c r="JF33">
        <f t="shared" si="41"/>
        <v>98.122843211102307</v>
      </c>
      <c r="JG33">
        <f t="shared" si="41"/>
        <v>89.578222887941664</v>
      </c>
      <c r="JH33">
        <f t="shared" si="41"/>
        <v>90.750824673875272</v>
      </c>
      <c r="JI33">
        <f t="shared" si="41"/>
        <v>91.995425099102135</v>
      </c>
      <c r="JJ33">
        <f t="shared" si="41"/>
        <v>92.643527213090124</v>
      </c>
      <c r="JK33">
        <f t="shared" si="41"/>
        <v>99.120495768821314</v>
      </c>
      <c r="JL33">
        <f t="shared" si="41"/>
        <v>86.912468729437336</v>
      </c>
      <c r="JM33">
        <f t="shared" si="41"/>
        <v>93.813836208520456</v>
      </c>
      <c r="JN33">
        <f t="shared" si="42"/>
        <v>88.666064033588384</v>
      </c>
      <c r="JO33">
        <f t="shared" si="30"/>
        <v>92.558470020771466</v>
      </c>
      <c r="JP33">
        <f t="shared" si="30"/>
        <v>95.496052914317858</v>
      </c>
      <c r="JQ33">
        <f t="shared" si="30"/>
        <v>92.931613963949601</v>
      </c>
      <c r="JS33" s="3">
        <f t="shared" si="24"/>
        <v>94.171218160625813</v>
      </c>
      <c r="JT33" s="3">
        <f t="shared" si="25"/>
        <v>5.1026867156954419</v>
      </c>
      <c r="JU33" s="3">
        <v>29</v>
      </c>
      <c r="JV33">
        <f t="shared" si="23"/>
        <v>0.45279022726834811</v>
      </c>
      <c r="JX33">
        <f t="shared" si="26"/>
        <v>127</v>
      </c>
    </row>
    <row r="34" spans="1:284" x14ac:dyDescent="0.25">
      <c r="A34">
        <v>30</v>
      </c>
      <c r="B34">
        <v>1824.0704452466794</v>
      </c>
      <c r="C34">
        <v>1886.8781366220114</v>
      </c>
      <c r="D34">
        <v>2566.8347838965742</v>
      </c>
      <c r="E34">
        <v>1772.3214660739395</v>
      </c>
      <c r="F34">
        <v>1828.9593682298973</v>
      </c>
      <c r="H34">
        <v>2194.5265518419528</v>
      </c>
      <c r="I34">
        <v>1423.5477049656802</v>
      </c>
      <c r="J34">
        <v>1357.7510458264171</v>
      </c>
      <c r="L34">
        <v>1357.2139795264588</v>
      </c>
      <c r="M34">
        <v>1324.3991052943522</v>
      </c>
      <c r="N34">
        <v>2167.0966109092428</v>
      </c>
      <c r="O34">
        <v>1778.8713159560496</v>
      </c>
      <c r="P34">
        <v>2466.6269946946377</v>
      </c>
      <c r="Q34">
        <v>1943.9787969329373</v>
      </c>
      <c r="R34">
        <v>1257.9121139353135</v>
      </c>
      <c r="S34">
        <v>1322.8668676837442</v>
      </c>
      <c r="T34">
        <v>2326.4697247252734</v>
      </c>
      <c r="U34">
        <v>1464.0599084640487</v>
      </c>
      <c r="V34">
        <v>1614.4664791098928</v>
      </c>
      <c r="W34">
        <v>1861.1645893374314</v>
      </c>
      <c r="Y34">
        <v>2437.1113289542509</v>
      </c>
      <c r="Z34">
        <v>1772.8013944203205</v>
      </c>
      <c r="AA34">
        <v>1478.4989796822013</v>
      </c>
      <c r="AB34">
        <v>1065.620589635849</v>
      </c>
      <c r="AC34">
        <v>1839.3429044172933</v>
      </c>
      <c r="AD34">
        <v>1119.472396296017</v>
      </c>
      <c r="AE34">
        <v>1489.2679230976994</v>
      </c>
      <c r="AF34">
        <v>2868.6806428520581</v>
      </c>
      <c r="AG34">
        <v>2050.3467537636375</v>
      </c>
      <c r="AH34">
        <v>1581.9299597727661</v>
      </c>
      <c r="AI34">
        <v>1374.7544377100396</v>
      </c>
      <c r="AJ34">
        <v>1945.3459383013826</v>
      </c>
      <c r="AK34">
        <v>1102.8241255647879</v>
      </c>
      <c r="AL34">
        <v>2306.4484665873047</v>
      </c>
      <c r="AM34">
        <v>2083.2138098661321</v>
      </c>
      <c r="AN34">
        <v>2165.5228104039893</v>
      </c>
      <c r="AO34">
        <v>2295.9708939048746</v>
      </c>
      <c r="AP34">
        <v>1170.8525587438105</v>
      </c>
      <c r="AQ34">
        <v>1101.4753637022254</v>
      </c>
      <c r="AR34">
        <v>1802.0039698143316</v>
      </c>
      <c r="AU34">
        <v>1389.6720099044473</v>
      </c>
      <c r="AV34">
        <v>1838.4712169563486</v>
      </c>
      <c r="AW34">
        <v>1216.1003233287449</v>
      </c>
      <c r="AX34">
        <v>2182.8683995424458</v>
      </c>
      <c r="AY34">
        <v>1783.2830244508295</v>
      </c>
      <c r="AZ34">
        <v>1797.5390606754822</v>
      </c>
      <c r="BA34">
        <v>1331.0193287253328</v>
      </c>
      <c r="BC34">
        <v>1850.5825667140798</v>
      </c>
      <c r="BD34">
        <v>1927.6311080703188</v>
      </c>
      <c r="BE34">
        <v>1572.1607414061366</v>
      </c>
      <c r="BF34">
        <v>1372.4390612566363</v>
      </c>
      <c r="BI34">
        <v>1748.7336378753296</v>
      </c>
      <c r="BJ34">
        <v>1569.3780757641002</v>
      </c>
      <c r="BK34">
        <v>2118.8630670804409</v>
      </c>
      <c r="BL34">
        <v>1177.010677039917</v>
      </c>
      <c r="BM34">
        <v>1297.2609479292462</v>
      </c>
      <c r="BN34">
        <v>1983.0107121329577</v>
      </c>
      <c r="BO34">
        <v>1038.9539871478671</v>
      </c>
      <c r="BP34">
        <v>2407.1413389143399</v>
      </c>
      <c r="BQ34">
        <v>1255.4498098459433</v>
      </c>
      <c r="BS34">
        <v>1415.5278063248813</v>
      </c>
      <c r="BT34">
        <v>1496.4656174545719</v>
      </c>
      <c r="BU34">
        <v>1514.1854432560444</v>
      </c>
      <c r="BV34">
        <v>1848.689306479115</v>
      </c>
      <c r="BW34">
        <v>1532.8227411882488</v>
      </c>
      <c r="BX34">
        <v>1828.1830522708065</v>
      </c>
      <c r="BY34">
        <v>1465.2339331026601</v>
      </c>
      <c r="BZ34">
        <v>2063.7089835471261</v>
      </c>
      <c r="CA34">
        <v>2549.7705542503199</v>
      </c>
      <c r="CB34">
        <v>2342.3166300564285</v>
      </c>
      <c r="CC34">
        <v>1383.2225870183702</v>
      </c>
      <c r="CD34">
        <v>1435.2799086794848</v>
      </c>
      <c r="CE34">
        <v>1164.5962260007066</v>
      </c>
      <c r="CF34">
        <v>1145.3265444285059</v>
      </c>
      <c r="CG34">
        <v>2294.5195345336319</v>
      </c>
      <c r="CH34">
        <v>1322.892019122223</v>
      </c>
      <c r="CI34">
        <v>1871.1368991934819</v>
      </c>
      <c r="CJ34">
        <v>2192.7783853369983</v>
      </c>
      <c r="CK34">
        <v>1459.3001999376875</v>
      </c>
      <c r="CL34">
        <v>1678.0734382800699</v>
      </c>
      <c r="CM34">
        <v>1505.708234839678</v>
      </c>
      <c r="CN34">
        <v>1392.3974146118721</v>
      </c>
      <c r="CO34">
        <v>2098.0509938623118</v>
      </c>
      <c r="CP34">
        <v>1989.2535214389159</v>
      </c>
      <c r="CQ34">
        <v>1328.3586581750731</v>
      </c>
      <c r="CR34">
        <v>1348.0303444847416</v>
      </c>
      <c r="CS34">
        <v>1700.9430903409134</v>
      </c>
      <c r="CT34">
        <v>1861.6261369342851</v>
      </c>
      <c r="CU34">
        <v>1763.6121853423622</v>
      </c>
      <c r="CV34">
        <v>1837.86100212884</v>
      </c>
      <c r="CW34">
        <v>1702.2024148632017</v>
      </c>
      <c r="CX34">
        <v>1236.7378754741064</v>
      </c>
      <c r="CY34">
        <v>1960.8633106809771</v>
      </c>
      <c r="CZ34">
        <v>1697.9175199115014</v>
      </c>
      <c r="DA34">
        <v>1651.796112375629</v>
      </c>
      <c r="DB34">
        <v>1961.7948571318661</v>
      </c>
      <c r="DC34">
        <v>1592.6032028941377</v>
      </c>
      <c r="DD34">
        <v>2749.8273554631505</v>
      </c>
      <c r="DE34">
        <v>1016.2438201471456</v>
      </c>
      <c r="DF34">
        <v>2357.4111624360007</v>
      </c>
      <c r="DG34">
        <v>1585.4158416916216</v>
      </c>
      <c r="DH34">
        <v>2685.967457697483</v>
      </c>
      <c r="DI34">
        <v>1713.1980871922817</v>
      </c>
      <c r="DJ34">
        <v>1461.7866711503912</v>
      </c>
      <c r="DK34">
        <v>2873.8482636099534</v>
      </c>
      <c r="DL34">
        <v>2198.9328460158508</v>
      </c>
      <c r="DM34">
        <v>1154.1690350609717</v>
      </c>
      <c r="DN34">
        <v>1729.5938791480362</v>
      </c>
      <c r="DO34">
        <v>1334.9182271018365</v>
      </c>
      <c r="DP34">
        <v>1725.1739662383263</v>
      </c>
      <c r="DQ34">
        <v>2620.1877797409693</v>
      </c>
      <c r="DR34">
        <v>2522.0510032686711</v>
      </c>
      <c r="DS34">
        <v>1392.3715520573867</v>
      </c>
      <c r="DT34">
        <v>1888.246164535353</v>
      </c>
      <c r="DU34">
        <v>2267.7459968926055</v>
      </c>
      <c r="DV34">
        <v>2312.9569075785184</v>
      </c>
      <c r="DW34">
        <v>2197.8193866405081</v>
      </c>
      <c r="DX34">
        <v>1625.8296342742574</v>
      </c>
      <c r="DY34">
        <v>1476.5028972263456</v>
      </c>
      <c r="DZ34">
        <v>1557.0264047990961</v>
      </c>
      <c r="EA34">
        <v>1438.9034360852272</v>
      </c>
      <c r="EB34">
        <v>1988.7276830607375</v>
      </c>
      <c r="EC34">
        <v>1873.5528301443821</v>
      </c>
      <c r="ED34">
        <v>1533.3742256111937</v>
      </c>
      <c r="EE34">
        <v>1204.3731454855495</v>
      </c>
      <c r="EF34">
        <v>2132.9528622501352</v>
      </c>
      <c r="EG34">
        <v>1397.0467008697503</v>
      </c>
      <c r="EL34">
        <f t="shared" si="6"/>
        <v>93.713743203760899</v>
      </c>
      <c r="EM34">
        <f t="shared" si="6"/>
        <v>87.121343831112128</v>
      </c>
      <c r="EN34">
        <f t="shared" si="6"/>
        <v>101.70303649937929</v>
      </c>
      <c r="EO34">
        <f t="shared" si="6"/>
        <v>106.02891310758427</v>
      </c>
      <c r="EP34">
        <f t="shared" si="6"/>
        <v>91.0693327971657</v>
      </c>
      <c r="ER34">
        <f t="shared" si="7"/>
        <v>97.840842688795846</v>
      </c>
      <c r="ES34">
        <f t="shared" si="8"/>
        <v>98.174768612240555</v>
      </c>
      <c r="ET34">
        <f t="shared" si="9"/>
        <v>91.157214820770108</v>
      </c>
      <c r="EV34">
        <f t="shared" si="32"/>
        <v>88.855379525930715</v>
      </c>
      <c r="EW34">
        <f t="shared" si="32"/>
        <v>95.252208559180431</v>
      </c>
      <c r="EX34">
        <f t="shared" si="32"/>
        <v>94.720936272052839</v>
      </c>
      <c r="EY34">
        <f t="shared" si="32"/>
        <v>87.416914428065056</v>
      </c>
      <c r="EZ34">
        <f t="shared" si="32"/>
        <v>93.912598962560978</v>
      </c>
      <c r="FA34">
        <f t="shared" si="32"/>
        <v>104.10828629683094</v>
      </c>
      <c r="FB34">
        <f t="shared" si="32"/>
        <v>103.22984367127138</v>
      </c>
      <c r="FC34">
        <f t="shared" si="32"/>
        <v>82.988921660047922</v>
      </c>
      <c r="FD34">
        <f t="shared" si="32"/>
        <v>100.14465966197548</v>
      </c>
      <c r="FE34">
        <f t="shared" si="32"/>
        <v>96.001163806995592</v>
      </c>
      <c r="FF34">
        <f t="shared" si="32"/>
        <v>100.77592842457837</v>
      </c>
      <c r="FG34">
        <f t="shared" si="32"/>
        <v>89.702923853224007</v>
      </c>
      <c r="FI34">
        <f t="shared" si="11"/>
        <v>96.76493388407998</v>
      </c>
      <c r="FJ34">
        <f t="shared" si="12"/>
        <v>89.666959245734532</v>
      </c>
      <c r="FK34">
        <f t="shared" si="33"/>
        <v>97.522550136049219</v>
      </c>
      <c r="FL34">
        <f t="shared" si="33"/>
        <v>92.889481637503096</v>
      </c>
      <c r="FM34">
        <f t="shared" si="33"/>
        <v>88.810179273815137</v>
      </c>
      <c r="FN34">
        <f t="shared" si="33"/>
        <v>96.537646824981081</v>
      </c>
      <c r="FO34">
        <f t="shared" si="33"/>
        <v>99.932767370196387</v>
      </c>
      <c r="FP34">
        <f t="shared" si="33"/>
        <v>89.767705983915448</v>
      </c>
      <c r="FQ34">
        <f t="shared" si="33"/>
        <v>93.298798647834857</v>
      </c>
      <c r="FR34">
        <f t="shared" si="33"/>
        <v>95.021052126081301</v>
      </c>
      <c r="FS34">
        <f t="shared" si="33"/>
        <v>92.767670866242312</v>
      </c>
      <c r="FT34">
        <f t="shared" si="33"/>
        <v>89.559892016186964</v>
      </c>
      <c r="FU34">
        <f t="shared" si="14"/>
        <v>101.54903491856601</v>
      </c>
      <c r="FV34">
        <f t="shared" si="34"/>
        <v>93.942027397948735</v>
      </c>
      <c r="FW34">
        <f t="shared" si="34"/>
        <v>111.6247998970792</v>
      </c>
      <c r="FX34">
        <f t="shared" si="34"/>
        <v>97.032875005682101</v>
      </c>
      <c r="FY34">
        <f t="shared" si="34"/>
        <v>107.1031966746563</v>
      </c>
      <c r="FZ34">
        <f t="shared" si="16"/>
        <v>96.033785697721498</v>
      </c>
      <c r="GA34">
        <f t="shared" si="35"/>
        <v>91.448036672149911</v>
      </c>
      <c r="GB34">
        <f t="shared" si="35"/>
        <v>93.07533304568905</v>
      </c>
      <c r="GE34">
        <f t="shared" si="36"/>
        <v>89.318131271700608</v>
      </c>
      <c r="GF34">
        <f t="shared" si="36"/>
        <v>96.566157033347267</v>
      </c>
      <c r="GG34">
        <f t="shared" si="36"/>
        <v>92.185935353318882</v>
      </c>
      <c r="GH34">
        <f t="shared" si="36"/>
        <v>98.68845907281964</v>
      </c>
      <c r="GI34">
        <f t="shared" si="36"/>
        <v>92.970625371165113</v>
      </c>
      <c r="GJ34">
        <f t="shared" si="36"/>
        <v>94.686337534404402</v>
      </c>
      <c r="GK34">
        <f t="shared" si="36"/>
        <v>95.156363673008144</v>
      </c>
      <c r="GM34">
        <f t="shared" si="37"/>
        <v>99.26602049561231</v>
      </c>
      <c r="GN34">
        <f t="shared" si="37"/>
        <v>96.773258000669429</v>
      </c>
      <c r="GO34">
        <f t="shared" si="37"/>
        <v>92.246999254104452</v>
      </c>
      <c r="GP34">
        <f t="shared" si="37"/>
        <v>96.663106758780089</v>
      </c>
      <c r="GS34">
        <f t="shared" si="38"/>
        <v>100.1064382814826</v>
      </c>
      <c r="GT34">
        <f t="shared" si="38"/>
        <v>104.220918217855</v>
      </c>
      <c r="GU34">
        <f t="shared" si="38"/>
        <v>88.284546557767314</v>
      </c>
      <c r="GV34">
        <f t="shared" si="38"/>
        <v>91.392319045361234</v>
      </c>
      <c r="GW34">
        <f t="shared" si="38"/>
        <v>87.583631067935798</v>
      </c>
      <c r="GX34">
        <f t="shared" si="38"/>
        <v>87.056534704471602</v>
      </c>
      <c r="GY34">
        <f t="shared" si="38"/>
        <v>96.875386806704356</v>
      </c>
      <c r="GZ34">
        <f t="shared" si="38"/>
        <v>97.510962774836358</v>
      </c>
      <c r="HA34">
        <f t="shared" si="38"/>
        <v>87.566852067780758</v>
      </c>
      <c r="HC34">
        <f t="shared" si="39"/>
        <v>96.536741704514</v>
      </c>
      <c r="HD34">
        <f t="shared" si="39"/>
        <v>94.846870582358392</v>
      </c>
      <c r="HE34">
        <f t="shared" si="39"/>
        <v>89.670560111098879</v>
      </c>
      <c r="HF34">
        <f t="shared" si="39"/>
        <v>96.119522413144438</v>
      </c>
      <c r="HG34">
        <f t="shared" si="39"/>
        <v>93.728047161142712</v>
      </c>
      <c r="HH34">
        <f t="shared" si="39"/>
        <v>96.318750810723458</v>
      </c>
      <c r="HI34">
        <f t="shared" si="39"/>
        <v>100.44467003444127</v>
      </c>
      <c r="HJ34">
        <f t="shared" si="39"/>
        <v>92.066062975828672</v>
      </c>
      <c r="HK34">
        <f t="shared" si="39"/>
        <v>98.507862269688218</v>
      </c>
      <c r="HL34">
        <f t="shared" si="39"/>
        <v>95.171959727991549</v>
      </c>
      <c r="HM34">
        <f t="shared" si="39"/>
        <v>91.939656060558704</v>
      </c>
      <c r="HN34">
        <f t="shared" si="39"/>
        <v>92.142524344220959</v>
      </c>
      <c r="HO34">
        <f t="shared" si="39"/>
        <v>89.173570925069441</v>
      </c>
      <c r="HP34">
        <f t="shared" si="39"/>
        <v>98.289261008600107</v>
      </c>
      <c r="HQ34">
        <f t="shared" si="39"/>
        <v>94.744511044486245</v>
      </c>
      <c r="HR34">
        <f t="shared" si="31"/>
        <v>90.935277590784679</v>
      </c>
      <c r="HS34">
        <f t="shared" si="31"/>
        <v>95.576989100973833</v>
      </c>
      <c r="HT34">
        <f t="shared" si="31"/>
        <v>90.983250658987671</v>
      </c>
      <c r="HU34">
        <f t="shared" si="31"/>
        <v>91.336163191012716</v>
      </c>
      <c r="HV34">
        <f t="shared" si="31"/>
        <v>102.41664233295265</v>
      </c>
      <c r="HW34">
        <f t="shared" si="31"/>
        <v>90.976195608717134</v>
      </c>
      <c r="HX34">
        <f t="shared" si="31"/>
        <v>89.580439126392491</v>
      </c>
      <c r="HY34">
        <f t="shared" si="31"/>
        <v>84.735058305445548</v>
      </c>
      <c r="HZ34">
        <f t="shared" si="31"/>
        <v>91.752505225057945</v>
      </c>
      <c r="IA34">
        <f t="shared" si="31"/>
        <v>92.866958710817002</v>
      </c>
      <c r="IB34">
        <f t="shared" si="31"/>
        <v>88.668057970480106</v>
      </c>
      <c r="IC34">
        <f t="shared" si="31"/>
        <v>96.629434782812197</v>
      </c>
      <c r="ID34">
        <f t="shared" si="31"/>
        <v>93.838075663468615</v>
      </c>
      <c r="IE34">
        <f t="shared" si="31"/>
        <v>90.545889666134883</v>
      </c>
      <c r="IF34">
        <f t="shared" si="31"/>
        <v>87.116245382790993</v>
      </c>
      <c r="IG34">
        <f t="shared" si="31"/>
        <v>93.221590298821582</v>
      </c>
      <c r="IH34">
        <f t="shared" si="40"/>
        <v>96.45825686696638</v>
      </c>
      <c r="II34">
        <f t="shared" si="40"/>
        <v>98.138476800168675</v>
      </c>
      <c r="IJ34">
        <f t="shared" si="40"/>
        <v>92.410313617650559</v>
      </c>
      <c r="IK34">
        <f t="shared" si="40"/>
        <v>96.974397261076447</v>
      </c>
      <c r="IL34">
        <f t="shared" si="40"/>
        <v>97.657283082046959</v>
      </c>
      <c r="IM34">
        <f t="shared" si="40"/>
        <v>97.6696995308684</v>
      </c>
      <c r="IN34">
        <f t="shared" si="40"/>
        <v>87.503080438965441</v>
      </c>
      <c r="IO34">
        <f t="shared" si="40"/>
        <v>97.569859407342435</v>
      </c>
      <c r="IP34">
        <f t="shared" si="40"/>
        <v>90.655784761344961</v>
      </c>
      <c r="IQ34">
        <f t="shared" si="40"/>
        <v>95.049421476502928</v>
      </c>
      <c r="IR34">
        <f t="shared" si="40"/>
        <v>98.192967837083643</v>
      </c>
      <c r="IS34">
        <f t="shared" si="40"/>
        <v>92.782813680420489</v>
      </c>
      <c r="IT34">
        <f t="shared" si="40"/>
        <v>87.889281351369235</v>
      </c>
      <c r="IU34">
        <f t="shared" si="40"/>
        <v>88.725292629436353</v>
      </c>
      <c r="IV34">
        <f t="shared" si="40"/>
        <v>89.273576136283495</v>
      </c>
      <c r="IW34">
        <f t="shared" si="40"/>
        <v>77.285590320231208</v>
      </c>
      <c r="IX34">
        <f t="shared" si="41"/>
        <v>92.476726233541328</v>
      </c>
      <c r="IY34">
        <f t="shared" si="41"/>
        <v>100.78855532253856</v>
      </c>
      <c r="IZ34">
        <f t="shared" si="41"/>
        <v>106.67926120685526</v>
      </c>
      <c r="JA34">
        <f t="shared" si="41"/>
        <v>101.0470656306068</v>
      </c>
      <c r="JB34">
        <f t="shared" si="41"/>
        <v>97.23494718914894</v>
      </c>
      <c r="JC34">
        <f t="shared" si="41"/>
        <v>92.785002699597442</v>
      </c>
      <c r="JD34">
        <f t="shared" si="41"/>
        <v>90.477772738731844</v>
      </c>
      <c r="JE34">
        <f t="shared" si="41"/>
        <v>94.724123618588379</v>
      </c>
      <c r="JF34">
        <f t="shared" si="41"/>
        <v>97.677070348502724</v>
      </c>
      <c r="JG34">
        <f t="shared" si="41"/>
        <v>89.506169913562644</v>
      </c>
      <c r="JH34">
        <f t="shared" si="41"/>
        <v>90.925345555406949</v>
      </c>
      <c r="JI34">
        <f t="shared" si="41"/>
        <v>92.040502755188925</v>
      </c>
      <c r="JJ34">
        <f t="shared" si="41"/>
        <v>92.506203911367606</v>
      </c>
      <c r="JK34">
        <f t="shared" si="41"/>
        <v>100.01399704594897</v>
      </c>
      <c r="JL34">
        <f t="shared" si="41"/>
        <v>86.721835054105924</v>
      </c>
      <c r="JM34">
        <f t="shared" si="41"/>
        <v>94.093794189457114</v>
      </c>
      <c r="JN34">
        <f t="shared" si="42"/>
        <v>88.190760787639732</v>
      </c>
      <c r="JO34">
        <f t="shared" si="30"/>
        <v>92.660710167398349</v>
      </c>
      <c r="JP34">
        <f t="shared" si="30"/>
        <v>95.639549330025076</v>
      </c>
      <c r="JQ34">
        <f t="shared" si="30"/>
        <v>92.662824568031311</v>
      </c>
      <c r="JS34" s="3">
        <f t="shared" si="24"/>
        <v>94.23113645356122</v>
      </c>
      <c r="JT34" s="3">
        <f t="shared" si="25"/>
        <v>5.1503174876804465</v>
      </c>
      <c r="JU34" s="3">
        <v>30</v>
      </c>
      <c r="JV34">
        <f t="shared" si="23"/>
        <v>0.45701677482528896</v>
      </c>
      <c r="JX34">
        <f t="shared" si="26"/>
        <v>127</v>
      </c>
    </row>
    <row r="35" spans="1:284" x14ac:dyDescent="0.25">
      <c r="A35">
        <v>31</v>
      </c>
      <c r="B35">
        <v>1825.4272254407826</v>
      </c>
      <c r="C35">
        <v>1888.6498374882849</v>
      </c>
      <c r="D35">
        <v>2571.4076370278394</v>
      </c>
      <c r="E35">
        <v>1788.0346459383697</v>
      </c>
      <c r="F35">
        <v>1820.4430148519257</v>
      </c>
      <c r="H35">
        <v>2189.8847792567276</v>
      </c>
      <c r="I35">
        <v>1420.3347087961049</v>
      </c>
      <c r="J35">
        <v>1356.3427913477772</v>
      </c>
      <c r="L35">
        <v>1347.6495456911227</v>
      </c>
      <c r="M35">
        <v>1333.9325585743393</v>
      </c>
      <c r="N35">
        <v>2164.95701167487</v>
      </c>
      <c r="O35">
        <v>1791.8853884934119</v>
      </c>
      <c r="P35">
        <v>2455.571227710569</v>
      </c>
      <c r="Q35">
        <v>1935.85469241952</v>
      </c>
      <c r="R35">
        <v>1260.3931300012512</v>
      </c>
      <c r="S35">
        <v>1316.449962799491</v>
      </c>
      <c r="T35">
        <v>2331.9115481725871</v>
      </c>
      <c r="U35">
        <v>1463.2841413801955</v>
      </c>
      <c r="V35">
        <v>1625.619467901701</v>
      </c>
      <c r="W35">
        <v>1857.87895090192</v>
      </c>
      <c r="Y35">
        <v>2437.9928995252649</v>
      </c>
      <c r="Z35">
        <v>1767.9198253160582</v>
      </c>
      <c r="AA35">
        <v>1483.969241792855</v>
      </c>
      <c r="AB35">
        <v>1060.2965585501065</v>
      </c>
      <c r="AC35">
        <v>1831.2029516120435</v>
      </c>
      <c r="AD35">
        <v>1123.2690192786199</v>
      </c>
      <c r="AE35">
        <v>1497.1686935450193</v>
      </c>
      <c r="AF35">
        <v>2864.3606715758078</v>
      </c>
      <c r="AG35">
        <v>2055.0676668660858</v>
      </c>
      <c r="AH35">
        <v>1584.5957991192411</v>
      </c>
      <c r="AI35">
        <v>1375.8430269595156</v>
      </c>
      <c r="AJ35">
        <v>1943.3424393815656</v>
      </c>
      <c r="AK35">
        <v>1099.7100838670799</v>
      </c>
      <c r="AL35">
        <v>2292.1384704032084</v>
      </c>
      <c r="AM35">
        <v>2085.7773116847975</v>
      </c>
      <c r="AN35">
        <v>2164.9791132168712</v>
      </c>
      <c r="AO35">
        <v>2282.2148706068228</v>
      </c>
      <c r="AP35">
        <v>1167.6597272521888</v>
      </c>
      <c r="AQ35">
        <v>1093.1709181898418</v>
      </c>
      <c r="AR35">
        <v>1808.8529736042765</v>
      </c>
      <c r="AU35">
        <v>1393.0168919359885</v>
      </c>
      <c r="AV35">
        <v>1824.0554171295896</v>
      </c>
      <c r="AW35">
        <v>1222.5817031142171</v>
      </c>
      <c r="AX35">
        <v>2180.2445757413425</v>
      </c>
      <c r="AY35">
        <v>1788.4142643046134</v>
      </c>
      <c r="AZ35">
        <v>1784.8859393642726</v>
      </c>
      <c r="BA35">
        <v>1339.5775260289013</v>
      </c>
      <c r="BC35">
        <v>1862.365165173941</v>
      </c>
      <c r="BD35">
        <v>1912.809950988164</v>
      </c>
      <c r="BE35">
        <v>1565.3654643738976</v>
      </c>
      <c r="BF35">
        <v>1378.9193154791503</v>
      </c>
      <c r="BI35">
        <v>1760.2199091867933</v>
      </c>
      <c r="BJ35">
        <v>1571.5560774355963</v>
      </c>
      <c r="BK35">
        <v>2121.6522385553017</v>
      </c>
      <c r="BL35">
        <v>1172.3030573039991</v>
      </c>
      <c r="BM35">
        <v>1311.8906101397074</v>
      </c>
      <c r="BN35">
        <v>1975.2726581536576</v>
      </c>
      <c r="BO35">
        <v>1048.8907291189741</v>
      </c>
      <c r="BP35">
        <v>2407.0719491111236</v>
      </c>
      <c r="BQ35">
        <v>1253.2352031733151</v>
      </c>
      <c r="BS35">
        <v>1412.0844073691505</v>
      </c>
      <c r="BT35">
        <v>1517.4212411753824</v>
      </c>
      <c r="BU35">
        <v>1522.0440165629104</v>
      </c>
      <c r="BV35">
        <v>1854.3688732577541</v>
      </c>
      <c r="BW35">
        <v>1551.7526124296885</v>
      </c>
      <c r="BX35">
        <v>1824.6465162362244</v>
      </c>
      <c r="BY35">
        <v>1466.3550118774976</v>
      </c>
      <c r="BZ35">
        <v>2051.8616930848311</v>
      </c>
      <c r="CA35">
        <v>2551.400920196982</v>
      </c>
      <c r="CB35">
        <v>2335.244994373591</v>
      </c>
      <c r="CC35">
        <v>1384.460611754819</v>
      </c>
      <c r="CD35">
        <v>1434.1641672059777</v>
      </c>
      <c r="CE35">
        <v>1169.7808974302263</v>
      </c>
      <c r="CF35">
        <v>1134.867612611615</v>
      </c>
      <c r="CG35">
        <v>2294.103072105328</v>
      </c>
      <c r="CH35">
        <v>1331.8222418205571</v>
      </c>
      <c r="CI35">
        <v>1865.7129969771154</v>
      </c>
      <c r="CJ35">
        <v>2193.0352701307775</v>
      </c>
      <c r="CK35">
        <v>1459.0184493270431</v>
      </c>
      <c r="CL35">
        <v>1682.6926625030001</v>
      </c>
      <c r="CM35">
        <v>1509.7454405410638</v>
      </c>
      <c r="CN35">
        <v>1401.1073958709189</v>
      </c>
      <c r="CO35">
        <v>2106.7567547313702</v>
      </c>
      <c r="CP35">
        <v>2001.6812273171001</v>
      </c>
      <c r="CQ35">
        <v>1331.3217321705617</v>
      </c>
      <c r="CR35">
        <v>1344.9099445765057</v>
      </c>
      <c r="CS35">
        <v>1701.7497302680306</v>
      </c>
      <c r="CT35">
        <v>1870.9171950554642</v>
      </c>
      <c r="CU35">
        <v>1767.3216083182185</v>
      </c>
      <c r="CV35">
        <v>1837.1739020054745</v>
      </c>
      <c r="CW35">
        <v>1690.4164492560781</v>
      </c>
      <c r="CX35">
        <v>1227.4423585719253</v>
      </c>
      <c r="CY35">
        <v>1957.0574434573473</v>
      </c>
      <c r="CZ35">
        <v>1698.7312997317874</v>
      </c>
      <c r="DA35">
        <v>1665.6785967915021</v>
      </c>
      <c r="DB35">
        <v>1963.2880278717196</v>
      </c>
      <c r="DC35">
        <v>1582.0380383275854</v>
      </c>
      <c r="DD35">
        <v>2761.0029331183696</v>
      </c>
      <c r="DE35">
        <v>1022.3362503150762</v>
      </c>
      <c r="DF35">
        <v>2360.458428220928</v>
      </c>
      <c r="DG35">
        <v>1580.0205770222281</v>
      </c>
      <c r="DH35">
        <v>2686.5451300251193</v>
      </c>
      <c r="DI35">
        <v>1711.8869336728001</v>
      </c>
      <c r="DJ35">
        <v>1455.3497212076095</v>
      </c>
      <c r="DK35">
        <v>2865.9745499101232</v>
      </c>
      <c r="DL35">
        <v>2198.3569042393351</v>
      </c>
      <c r="DM35">
        <v>1163.942359968866</v>
      </c>
      <c r="DN35">
        <v>1721.3516124949053</v>
      </c>
      <c r="DO35">
        <v>1332.3753585616196</v>
      </c>
      <c r="DP35">
        <v>1698.6854932769609</v>
      </c>
      <c r="DQ35">
        <v>2614.4291170504812</v>
      </c>
      <c r="DR35">
        <v>2512.8733307343914</v>
      </c>
      <c r="DS35">
        <v>1396.1694241857479</v>
      </c>
      <c r="DT35">
        <v>1901.1586828818438</v>
      </c>
      <c r="DU35">
        <v>2257.1602243827651</v>
      </c>
      <c r="DV35">
        <v>2317.4071813198229</v>
      </c>
      <c r="DW35">
        <v>2193.93553896703</v>
      </c>
      <c r="DX35">
        <v>1624.7347630369047</v>
      </c>
      <c r="DY35">
        <v>1469.9844225967795</v>
      </c>
      <c r="DZ35">
        <v>1559.7023001355303</v>
      </c>
      <c r="EA35">
        <v>1435.7093650139343</v>
      </c>
      <c r="EB35">
        <v>1986.7378051905025</v>
      </c>
      <c r="EC35">
        <v>1872.9902333710586</v>
      </c>
      <c r="ED35">
        <v>1540.8081851302284</v>
      </c>
      <c r="EE35">
        <v>1206.0677883100477</v>
      </c>
      <c r="EF35">
        <v>2132.7834128426102</v>
      </c>
      <c r="EG35">
        <v>1397.0636075567784</v>
      </c>
      <c r="EL35">
        <f t="shared" si="6"/>
        <v>93.783449366165698</v>
      </c>
      <c r="EM35">
        <f t="shared" si="6"/>
        <v>87.203147185203051</v>
      </c>
      <c r="EN35">
        <f t="shared" si="6"/>
        <v>101.88422192347946</v>
      </c>
      <c r="EO35">
        <f t="shared" si="6"/>
        <v>106.96895215489106</v>
      </c>
      <c r="EP35">
        <f t="shared" si="6"/>
        <v>90.645278204445376</v>
      </c>
      <c r="ER35">
        <f t="shared" si="7"/>
        <v>97.633893749888259</v>
      </c>
      <c r="ES35">
        <f t="shared" si="8"/>
        <v>98.119428857378708</v>
      </c>
      <c r="ET35">
        <f t="shared" si="9"/>
        <v>91.062666886945067</v>
      </c>
      <c r="EV35">
        <f t="shared" si="32"/>
        <v>88.229206047607164</v>
      </c>
      <c r="EW35">
        <f t="shared" si="32"/>
        <v>95.937864776014479</v>
      </c>
      <c r="EX35">
        <f t="shared" si="32"/>
        <v>94.627417209863125</v>
      </c>
      <c r="EY35">
        <f t="shared" si="32"/>
        <v>88.056449202252921</v>
      </c>
      <c r="EZ35">
        <f t="shared" si="32"/>
        <v>93.491669566575453</v>
      </c>
      <c r="FA35">
        <f t="shared" si="32"/>
        <v>103.67320614064681</v>
      </c>
      <c r="FB35">
        <f t="shared" si="32"/>
        <v>103.43344684656111</v>
      </c>
      <c r="FC35">
        <f t="shared" si="32"/>
        <v>82.586362619717818</v>
      </c>
      <c r="FD35">
        <f t="shared" si="32"/>
        <v>100.37890709330026</v>
      </c>
      <c r="FE35">
        <f t="shared" si="32"/>
        <v>95.950295299182145</v>
      </c>
      <c r="FF35">
        <f t="shared" si="32"/>
        <v>101.47210441506598</v>
      </c>
      <c r="FG35">
        <f t="shared" si="32"/>
        <v>89.544565277051646</v>
      </c>
      <c r="FI35">
        <f t="shared" si="11"/>
        <v>96.799936436899316</v>
      </c>
      <c r="FJ35">
        <f t="shared" si="12"/>
        <v>89.379162450615809</v>
      </c>
      <c r="FK35">
        <f t="shared" si="33"/>
        <v>97.883371427287599</v>
      </c>
      <c r="FL35">
        <f t="shared" si="33"/>
        <v>92.42538917102253</v>
      </c>
      <c r="FM35">
        <f t="shared" si="33"/>
        <v>88.417152684711752</v>
      </c>
      <c r="FN35">
        <f t="shared" si="33"/>
        <v>96.865048420442321</v>
      </c>
      <c r="FO35">
        <f t="shared" si="33"/>
        <v>100.46292439762706</v>
      </c>
      <c r="FP35">
        <f t="shared" si="33"/>
        <v>89.632524010156317</v>
      </c>
      <c r="FQ35">
        <f t="shared" si="33"/>
        <v>93.513618663117995</v>
      </c>
      <c r="FR35">
        <f t="shared" si="33"/>
        <v>95.181179859889156</v>
      </c>
      <c r="FS35">
        <f t="shared" si="33"/>
        <v>92.841128268112655</v>
      </c>
      <c r="FT35">
        <f t="shared" si="33"/>
        <v>89.467654875542436</v>
      </c>
      <c r="FU35">
        <f t="shared" si="14"/>
        <v>101.38824369968461</v>
      </c>
      <c r="FV35">
        <f t="shared" si="34"/>
        <v>93.35917888732061</v>
      </c>
      <c r="FW35">
        <f t="shared" si="34"/>
        <v>111.76215995882086</v>
      </c>
      <c r="FX35">
        <f t="shared" si="34"/>
        <v>97.008512989754536</v>
      </c>
      <c r="FY35">
        <f t="shared" si="34"/>
        <v>106.4615012277917</v>
      </c>
      <c r="FZ35">
        <f t="shared" si="16"/>
        <v>96.712986061841818</v>
      </c>
      <c r="GA35">
        <f t="shared" si="35"/>
        <v>90.758574825989513</v>
      </c>
      <c r="GB35">
        <f t="shared" si="35"/>
        <v>93.429091039266609</v>
      </c>
      <c r="GE35">
        <f t="shared" si="36"/>
        <v>89.533116253949814</v>
      </c>
      <c r="GF35">
        <f t="shared" si="36"/>
        <v>95.808963569020563</v>
      </c>
      <c r="GG35">
        <f t="shared" si="36"/>
        <v>92.677253418483403</v>
      </c>
      <c r="GH35">
        <f t="shared" si="36"/>
        <v>98.569834822331728</v>
      </c>
      <c r="GI35">
        <f t="shared" si="36"/>
        <v>93.238140157990742</v>
      </c>
      <c r="GJ35">
        <f t="shared" si="36"/>
        <v>94.019827558878887</v>
      </c>
      <c r="GK35">
        <f t="shared" si="36"/>
        <v>95.768200719569762</v>
      </c>
      <c r="GM35">
        <f t="shared" si="37"/>
        <v>99.898043989859815</v>
      </c>
      <c r="GN35">
        <f t="shared" si="37"/>
        <v>96.029188426270608</v>
      </c>
      <c r="GO35">
        <f t="shared" si="37"/>
        <v>91.848284352494758</v>
      </c>
      <c r="GP35">
        <f t="shared" si="37"/>
        <v>97.119521563209631</v>
      </c>
      <c r="GS35">
        <f t="shared" si="38"/>
        <v>100.76397107276719</v>
      </c>
      <c r="GT35">
        <f t="shared" si="38"/>
        <v>104.36555725518375</v>
      </c>
      <c r="GU35">
        <f t="shared" si="38"/>
        <v>88.400760173812472</v>
      </c>
      <c r="GV35">
        <f t="shared" si="38"/>
        <v>91.026782612054376</v>
      </c>
      <c r="GW35">
        <f t="shared" si="38"/>
        <v>88.571342090714111</v>
      </c>
      <c r="GX35">
        <f t="shared" si="38"/>
        <v>86.716824908315516</v>
      </c>
      <c r="GY35">
        <f t="shared" si="38"/>
        <v>97.801920352903068</v>
      </c>
      <c r="GZ35">
        <f t="shared" si="38"/>
        <v>97.508151861156705</v>
      </c>
      <c r="HA35">
        <f t="shared" si="38"/>
        <v>87.412384614466831</v>
      </c>
      <c r="HC35">
        <f t="shared" si="39"/>
        <v>96.301907380462083</v>
      </c>
      <c r="HD35">
        <f t="shared" si="39"/>
        <v>96.175050333257801</v>
      </c>
      <c r="HE35">
        <f t="shared" si="39"/>
        <v>90.135947407773372</v>
      </c>
      <c r="HF35">
        <f t="shared" si="39"/>
        <v>96.414822031291763</v>
      </c>
      <c r="HG35">
        <f t="shared" si="39"/>
        <v>94.885558605092598</v>
      </c>
      <c r="HH35">
        <f t="shared" si="39"/>
        <v>96.132426617079417</v>
      </c>
      <c r="HI35">
        <f t="shared" si="39"/>
        <v>100.52152219099945</v>
      </c>
      <c r="HJ35">
        <f t="shared" si="39"/>
        <v>91.53753235523709</v>
      </c>
      <c r="HK35">
        <f t="shared" si="39"/>
        <v>98.570849844729153</v>
      </c>
      <c r="HL35">
        <f t="shared" si="39"/>
        <v>94.884628195703442</v>
      </c>
      <c r="HM35">
        <f t="shared" si="39"/>
        <v>92.021944746075988</v>
      </c>
      <c r="HN35">
        <f t="shared" si="39"/>
        <v>92.070895642904389</v>
      </c>
      <c r="HO35">
        <f t="shared" si="39"/>
        <v>89.570563165917719</v>
      </c>
      <c r="HP35">
        <f t="shared" si="39"/>
        <v>97.391699798461119</v>
      </c>
      <c r="HQ35">
        <f t="shared" si="39"/>
        <v>94.727314621207128</v>
      </c>
      <c r="HR35">
        <f t="shared" si="31"/>
        <v>91.549138940223727</v>
      </c>
      <c r="HS35">
        <f t="shared" si="31"/>
        <v>95.299938157645286</v>
      </c>
      <c r="HT35">
        <f t="shared" si="31"/>
        <v>90.993909380242485</v>
      </c>
      <c r="HU35">
        <f t="shared" si="31"/>
        <v>91.318528697606851</v>
      </c>
      <c r="HV35">
        <f t="shared" si="31"/>
        <v>102.69856410365921</v>
      </c>
      <c r="HW35">
        <f t="shared" si="31"/>
        <v>91.220127073727014</v>
      </c>
      <c r="HX35">
        <f t="shared" si="31"/>
        <v>90.140799220270964</v>
      </c>
      <c r="HY35">
        <f t="shared" si="31"/>
        <v>85.086662321263532</v>
      </c>
      <c r="HZ35">
        <f t="shared" si="31"/>
        <v>92.325721829293869</v>
      </c>
      <c r="IA35">
        <f t="shared" si="31"/>
        <v>93.074110347690578</v>
      </c>
      <c r="IB35">
        <f t="shared" si="31"/>
        <v>88.462810513635745</v>
      </c>
      <c r="IC35">
        <f t="shared" si="31"/>
        <v>96.675259455414832</v>
      </c>
      <c r="ID35">
        <f t="shared" si="31"/>
        <v>94.306405473451107</v>
      </c>
      <c r="IE35">
        <f t="shared" si="31"/>
        <v>90.736335732616169</v>
      </c>
      <c r="IF35">
        <f t="shared" si="31"/>
        <v>87.083676226102682</v>
      </c>
      <c r="IG35">
        <f t="shared" si="31"/>
        <v>92.576128603132716</v>
      </c>
      <c r="IH35">
        <f t="shared" si="40"/>
        <v>95.733261397155857</v>
      </c>
      <c r="II35">
        <f t="shared" si="40"/>
        <v>97.947998448008079</v>
      </c>
      <c r="IJ35">
        <f t="shared" si="40"/>
        <v>92.454604136787339</v>
      </c>
      <c r="IK35">
        <f t="shared" si="40"/>
        <v>97.789416468731204</v>
      </c>
      <c r="IL35">
        <f t="shared" si="40"/>
        <v>97.73161246317548</v>
      </c>
      <c r="IM35">
        <f t="shared" si="40"/>
        <v>97.021768868143283</v>
      </c>
      <c r="IN35">
        <f t="shared" si="40"/>
        <v>87.858701845005257</v>
      </c>
      <c r="IO35">
        <f t="shared" si="40"/>
        <v>98.154795367738203</v>
      </c>
      <c r="IP35">
        <f t="shared" si="40"/>
        <v>90.772969355831862</v>
      </c>
      <c r="IQ35">
        <f t="shared" si="40"/>
        <v>94.725962626116214</v>
      </c>
      <c r="IR35">
        <f t="shared" si="40"/>
        <v>98.214086246439436</v>
      </c>
      <c r="IS35">
        <f t="shared" si="40"/>
        <v>92.711804663066374</v>
      </c>
      <c r="IT35">
        <f t="shared" si="40"/>
        <v>87.502262564202013</v>
      </c>
      <c r="IU35">
        <f t="shared" si="40"/>
        <v>88.482204794583069</v>
      </c>
      <c r="IV35">
        <f t="shared" si="40"/>
        <v>89.250193711427258</v>
      </c>
      <c r="IW35">
        <f t="shared" si="40"/>
        <v>77.940032747598963</v>
      </c>
      <c r="IX35">
        <f t="shared" si="41"/>
        <v>92.036034435302042</v>
      </c>
      <c r="IY35">
        <f t="shared" si="41"/>
        <v>100.59656450142286</v>
      </c>
      <c r="IZ35">
        <f t="shared" si="41"/>
        <v>105.04129843827853</v>
      </c>
      <c r="JA35">
        <f t="shared" si="41"/>
        <v>100.82498385031248</v>
      </c>
      <c r="JB35">
        <f t="shared" si="41"/>
        <v>96.881111956224075</v>
      </c>
      <c r="JC35">
        <f t="shared" si="41"/>
        <v>93.038085704031161</v>
      </c>
      <c r="JD35">
        <f t="shared" si="41"/>
        <v>91.096492862400666</v>
      </c>
      <c r="JE35">
        <f t="shared" si="41"/>
        <v>94.281954158166272</v>
      </c>
      <c r="JF35">
        <f t="shared" si="41"/>
        <v>97.865007140526473</v>
      </c>
      <c r="JG35">
        <f t="shared" si="41"/>
        <v>89.34800026054485</v>
      </c>
      <c r="JH35">
        <f t="shared" si="41"/>
        <v>90.864114327056626</v>
      </c>
      <c r="JI35">
        <f t="shared" si="41"/>
        <v>91.634161742767432</v>
      </c>
      <c r="JJ35">
        <f t="shared" si="41"/>
        <v>92.665184464860275</v>
      </c>
      <c r="JK35">
        <f t="shared" si="41"/>
        <v>99.791986446295411</v>
      </c>
      <c r="JL35">
        <f t="shared" si="41"/>
        <v>86.635063063194252</v>
      </c>
      <c r="JM35">
        <f t="shared" si="41"/>
        <v>94.065539387057626</v>
      </c>
      <c r="JN35">
        <f t="shared" si="42"/>
        <v>88.61831887143812</v>
      </c>
      <c r="JO35">
        <f t="shared" si="30"/>
        <v>92.791090696212606</v>
      </c>
      <c r="JP35">
        <f t="shared" si="30"/>
        <v>95.631951382008154</v>
      </c>
      <c r="JQ35">
        <f t="shared" si="30"/>
        <v>92.663945948850653</v>
      </c>
      <c r="JS35" s="3">
        <f t="shared" si="24"/>
        <v>94.260340837044808</v>
      </c>
      <c r="JT35" s="3">
        <f t="shared" si="25"/>
        <v>5.1381386441634707</v>
      </c>
      <c r="JU35" s="3">
        <v>31</v>
      </c>
      <c r="JV35">
        <f t="shared" si="23"/>
        <v>0.45593607721809409</v>
      </c>
      <c r="JX35">
        <f t="shared" si="26"/>
        <v>127</v>
      </c>
    </row>
    <row r="36" spans="1:284" x14ac:dyDescent="0.25">
      <c r="A36">
        <v>32</v>
      </c>
      <c r="B36">
        <v>1818.278783761451</v>
      </c>
      <c r="C36">
        <v>1888.3319526948267</v>
      </c>
      <c r="D36">
        <v>2568.6534194730934</v>
      </c>
      <c r="E36">
        <v>1804.3364179552432</v>
      </c>
      <c r="F36">
        <v>1815.2627449229967</v>
      </c>
      <c r="H36">
        <v>2183.7744927271988</v>
      </c>
      <c r="I36">
        <v>1419.5340858283339</v>
      </c>
      <c r="J36">
        <v>1370.5983265735733</v>
      </c>
      <c r="L36">
        <v>1339.5842755240726</v>
      </c>
      <c r="M36">
        <v>1328.658625885015</v>
      </c>
      <c r="N36">
        <v>2174.2101015041708</v>
      </c>
      <c r="O36">
        <v>1797.9374321872631</v>
      </c>
      <c r="P36">
        <v>2446.3663592377688</v>
      </c>
      <c r="Q36">
        <v>1945.0779019724596</v>
      </c>
      <c r="R36">
        <v>1256.6379020602153</v>
      </c>
      <c r="S36">
        <v>1318.3130503290611</v>
      </c>
      <c r="T36">
        <v>2340.1956194364047</v>
      </c>
      <c r="U36">
        <v>1472.3464859042035</v>
      </c>
      <c r="V36">
        <v>1619.1151453326759</v>
      </c>
      <c r="W36">
        <v>1860.261507379739</v>
      </c>
      <c r="Y36">
        <v>2432.0198680352437</v>
      </c>
      <c r="Z36">
        <v>1762.2454758786205</v>
      </c>
      <c r="AA36">
        <v>1477.2446052617115</v>
      </c>
      <c r="AB36">
        <v>1070.2063779414161</v>
      </c>
      <c r="AC36">
        <v>1830.0982064828581</v>
      </c>
      <c r="AD36">
        <v>1111.5464491499422</v>
      </c>
      <c r="AE36">
        <v>1498.7320301632285</v>
      </c>
      <c r="AF36">
        <v>2861.8798242569801</v>
      </c>
      <c r="AG36">
        <v>2018.536483269133</v>
      </c>
      <c r="AH36">
        <v>1570.0135615423537</v>
      </c>
      <c r="AI36">
        <v>1360.7379295152075</v>
      </c>
      <c r="AJ36">
        <v>1945.8439032662927</v>
      </c>
      <c r="AK36">
        <v>1105.0139194230144</v>
      </c>
      <c r="AL36">
        <v>2290.4037424974667</v>
      </c>
      <c r="AM36">
        <v>2082.3081042788745</v>
      </c>
      <c r="AN36">
        <v>2164.8236761350427</v>
      </c>
      <c r="AO36">
        <v>2296.7498356132569</v>
      </c>
      <c r="AP36">
        <v>1182.2687296385825</v>
      </c>
      <c r="AQ36">
        <v>1095.654025049517</v>
      </c>
      <c r="AR36">
        <v>1805.5595410043966</v>
      </c>
      <c r="AU36">
        <v>1389.8729263964801</v>
      </c>
      <c r="AV36">
        <v>1814.1922707223875</v>
      </c>
      <c r="AW36">
        <v>1224.5059561636651</v>
      </c>
      <c r="AX36">
        <v>2185.0570808758403</v>
      </c>
      <c r="AY36">
        <v>1796.2216489048901</v>
      </c>
      <c r="AZ36">
        <v>1796.0977743255139</v>
      </c>
      <c r="BA36">
        <v>1340.0663254253043</v>
      </c>
      <c r="BC36">
        <v>1852.7753737124494</v>
      </c>
      <c r="BD36">
        <v>1907.2090496453075</v>
      </c>
      <c r="BE36">
        <v>1555.6056453107387</v>
      </c>
      <c r="BF36">
        <v>1379.3482470681042</v>
      </c>
      <c r="BI36">
        <v>1749.4888322687821</v>
      </c>
      <c r="BJ36">
        <v>1564.5944390369032</v>
      </c>
      <c r="BK36">
        <v>2121.0619744475689</v>
      </c>
      <c r="BL36">
        <v>1184.0777958762355</v>
      </c>
      <c r="BM36">
        <v>1312.1242651047435</v>
      </c>
      <c r="BN36">
        <v>1976.9256933407912</v>
      </c>
      <c r="BO36">
        <v>1043.1359395073484</v>
      </c>
      <c r="BP36">
        <v>2406.9220600706331</v>
      </c>
      <c r="BQ36">
        <v>1250.1968463195171</v>
      </c>
      <c r="BS36">
        <v>1414.2138271096383</v>
      </c>
      <c r="BT36">
        <v>1532.4050789446278</v>
      </c>
      <c r="BU36">
        <v>1507.7027447067594</v>
      </c>
      <c r="BV36">
        <v>1861.2059328616799</v>
      </c>
      <c r="BW36">
        <v>1559.222038603107</v>
      </c>
      <c r="BX36">
        <v>1843.692009449705</v>
      </c>
      <c r="BY36">
        <v>1487.6179121428875</v>
      </c>
      <c r="BZ36">
        <v>2052.7639535589828</v>
      </c>
      <c r="CA36">
        <v>2539.6931827557023</v>
      </c>
      <c r="CB36">
        <v>2326.6169723571829</v>
      </c>
      <c r="CC36">
        <v>1380.4403266312975</v>
      </c>
      <c r="CD36">
        <v>1430.9819168913739</v>
      </c>
      <c r="CE36">
        <v>1170.2141095636964</v>
      </c>
      <c r="CF36">
        <v>1142.7584857262921</v>
      </c>
      <c r="CG36">
        <v>2289.514405768979</v>
      </c>
      <c r="CH36">
        <v>1333.4232490249308</v>
      </c>
      <c r="CI36">
        <v>1888.9403014445982</v>
      </c>
      <c r="CJ36">
        <v>2187.9475098706371</v>
      </c>
      <c r="CK36">
        <v>1453.4747381228269</v>
      </c>
      <c r="CL36">
        <v>1679.25593481839</v>
      </c>
      <c r="CM36">
        <v>1502.2350628781517</v>
      </c>
      <c r="CN36">
        <v>1398.6433694536013</v>
      </c>
      <c r="CO36">
        <v>2112.7921644932903</v>
      </c>
      <c r="CP36">
        <v>1998.2923853631055</v>
      </c>
      <c r="CQ36">
        <v>1322.5436884653716</v>
      </c>
      <c r="CR36">
        <v>1347.0084217565029</v>
      </c>
      <c r="CS36">
        <v>1706.7489191702716</v>
      </c>
      <c r="CT36">
        <v>1881.0580597550495</v>
      </c>
      <c r="CU36">
        <v>1771.2216412112541</v>
      </c>
      <c r="CV36">
        <v>1835.5900866490276</v>
      </c>
      <c r="CW36">
        <v>1687.2979791281696</v>
      </c>
      <c r="CX36">
        <v>1230.5049102667103</v>
      </c>
      <c r="CY36">
        <v>1964.6710640447579</v>
      </c>
      <c r="CZ36">
        <v>1707.7549749946138</v>
      </c>
      <c r="DA36">
        <v>1668.9161807095327</v>
      </c>
      <c r="DB36">
        <v>1962.8563696747544</v>
      </c>
      <c r="DC36">
        <v>1572.2826611005669</v>
      </c>
      <c r="DD36">
        <v>2776.5678294854324</v>
      </c>
      <c r="DE36">
        <v>1019.2542938255448</v>
      </c>
      <c r="DF36">
        <v>2361.4630733591739</v>
      </c>
      <c r="DG36">
        <v>1582.4233414014591</v>
      </c>
      <c r="DH36">
        <v>2700.576062444562</v>
      </c>
      <c r="DI36">
        <v>1715.9784006683749</v>
      </c>
      <c r="DJ36">
        <v>1450.0848243977071</v>
      </c>
      <c r="DK36">
        <v>2854.4850874146841</v>
      </c>
      <c r="DL36">
        <v>2207.8312259953814</v>
      </c>
      <c r="DM36">
        <v>1173.1285088096995</v>
      </c>
      <c r="DN36">
        <v>1732.399224971902</v>
      </c>
      <c r="DO36">
        <v>1339.9821329219697</v>
      </c>
      <c r="DP36">
        <v>1703.9354194636542</v>
      </c>
      <c r="DQ36">
        <v>2623.0918574302355</v>
      </c>
      <c r="DR36">
        <v>2504.3025877659629</v>
      </c>
      <c r="DS36">
        <v>1399.4252671206448</v>
      </c>
      <c r="DT36">
        <v>1895.5995174043285</v>
      </c>
      <c r="DU36">
        <v>2247.0979539570362</v>
      </c>
      <c r="DV36">
        <v>2312.108480007762</v>
      </c>
      <c r="DW36">
        <v>2198.6530882848961</v>
      </c>
      <c r="DX36">
        <v>1625.4797395075711</v>
      </c>
      <c r="DY36">
        <v>1468.9802606587389</v>
      </c>
      <c r="DZ36">
        <v>1564.1755220894534</v>
      </c>
      <c r="EA36">
        <v>1438.6196268800322</v>
      </c>
      <c r="EB36">
        <v>1981.9894240464973</v>
      </c>
      <c r="EC36">
        <v>1866.6400741792727</v>
      </c>
      <c r="ED36">
        <v>1530.3588086702132</v>
      </c>
      <c r="EE36">
        <v>1200.3115225874894</v>
      </c>
      <c r="EF36">
        <v>2129.9843646923728</v>
      </c>
      <c r="EG36">
        <v>1403.1225997624601</v>
      </c>
      <c r="EL36">
        <f t="shared" ref="EL36:EP54" si="43">B36*100/B$4</f>
        <v>93.416189850728856</v>
      </c>
      <c r="EM36">
        <f t="shared" si="43"/>
        <v>87.188469740034748</v>
      </c>
      <c r="EN36">
        <f t="shared" si="43"/>
        <v>101.77509441349913</v>
      </c>
      <c r="EO36">
        <f t="shared" si="43"/>
        <v>107.94420365512008</v>
      </c>
      <c r="EP36">
        <f t="shared" si="43"/>
        <v>90.387337140072063</v>
      </c>
      <c r="ER36">
        <f t="shared" si="7"/>
        <v>97.361472537842644</v>
      </c>
      <c r="ES36">
        <f t="shared" si="8"/>
        <v>98.252946025601759</v>
      </c>
      <c r="ET36">
        <f t="shared" si="9"/>
        <v>92.019760524219322</v>
      </c>
      <c r="EV36">
        <f t="shared" si="32"/>
        <v>87.701181246446154</v>
      </c>
      <c r="EW36">
        <f t="shared" si="32"/>
        <v>95.558557862832188</v>
      </c>
      <c r="EX36">
        <f t="shared" si="32"/>
        <v>95.031857569203183</v>
      </c>
      <c r="EY36">
        <f t="shared" si="32"/>
        <v>88.353857441373336</v>
      </c>
      <c r="EZ36">
        <f t="shared" si="32"/>
        <v>93.141209961921604</v>
      </c>
      <c r="FA36">
        <f t="shared" si="32"/>
        <v>104.16714802017145</v>
      </c>
      <c r="FB36">
        <f t="shared" si="32"/>
        <v>103.1252761969516</v>
      </c>
      <c r="FC36">
        <f t="shared" si="32"/>
        <v>82.703241822617514</v>
      </c>
      <c r="FD36">
        <f t="shared" si="32"/>
        <v>100.73550124473653</v>
      </c>
      <c r="FE36">
        <f t="shared" si="32"/>
        <v>96.544530286490442</v>
      </c>
      <c r="FF36">
        <f t="shared" si="32"/>
        <v>101.06610085032935</v>
      </c>
      <c r="FG36">
        <f t="shared" si="32"/>
        <v>89.659397830566903</v>
      </c>
      <c r="FI36">
        <f t="shared" si="11"/>
        <v>96.562778622090988</v>
      </c>
      <c r="FJ36">
        <f t="shared" si="12"/>
        <v>89.608445794789858</v>
      </c>
      <c r="FK36">
        <f t="shared" si="33"/>
        <v>97.439810956656686</v>
      </c>
      <c r="FL36">
        <f t="shared" si="33"/>
        <v>93.289221941647384</v>
      </c>
      <c r="FM36">
        <f t="shared" si="33"/>
        <v>88.363811563412838</v>
      </c>
      <c r="FN36">
        <f t="shared" si="33"/>
        <v>95.854153164152208</v>
      </c>
      <c r="FO36">
        <f t="shared" si="33"/>
        <v>100.5678273181599</v>
      </c>
      <c r="FP36">
        <f t="shared" si="33"/>
        <v>89.554892513160496</v>
      </c>
      <c r="FQ36">
        <f t="shared" si="33"/>
        <v>91.85130689242709</v>
      </c>
      <c r="FR36">
        <f t="shared" si="33"/>
        <v>94.305275368449244</v>
      </c>
      <c r="FS36">
        <f t="shared" si="33"/>
        <v>91.821844627573768</v>
      </c>
      <c r="FT36">
        <f t="shared" si="33"/>
        <v>89.582817341501666</v>
      </c>
      <c r="FU36">
        <f t="shared" si="14"/>
        <v>100.01120334681067</v>
      </c>
      <c r="FV36">
        <f t="shared" si="34"/>
        <v>93.288523132895591</v>
      </c>
      <c r="FW36">
        <f t="shared" si="34"/>
        <v>111.57626949445586</v>
      </c>
      <c r="FX36">
        <f t="shared" si="34"/>
        <v>97.001548155738547</v>
      </c>
      <c r="FY36">
        <f t="shared" si="34"/>
        <v>107.13953300070139</v>
      </c>
      <c r="FZ36">
        <f t="shared" si="16"/>
        <v>96.514321656248583</v>
      </c>
      <c r="GA36">
        <f t="shared" si="35"/>
        <v>90.964730364867137</v>
      </c>
      <c r="GB36">
        <f t="shared" si="35"/>
        <v>93.258981904529833</v>
      </c>
      <c r="GE36">
        <f t="shared" si="36"/>
        <v>89.331044740117704</v>
      </c>
      <c r="GF36">
        <f t="shared" si="36"/>
        <v>95.290899355658794</v>
      </c>
      <c r="GG36">
        <f t="shared" si="36"/>
        <v>92.823120551167236</v>
      </c>
      <c r="GH36">
        <f t="shared" si="36"/>
        <v>98.787410337238256</v>
      </c>
      <c r="GI36">
        <f t="shared" si="36"/>
        <v>93.645174497940488</v>
      </c>
      <c r="GJ36">
        <f t="shared" si="36"/>
        <v>94.610417000157128</v>
      </c>
      <c r="GK36">
        <f t="shared" si="36"/>
        <v>95.803145646456585</v>
      </c>
      <c r="GM36">
        <f t="shared" si="37"/>
        <v>99.383643577315482</v>
      </c>
      <c r="GN36">
        <f t="shared" si="37"/>
        <v>95.748005232858077</v>
      </c>
      <c r="GO36">
        <f t="shared" si="37"/>
        <v>91.275624065204937</v>
      </c>
      <c r="GP36">
        <f t="shared" si="37"/>
        <v>97.149731909989825</v>
      </c>
      <c r="GS36">
        <f t="shared" si="38"/>
        <v>100.14966946277933</v>
      </c>
      <c r="GT36">
        <f t="shared" si="38"/>
        <v>103.90324141337537</v>
      </c>
      <c r="GU36">
        <f t="shared" si="38"/>
        <v>88.376166230055489</v>
      </c>
      <c r="GV36">
        <f t="shared" si="38"/>
        <v>91.94106545184637</v>
      </c>
      <c r="GW36">
        <f t="shared" si="38"/>
        <v>88.587117136041414</v>
      </c>
      <c r="GX36">
        <f t="shared" si="38"/>
        <v>86.78939512402637</v>
      </c>
      <c r="GY36">
        <f t="shared" si="38"/>
        <v>97.265325396327668</v>
      </c>
      <c r="GZ36">
        <f t="shared" si="38"/>
        <v>97.502080001390368</v>
      </c>
      <c r="HA36">
        <f t="shared" si="38"/>
        <v>87.200461092666856</v>
      </c>
      <c r="HC36">
        <f t="shared" si="39"/>
        <v>96.447130414972222</v>
      </c>
      <c r="HD36">
        <f t="shared" si="39"/>
        <v>97.124734779829993</v>
      </c>
      <c r="HE36">
        <f t="shared" si="39"/>
        <v>89.286652570226082</v>
      </c>
      <c r="HF36">
        <f t="shared" si="39"/>
        <v>96.770303561658366</v>
      </c>
      <c r="HG36">
        <f t="shared" si="39"/>
        <v>95.342294214394769</v>
      </c>
      <c r="HH36">
        <f t="shared" si="39"/>
        <v>97.135848081148893</v>
      </c>
      <c r="HI36">
        <f t="shared" si="39"/>
        <v>101.97913585451175</v>
      </c>
      <c r="HJ36">
        <f t="shared" si="39"/>
        <v>91.577783946084494</v>
      </c>
      <c r="HK36">
        <f t="shared" si="39"/>
        <v>98.118532993931439</v>
      </c>
      <c r="HL36">
        <f t="shared" si="39"/>
        <v>94.534058271321342</v>
      </c>
      <c r="HM36">
        <f t="shared" si="39"/>
        <v>91.754725547234898</v>
      </c>
      <c r="HN36">
        <f t="shared" si="39"/>
        <v>91.866600595429958</v>
      </c>
      <c r="HO36">
        <f t="shared" si="39"/>
        <v>89.603734381869756</v>
      </c>
      <c r="HP36">
        <f t="shared" si="39"/>
        <v>98.068876181849021</v>
      </c>
      <c r="HQ36">
        <f t="shared" si="39"/>
        <v>94.537840989869295</v>
      </c>
      <c r="HR36">
        <f t="shared" si="31"/>
        <v>91.659191788415498</v>
      </c>
      <c r="HS36">
        <f t="shared" si="31"/>
        <v>96.486380382631864</v>
      </c>
      <c r="HT36">
        <f t="shared" si="31"/>
        <v>90.782806894858382</v>
      </c>
      <c r="HU36">
        <f t="shared" si="31"/>
        <v>90.971553269758786</v>
      </c>
      <c r="HV36">
        <f t="shared" si="31"/>
        <v>102.48881278882328</v>
      </c>
      <c r="HW36">
        <f t="shared" si="31"/>
        <v>90.766343550766365</v>
      </c>
      <c r="HX36">
        <f t="shared" si="31"/>
        <v>89.982275104838095</v>
      </c>
      <c r="HY36">
        <f t="shared" si="31"/>
        <v>85.330417501461568</v>
      </c>
      <c r="HZ36">
        <f t="shared" si="31"/>
        <v>92.169414583515632</v>
      </c>
      <c r="IA36">
        <f t="shared" si="31"/>
        <v>92.460428028299859</v>
      </c>
      <c r="IB36">
        <f t="shared" si="31"/>
        <v>88.60083997047029</v>
      </c>
      <c r="IC36">
        <f t="shared" si="31"/>
        <v>96.959260020007051</v>
      </c>
      <c r="ID36">
        <f t="shared" si="31"/>
        <v>94.817571066849894</v>
      </c>
      <c r="IE36">
        <f t="shared" si="31"/>
        <v>90.936567932734775</v>
      </c>
      <c r="IF36">
        <f t="shared" si="31"/>
        <v>87.00860197017505</v>
      </c>
      <c r="IG36">
        <f t="shared" si="31"/>
        <v>92.405344716278478</v>
      </c>
      <c r="IH36">
        <f t="shared" si="40"/>
        <v>95.972122358643503</v>
      </c>
      <c r="II36">
        <f t="shared" si="40"/>
        <v>98.329049551016055</v>
      </c>
      <c r="IJ36">
        <f t="shared" si="40"/>
        <v>92.945723788503457</v>
      </c>
      <c r="IK36">
        <f t="shared" si="40"/>
        <v>97.979490017567457</v>
      </c>
      <c r="IL36">
        <f t="shared" si="40"/>
        <v>97.710124708437775</v>
      </c>
      <c r="IM36">
        <f t="shared" si="40"/>
        <v>96.423500096083998</v>
      </c>
      <c r="IN36">
        <f t="shared" si="40"/>
        <v>88.353997077313352</v>
      </c>
      <c r="IO36">
        <f t="shared" si="40"/>
        <v>97.858895844984318</v>
      </c>
      <c r="IP36">
        <f t="shared" si="40"/>
        <v>90.811603640281533</v>
      </c>
      <c r="IQ36">
        <f t="shared" si="40"/>
        <v>94.870014021456498</v>
      </c>
      <c r="IR36">
        <f t="shared" si="40"/>
        <v>98.727025780326301</v>
      </c>
      <c r="IS36">
        <f t="shared" si="40"/>
        <v>92.933388975334751</v>
      </c>
      <c r="IT36">
        <f t="shared" si="40"/>
        <v>87.185712956695156</v>
      </c>
      <c r="IU36">
        <f t="shared" si="40"/>
        <v>88.127486720225775</v>
      </c>
      <c r="IV36">
        <f t="shared" si="40"/>
        <v>89.634837829213993</v>
      </c>
      <c r="IW36">
        <f t="shared" si="40"/>
        <v>78.55515662838809</v>
      </c>
      <c r="IX36">
        <f t="shared" si="41"/>
        <v>92.626720518830908</v>
      </c>
      <c r="IY36">
        <f t="shared" si="41"/>
        <v>101.1708886681613</v>
      </c>
      <c r="IZ36">
        <f t="shared" si="41"/>
        <v>105.36593714599572</v>
      </c>
      <c r="JA36">
        <f t="shared" si="41"/>
        <v>101.15906085901467</v>
      </c>
      <c r="JB36">
        <f t="shared" si="41"/>
        <v>96.550676235920704</v>
      </c>
      <c r="JC36">
        <f t="shared" si="41"/>
        <v>93.255048909762777</v>
      </c>
      <c r="JD36">
        <f t="shared" si="41"/>
        <v>90.830118212665639</v>
      </c>
      <c r="JE36">
        <f t="shared" si="41"/>
        <v>93.861651465979222</v>
      </c>
      <c r="JF36">
        <f t="shared" si="41"/>
        <v>97.641240922004172</v>
      </c>
      <c r="JG36">
        <f t="shared" si="41"/>
        <v>89.540122403696003</v>
      </c>
      <c r="JH36">
        <f t="shared" si="41"/>
        <v>90.905777513406562</v>
      </c>
      <c r="JI36">
        <f t="shared" si="41"/>
        <v>91.571565475737742</v>
      </c>
      <c r="JJ36">
        <f t="shared" si="41"/>
        <v>92.93094796182794</v>
      </c>
      <c r="JK36">
        <f t="shared" si="41"/>
        <v>99.994270292715811</v>
      </c>
      <c r="JL36">
        <f t="shared" si="41"/>
        <v>86.428001870326113</v>
      </c>
      <c r="JM36">
        <f t="shared" si="41"/>
        <v>93.7466209330655</v>
      </c>
      <c r="JN36">
        <f t="shared" si="42"/>
        <v>88.017331555769729</v>
      </c>
      <c r="JO36">
        <f t="shared" si="30"/>
        <v>92.348221580636746</v>
      </c>
      <c r="JP36">
        <f t="shared" si="30"/>
        <v>95.506444762345041</v>
      </c>
      <c r="JQ36">
        <f t="shared" si="30"/>
        <v>93.065824663044424</v>
      </c>
      <c r="JS36" s="3">
        <f t="shared" si="24"/>
        <v>94.261118374041203</v>
      </c>
      <c r="JT36" s="3">
        <f t="shared" si="25"/>
        <v>5.1711913875061839</v>
      </c>
      <c r="JU36" s="3">
        <v>32</v>
      </c>
      <c r="JV36">
        <f t="shared" si="23"/>
        <v>0.45886903391401579</v>
      </c>
      <c r="JX36">
        <f t="shared" si="26"/>
        <v>127</v>
      </c>
    </row>
    <row r="37" spans="1:284" x14ac:dyDescent="0.25">
      <c r="A37">
        <v>33</v>
      </c>
      <c r="B37">
        <v>1821.0717947990149</v>
      </c>
      <c r="C37">
        <v>1884.500912525596</v>
      </c>
      <c r="D37">
        <v>2582.9783641585968</v>
      </c>
      <c r="E37">
        <v>1818.4649165901524</v>
      </c>
      <c r="F37">
        <v>1812.8275786676984</v>
      </c>
      <c r="H37">
        <v>2187.521671996757</v>
      </c>
      <c r="I37">
        <v>1421.4657335513489</v>
      </c>
      <c r="J37">
        <v>1374.9721354738181</v>
      </c>
      <c r="L37">
        <v>1349.4068927375561</v>
      </c>
      <c r="M37">
        <v>1332.9244144781014</v>
      </c>
      <c r="N37">
        <v>2198.1947060733169</v>
      </c>
      <c r="O37">
        <v>1811.0762122142773</v>
      </c>
      <c r="P37">
        <v>2447.4056623743732</v>
      </c>
      <c r="Q37">
        <v>1941.7126826086633</v>
      </c>
      <c r="R37">
        <v>1271.1564084653339</v>
      </c>
      <c r="S37">
        <v>1333.5750355913399</v>
      </c>
      <c r="T37">
        <v>2338.5178084222084</v>
      </c>
      <c r="U37">
        <v>1476.2401054839484</v>
      </c>
      <c r="V37">
        <v>1628.6306345189073</v>
      </c>
      <c r="W37">
        <v>1864.7696386376454</v>
      </c>
      <c r="Y37">
        <v>2442.6719061493086</v>
      </c>
      <c r="Z37">
        <v>1766.7661440621948</v>
      </c>
      <c r="AA37">
        <v>1488.2042087240904</v>
      </c>
      <c r="AB37">
        <v>1074.9495050588134</v>
      </c>
      <c r="AC37">
        <v>1842.8260341040063</v>
      </c>
      <c r="AD37">
        <v>1111.5315672497554</v>
      </c>
      <c r="AE37">
        <v>1489.4282192590647</v>
      </c>
      <c r="AF37">
        <v>2866.2959624625082</v>
      </c>
      <c r="AG37">
        <v>2018.1701754917665</v>
      </c>
      <c r="AH37">
        <v>1583.8977833701163</v>
      </c>
      <c r="AI37">
        <v>1355.0799432069991</v>
      </c>
      <c r="AJ37">
        <v>1959.8301127639284</v>
      </c>
      <c r="AK37">
        <v>1112.5714397578854</v>
      </c>
      <c r="AL37">
        <v>2281.057527576761</v>
      </c>
      <c r="AM37">
        <v>2084.0789076016063</v>
      </c>
      <c r="AN37">
        <v>2164.3318475927363</v>
      </c>
      <c r="AO37">
        <v>2303.7131971511935</v>
      </c>
      <c r="AP37">
        <v>1190.6303426461768</v>
      </c>
      <c r="AQ37">
        <v>1101.55366375122</v>
      </c>
      <c r="AR37">
        <v>1806.0550115146425</v>
      </c>
      <c r="AU37">
        <v>1389.7044822247187</v>
      </c>
      <c r="AV37">
        <v>1814.8086462484948</v>
      </c>
      <c r="AW37">
        <v>1215.0614186139335</v>
      </c>
      <c r="AX37">
        <v>2181.9366731696182</v>
      </c>
      <c r="AY37">
        <v>1806.1926211485254</v>
      </c>
      <c r="AZ37">
        <v>1793.9004383780959</v>
      </c>
      <c r="BA37">
        <v>1344.4073655514346</v>
      </c>
      <c r="BC37">
        <v>1855.1474461491093</v>
      </c>
      <c r="BD37">
        <v>1908.27716066635</v>
      </c>
      <c r="BE37">
        <v>1557.848010040962</v>
      </c>
      <c r="BF37">
        <v>1386.9817461758723</v>
      </c>
      <c r="BI37">
        <v>1754.7761395200339</v>
      </c>
      <c r="BJ37">
        <v>1570.203254012212</v>
      </c>
      <c r="BK37">
        <v>2133.0493108901492</v>
      </c>
      <c r="BL37">
        <v>1185.4556331805525</v>
      </c>
      <c r="BM37">
        <v>1315.512229764639</v>
      </c>
      <c r="BN37">
        <v>1987.8064131857661</v>
      </c>
      <c r="BO37">
        <v>1050.7968577744675</v>
      </c>
      <c r="BP37">
        <v>2405.5724622226899</v>
      </c>
      <c r="BQ37">
        <v>1248.364526444547</v>
      </c>
      <c r="BS37">
        <v>1408.3025834860593</v>
      </c>
      <c r="BT37">
        <v>1527.5634223140382</v>
      </c>
      <c r="BU37">
        <v>1507.9831511312373</v>
      </c>
      <c r="BV37">
        <v>1856.677453830215</v>
      </c>
      <c r="BW37">
        <v>1554.8006414219872</v>
      </c>
      <c r="BX37">
        <v>1836.2484381708427</v>
      </c>
      <c r="BY37">
        <v>1480.5263033987842</v>
      </c>
      <c r="BZ37">
        <v>2044.4914284466945</v>
      </c>
      <c r="CA37">
        <v>2544.8834969521959</v>
      </c>
      <c r="CB37">
        <v>2344.9917167101162</v>
      </c>
      <c r="CC37">
        <v>1401.2283091199008</v>
      </c>
      <c r="CD37">
        <v>1441.1188536481577</v>
      </c>
      <c r="CE37">
        <v>1169.9328514003109</v>
      </c>
      <c r="CF37">
        <v>1144.4791018363899</v>
      </c>
      <c r="CG37">
        <v>2289.951293996859</v>
      </c>
      <c r="CH37">
        <v>1330.3385014922321</v>
      </c>
      <c r="CI37">
        <v>1885.5256968497843</v>
      </c>
      <c r="CJ37">
        <v>2182.8336705784277</v>
      </c>
      <c r="CK37">
        <v>1450.7671764711197</v>
      </c>
      <c r="CL37">
        <v>1678.0023345407656</v>
      </c>
      <c r="CM37">
        <v>1502.7573604387908</v>
      </c>
      <c r="CN37">
        <v>1399.7738396516165</v>
      </c>
      <c r="CO37">
        <v>2116.5523613713099</v>
      </c>
      <c r="CP37">
        <v>2006.8126482340292</v>
      </c>
      <c r="CQ37">
        <v>1326.9333223285928</v>
      </c>
      <c r="CR37">
        <v>1346.5393095048194</v>
      </c>
      <c r="CS37">
        <v>1706.5423318140538</v>
      </c>
      <c r="CT37">
        <v>1864.3521012191734</v>
      </c>
      <c r="CU37">
        <v>1784.5172635268593</v>
      </c>
      <c r="CV37">
        <v>1839.5952151883728</v>
      </c>
      <c r="CW37">
        <v>1689.0065723553225</v>
      </c>
      <c r="CX37">
        <v>1233.4428975372964</v>
      </c>
      <c r="CY37">
        <v>1967.4012085899524</v>
      </c>
      <c r="CZ37">
        <v>1711.7584832961443</v>
      </c>
      <c r="DA37">
        <v>1670.8605767786921</v>
      </c>
      <c r="DB37">
        <v>1967.0615846023454</v>
      </c>
      <c r="DC37">
        <v>1568.4910224072303</v>
      </c>
      <c r="DD37">
        <v>2773.9134732911834</v>
      </c>
      <c r="DE37">
        <v>1019.6037494938048</v>
      </c>
      <c r="DF37">
        <v>2350.3778307202656</v>
      </c>
      <c r="DG37">
        <v>1569.9654033663667</v>
      </c>
      <c r="DH37">
        <v>2688.0541732987399</v>
      </c>
      <c r="DI37">
        <v>1710.3865057537666</v>
      </c>
      <c r="DJ37">
        <v>1449.7606539671958</v>
      </c>
      <c r="DK37">
        <v>2858.8762543799817</v>
      </c>
      <c r="DL37">
        <v>2211.5632265495042</v>
      </c>
      <c r="DM37">
        <v>1175.136443266264</v>
      </c>
      <c r="DN37">
        <v>1734.7596447189503</v>
      </c>
      <c r="DO37">
        <v>1335.7115497002001</v>
      </c>
      <c r="DP37">
        <v>1704.5398324484688</v>
      </c>
      <c r="DQ37">
        <v>2609.8142817208418</v>
      </c>
      <c r="DR37">
        <v>2490.6070111613381</v>
      </c>
      <c r="DS37">
        <v>1392.1083645222066</v>
      </c>
      <c r="DT37">
        <v>1902.8242749379547</v>
      </c>
      <c r="DU37">
        <v>2248.8611816906573</v>
      </c>
      <c r="DV37">
        <v>2321.638019470925</v>
      </c>
      <c r="DW37">
        <v>2186.3284369529597</v>
      </c>
      <c r="DX37">
        <v>1626.868744976098</v>
      </c>
      <c r="DY37">
        <v>1468.4872249057519</v>
      </c>
      <c r="DZ37">
        <v>1560.273099780522</v>
      </c>
      <c r="EA37">
        <v>1449.0363671912269</v>
      </c>
      <c r="EB37">
        <v>1980.8162273221394</v>
      </c>
      <c r="EC37">
        <v>1874.8490055254274</v>
      </c>
      <c r="ED37">
        <v>1534.7438908678803</v>
      </c>
      <c r="EE37">
        <v>1204.918661635872</v>
      </c>
      <c r="EF37">
        <v>2118.6065907278748</v>
      </c>
      <c r="EG37">
        <v>1395.6917715401587</v>
      </c>
      <c r="EL37">
        <f t="shared" si="43"/>
        <v>93.559684045167245</v>
      </c>
      <c r="EM37">
        <f t="shared" si="43"/>
        <v>87.011582127985832</v>
      </c>
      <c r="EN37">
        <f t="shared" si="43"/>
        <v>102.34267686225718</v>
      </c>
      <c r="EO37">
        <f t="shared" si="43"/>
        <v>108.78943934332729</v>
      </c>
      <c r="EP37">
        <f t="shared" si="43"/>
        <v>90.266082961344821</v>
      </c>
      <c r="ER37">
        <f t="shared" si="7"/>
        <v>97.528536899461699</v>
      </c>
      <c r="ES37">
        <f t="shared" si="8"/>
        <v>98.217925481524944</v>
      </c>
      <c r="ET37">
        <f t="shared" si="9"/>
        <v>92.31341099772122</v>
      </c>
      <c r="EV37">
        <f t="shared" si="32"/>
        <v>88.344257720464313</v>
      </c>
      <c r="EW37">
        <f t="shared" si="32"/>
        <v>95.865357967961927</v>
      </c>
      <c r="EX37">
        <f t="shared" si="32"/>
        <v>96.080193019255546</v>
      </c>
      <c r="EY37">
        <f t="shared" si="32"/>
        <v>88.999520564393222</v>
      </c>
      <c r="EZ37">
        <f t="shared" si="32"/>
        <v>93.180779649141598</v>
      </c>
      <c r="FA37">
        <f t="shared" si="32"/>
        <v>103.98692629062867</v>
      </c>
      <c r="FB37">
        <f t="shared" si="32"/>
        <v>104.31672918475375</v>
      </c>
      <c r="FC37">
        <f t="shared" si="32"/>
        <v>83.660689416361976</v>
      </c>
      <c r="FD37">
        <f t="shared" si="32"/>
        <v>100.6632785928756</v>
      </c>
      <c r="FE37">
        <f t="shared" si="32"/>
        <v>96.799842250786611</v>
      </c>
      <c r="FF37">
        <f t="shared" si="32"/>
        <v>101.66006317135887</v>
      </c>
      <c r="FG37">
        <f t="shared" si="32"/>
        <v>89.876677139052077</v>
      </c>
      <c r="FI37">
        <f t="shared" si="11"/>
        <v>96.985715297815375</v>
      </c>
      <c r="FJ37">
        <f t="shared" si="12"/>
        <v>89.314246672838095</v>
      </c>
      <c r="FK37">
        <f t="shared" si="33"/>
        <v>98.162712015648836</v>
      </c>
      <c r="FL37">
        <f t="shared" si="33"/>
        <v>93.702677371807923</v>
      </c>
      <c r="FM37">
        <f t="shared" si="33"/>
        <v>88.978357470043818</v>
      </c>
      <c r="FN37">
        <f t="shared" si="33"/>
        <v>95.852869824224342</v>
      </c>
      <c r="FO37">
        <f t="shared" si="33"/>
        <v>99.943523553657798</v>
      </c>
      <c r="FP37">
        <f t="shared" si="33"/>
        <v>89.693083774361355</v>
      </c>
      <c r="FQ37">
        <f t="shared" si="33"/>
        <v>91.834638455490307</v>
      </c>
      <c r="FR37">
        <f t="shared" si="33"/>
        <v>95.139252472097638</v>
      </c>
      <c r="FS37">
        <f t="shared" si="33"/>
        <v>91.440046833576559</v>
      </c>
      <c r="FT37">
        <f t="shared" si="33"/>
        <v>90.226714854875439</v>
      </c>
      <c r="FU37">
        <f t="shared" si="14"/>
        <v>100.52693497305633</v>
      </c>
      <c r="FV37">
        <f t="shared" si="34"/>
        <v>92.907850253849134</v>
      </c>
      <c r="FW37">
        <f t="shared" si="34"/>
        <v>111.6711544100708</v>
      </c>
      <c r="FX37">
        <f t="shared" si="34"/>
        <v>96.979510273135531</v>
      </c>
      <c r="FY37">
        <f t="shared" si="34"/>
        <v>107.46436215349867</v>
      </c>
      <c r="FZ37">
        <f t="shared" si="16"/>
        <v>97.118885292858295</v>
      </c>
      <c r="GA37">
        <f t="shared" si="35"/>
        <v>91.45453739471516</v>
      </c>
      <c r="GB37">
        <f t="shared" si="35"/>
        <v>93.284573459003596</v>
      </c>
      <c r="GE37">
        <f t="shared" si="36"/>
        <v>89.320218359116936</v>
      </c>
      <c r="GF37">
        <f t="shared" si="36"/>
        <v>95.323274633170143</v>
      </c>
      <c r="GG37">
        <f t="shared" si="36"/>
        <v>92.107181650979811</v>
      </c>
      <c r="GH37">
        <f t="shared" si="36"/>
        <v>98.646335305747328</v>
      </c>
      <c r="GI37">
        <f t="shared" si="36"/>
        <v>94.165006466472121</v>
      </c>
      <c r="GJ37">
        <f t="shared" si="36"/>
        <v>94.49467114642556</v>
      </c>
      <c r="GK37">
        <f t="shared" si="36"/>
        <v>96.113492449126056</v>
      </c>
      <c r="GM37">
        <f t="shared" si="37"/>
        <v>99.510882531874884</v>
      </c>
      <c r="GN37">
        <f t="shared" si="37"/>
        <v>95.801627828478132</v>
      </c>
      <c r="GO37">
        <f t="shared" si="37"/>
        <v>91.407195482903177</v>
      </c>
      <c r="GP37">
        <f t="shared" si="37"/>
        <v>97.687371620216112</v>
      </c>
      <c r="GS37">
        <f t="shared" si="38"/>
        <v>100.45234191418008</v>
      </c>
      <c r="GT37">
        <f t="shared" si="38"/>
        <v>104.2757175272373</v>
      </c>
      <c r="GU37">
        <f t="shared" si="38"/>
        <v>88.875630578984286</v>
      </c>
      <c r="GV37">
        <f t="shared" si="38"/>
        <v>92.048051521697005</v>
      </c>
      <c r="GW37">
        <f t="shared" si="38"/>
        <v>88.815853110339532</v>
      </c>
      <c r="GX37">
        <f t="shared" si="38"/>
        <v>87.267071698841647</v>
      </c>
      <c r="GY37">
        <f t="shared" si="38"/>
        <v>97.979653874395368</v>
      </c>
      <c r="GZ37">
        <f t="shared" si="38"/>
        <v>97.447409100523728</v>
      </c>
      <c r="HA37">
        <f t="shared" si="38"/>
        <v>87.0726579083627</v>
      </c>
      <c r="HC37">
        <f t="shared" ref="HC37:HR70" si="44">BS37*100/BS$4</f>
        <v>96.043993015415609</v>
      </c>
      <c r="HD37">
        <f t="shared" si="44"/>
        <v>96.817867736251102</v>
      </c>
      <c r="HE37">
        <f t="shared" si="44"/>
        <v>89.303258330936359</v>
      </c>
      <c r="HF37">
        <f t="shared" si="44"/>
        <v>96.534852834358318</v>
      </c>
      <c r="HG37">
        <f t="shared" si="44"/>
        <v>95.071937497747356</v>
      </c>
      <c r="HH37">
        <f t="shared" si="44"/>
        <v>96.743679755192659</v>
      </c>
      <c r="HI37">
        <f t="shared" si="44"/>
        <v>101.49299211717251</v>
      </c>
      <c r="HJ37">
        <f t="shared" si="44"/>
        <v>91.208730545615225</v>
      </c>
      <c r="HK37">
        <f t="shared" si="44"/>
        <v>98.319055646902044</v>
      </c>
      <c r="HL37">
        <f t="shared" si="44"/>
        <v>95.280652650206576</v>
      </c>
      <c r="HM37">
        <f t="shared" si="44"/>
        <v>93.136455413514</v>
      </c>
      <c r="HN37">
        <f t="shared" si="44"/>
        <v>92.517374661338209</v>
      </c>
      <c r="HO37">
        <f t="shared" si="44"/>
        <v>89.582198338543364</v>
      </c>
      <c r="HP37">
        <f t="shared" si="44"/>
        <v>98.216535455759754</v>
      </c>
      <c r="HQ37">
        <f t="shared" si="44"/>
        <v>94.555880828235701</v>
      </c>
      <c r="HR37">
        <f t="shared" si="31"/>
        <v>91.447146988742759</v>
      </c>
      <c r="HS37">
        <f t="shared" si="31"/>
        <v>96.311963627618724</v>
      </c>
      <c r="HT37">
        <f t="shared" si="31"/>
        <v>90.57062233244929</v>
      </c>
      <c r="HU37">
        <f t="shared" si="31"/>
        <v>90.802089650908727</v>
      </c>
      <c r="HV37">
        <f t="shared" si="31"/>
        <v>102.41230270986419</v>
      </c>
      <c r="HW37">
        <f t="shared" si="31"/>
        <v>90.797901221730214</v>
      </c>
      <c r="HX37">
        <f t="shared" si="31"/>
        <v>90.055004352748796</v>
      </c>
      <c r="HY37">
        <f t="shared" si="31"/>
        <v>85.482282495511299</v>
      </c>
      <c r="HZ37">
        <f t="shared" si="31"/>
        <v>92.562403941160611</v>
      </c>
      <c r="IA37">
        <f t="shared" si="31"/>
        <v>92.767311974305372</v>
      </c>
      <c r="IB37">
        <f t="shared" si="31"/>
        <v>88.569983638120561</v>
      </c>
      <c r="IC37">
        <f t="shared" si="31"/>
        <v>96.947523931023255</v>
      </c>
      <c r="ID37">
        <f t="shared" si="31"/>
        <v>93.975482008247653</v>
      </c>
      <c r="IE37">
        <f t="shared" si="31"/>
        <v>91.619180562221516</v>
      </c>
      <c r="IF37">
        <f t="shared" si="31"/>
        <v>87.198448623550391</v>
      </c>
      <c r="IG37">
        <f t="shared" si="31"/>
        <v>92.498916301195877</v>
      </c>
      <c r="IH37">
        <f t="shared" si="40"/>
        <v>96.201268030040879</v>
      </c>
      <c r="II37">
        <f t="shared" si="40"/>
        <v>98.465689481831348</v>
      </c>
      <c r="IJ37">
        <f t="shared" si="40"/>
        <v>93.163617445513722</v>
      </c>
      <c r="IK37">
        <f t="shared" si="40"/>
        <v>98.093642506140853</v>
      </c>
      <c r="IL37">
        <f t="shared" si="40"/>
        <v>97.919458453559841</v>
      </c>
      <c r="IM37">
        <f t="shared" si="40"/>
        <v>96.190969977323206</v>
      </c>
      <c r="IN37">
        <f t="shared" si="40"/>
        <v>88.269532013309387</v>
      </c>
      <c r="IO37">
        <f t="shared" si="40"/>
        <v>97.892447183497055</v>
      </c>
      <c r="IP37">
        <f t="shared" si="40"/>
        <v>90.385313400075106</v>
      </c>
      <c r="IQ37">
        <f t="shared" si="40"/>
        <v>94.123131234059713</v>
      </c>
      <c r="IR37">
        <f t="shared" si="40"/>
        <v>98.269253496216322</v>
      </c>
      <c r="IS37">
        <f t="shared" si="40"/>
        <v>92.63054498557004</v>
      </c>
      <c r="IT37">
        <f t="shared" si="40"/>
        <v>87.166222351988395</v>
      </c>
      <c r="IU37">
        <f t="shared" si="40"/>
        <v>88.263056708006317</v>
      </c>
      <c r="IV37">
        <f t="shared" si="40"/>
        <v>89.786351794823645</v>
      </c>
      <c r="IW37">
        <f t="shared" si="40"/>
        <v>78.689612150140761</v>
      </c>
      <c r="IX37">
        <f t="shared" si="41"/>
        <v>92.752925805156025</v>
      </c>
      <c r="IY37">
        <f t="shared" si="41"/>
        <v>100.84845250348226</v>
      </c>
      <c r="IZ37">
        <f t="shared" si="41"/>
        <v>105.40331211915536</v>
      </c>
      <c r="JA37">
        <f t="shared" si="41"/>
        <v>100.64701356435282</v>
      </c>
      <c r="JB37">
        <f t="shared" si="41"/>
        <v>96.022658100621413</v>
      </c>
      <c r="JC37">
        <f t="shared" si="41"/>
        <v>92.767464380801641</v>
      </c>
      <c r="JD37">
        <f t="shared" si="41"/>
        <v>91.176301873724839</v>
      </c>
      <c r="JE37">
        <f t="shared" si="41"/>
        <v>93.935301778684476</v>
      </c>
      <c r="JF37">
        <f t="shared" si="41"/>
        <v>98.043677082177467</v>
      </c>
      <c r="JG37">
        <f t="shared" si="41"/>
        <v>89.03820111619298</v>
      </c>
      <c r="JH37">
        <f t="shared" si="41"/>
        <v>90.98345834757373</v>
      </c>
      <c r="JI37">
        <f t="shared" si="41"/>
        <v>91.540831192272094</v>
      </c>
      <c r="JJ37">
        <f t="shared" si="41"/>
        <v>92.699096868779293</v>
      </c>
      <c r="JK37">
        <f t="shared" si="41"/>
        <v>100.71830764545622</v>
      </c>
      <c r="JL37">
        <f t="shared" si="41"/>
        <v>86.376842642402451</v>
      </c>
      <c r="JM37">
        <f t="shared" si="41"/>
        <v>94.158890864381476</v>
      </c>
      <c r="JN37">
        <f t="shared" si="42"/>
        <v>88.269535961367097</v>
      </c>
      <c r="JO37">
        <f t="shared" si="30"/>
        <v>92.702680477086957</v>
      </c>
      <c r="JP37">
        <f t="shared" si="30"/>
        <v>94.996276350467653</v>
      </c>
      <c r="JQ37">
        <f t="shared" si="30"/>
        <v>92.572955289723097</v>
      </c>
      <c r="JS37" s="3">
        <f t="shared" si="24"/>
        <v>94.369805272158018</v>
      </c>
      <c r="JT37" s="3">
        <f t="shared" si="25"/>
        <v>5.1817106254522818</v>
      </c>
      <c r="JU37" s="3">
        <v>33</v>
      </c>
      <c r="JV37">
        <f t="shared" si="23"/>
        <v>0.45980246534057245</v>
      </c>
      <c r="JX37">
        <f t="shared" si="26"/>
        <v>127</v>
      </c>
    </row>
    <row r="38" spans="1:284" x14ac:dyDescent="0.25">
      <c r="A38">
        <v>34</v>
      </c>
      <c r="B38">
        <v>1815.7157238180416</v>
      </c>
      <c r="C38">
        <v>1885.8326741710096</v>
      </c>
      <c r="D38">
        <v>2577.8813978224184</v>
      </c>
      <c r="E38">
        <v>1832.1711084199699</v>
      </c>
      <c r="F38">
        <v>1814.7228917555101</v>
      </c>
      <c r="H38">
        <v>2185.894093858441</v>
      </c>
      <c r="I38">
        <v>1420.959076953362</v>
      </c>
      <c r="J38">
        <v>1385.7171710141517</v>
      </c>
      <c r="L38">
        <v>1345.7927122324179</v>
      </c>
      <c r="M38">
        <v>1331.9254231684156</v>
      </c>
      <c r="N38">
        <v>2187.3754558946403</v>
      </c>
      <c r="O38">
        <v>1807.4860942241082</v>
      </c>
      <c r="P38">
        <v>2444.466561462913</v>
      </c>
      <c r="Q38">
        <v>1953.7571497965457</v>
      </c>
      <c r="R38">
        <v>1262.6206754783027</v>
      </c>
      <c r="S38">
        <v>1319.6644774892077</v>
      </c>
      <c r="T38">
        <v>2340.0572520715396</v>
      </c>
      <c r="U38">
        <v>1476.7382528642486</v>
      </c>
      <c r="V38">
        <v>1625.7694000628508</v>
      </c>
      <c r="W38">
        <v>1865.2185259881917</v>
      </c>
      <c r="Y38">
        <v>2450.5485766020292</v>
      </c>
      <c r="Z38">
        <v>1760.9655630604047</v>
      </c>
      <c r="AA38">
        <v>1486.4945731433618</v>
      </c>
      <c r="AB38">
        <v>1074.6900236358322</v>
      </c>
      <c r="AC38">
        <v>1854.2850763874471</v>
      </c>
      <c r="AD38">
        <v>1111.0724254904571</v>
      </c>
      <c r="AE38">
        <v>1500.5155121900661</v>
      </c>
      <c r="AF38">
        <v>2862.939772885431</v>
      </c>
      <c r="AG38">
        <v>2062.1094467324979</v>
      </c>
      <c r="AH38">
        <v>1580.3164708642014</v>
      </c>
      <c r="AI38">
        <v>1347.6747682080804</v>
      </c>
      <c r="AJ38">
        <v>1958.742780946797</v>
      </c>
      <c r="AK38">
        <v>1102.021784010851</v>
      </c>
      <c r="AL38">
        <v>2270.7483156058338</v>
      </c>
      <c r="AM38">
        <v>2071.8317426871031</v>
      </c>
      <c r="AN38">
        <v>2162.4484521223317</v>
      </c>
      <c r="AO38">
        <v>2300.5017504965076</v>
      </c>
      <c r="AP38">
        <v>1188.1845917813259</v>
      </c>
      <c r="AQ38">
        <v>1088.5298108669992</v>
      </c>
      <c r="AR38">
        <v>1804.7389860684978</v>
      </c>
      <c r="AU38">
        <v>1393.9823807865744</v>
      </c>
      <c r="AV38">
        <v>1811.3306207842272</v>
      </c>
      <c r="AW38">
        <v>1216.2024426038051</v>
      </c>
      <c r="AX38">
        <v>2189.0228309053882</v>
      </c>
      <c r="AY38">
        <v>1808.4434482208196</v>
      </c>
      <c r="AZ38">
        <v>1788.6150861587034</v>
      </c>
      <c r="BA38">
        <v>1352.1350713990794</v>
      </c>
      <c r="BC38">
        <v>1853.7348503350722</v>
      </c>
      <c r="BD38">
        <v>1909.0321282788914</v>
      </c>
      <c r="BE38">
        <v>1550.8108546316346</v>
      </c>
      <c r="BF38">
        <v>1389.1965810707657</v>
      </c>
      <c r="BI38">
        <v>1742.7982993284027</v>
      </c>
      <c r="BJ38">
        <v>1564.2061181234515</v>
      </c>
      <c r="BK38">
        <v>2125.4863008518314</v>
      </c>
      <c r="BL38">
        <v>1199.859450431439</v>
      </c>
      <c r="BM38">
        <v>1323.9861868566991</v>
      </c>
      <c r="BN38">
        <v>1982.5009077209413</v>
      </c>
      <c r="BO38">
        <v>1047.5328523967239</v>
      </c>
      <c r="BP38">
        <v>2398.6883313192388</v>
      </c>
      <c r="BQ38">
        <v>1246.8575830198722</v>
      </c>
      <c r="BS38">
        <v>1415.9749184280015</v>
      </c>
      <c r="BT38">
        <v>1549.9425416181355</v>
      </c>
      <c r="BU38">
        <v>1497.2273693864222</v>
      </c>
      <c r="BV38">
        <v>1864.7177825224596</v>
      </c>
      <c r="BW38">
        <v>1561.8352207098837</v>
      </c>
      <c r="BX38">
        <v>1840.4770932390277</v>
      </c>
      <c r="BY38">
        <v>1495.3352849233599</v>
      </c>
      <c r="BZ38">
        <v>2037.4202925072914</v>
      </c>
      <c r="CA38">
        <v>2532.8285952870701</v>
      </c>
      <c r="CB38">
        <v>2336.3372016605836</v>
      </c>
      <c r="CC38">
        <v>1404.3525970522758</v>
      </c>
      <c r="CD38">
        <v>1433.3509869883605</v>
      </c>
      <c r="CE38">
        <v>1181.717541810774</v>
      </c>
      <c r="CF38">
        <v>1141.8221246530193</v>
      </c>
      <c r="CG38">
        <v>2294.2697855420556</v>
      </c>
      <c r="CH38">
        <v>1334.1542756804556</v>
      </c>
      <c r="CI38">
        <v>1887.9515726339398</v>
      </c>
      <c r="CJ38">
        <v>2176.8194318036435</v>
      </c>
      <c r="CK38">
        <v>1457.0715624176603</v>
      </c>
      <c r="CL38">
        <v>1664.013228798668</v>
      </c>
      <c r="CM38">
        <v>1505.7147117687316</v>
      </c>
      <c r="CN38">
        <v>1406.5218163783047</v>
      </c>
      <c r="CO38">
        <v>2128.5972266096414</v>
      </c>
      <c r="CP38">
        <v>2008.4923772339332</v>
      </c>
      <c r="CQ38">
        <v>1325.1965190374126</v>
      </c>
      <c r="CR38">
        <v>1355.6577177758113</v>
      </c>
      <c r="CS38">
        <v>1713.3090347586563</v>
      </c>
      <c r="CT38">
        <v>1885.8129711616486</v>
      </c>
      <c r="CU38">
        <v>1787.5804861025752</v>
      </c>
      <c r="CV38">
        <v>1831.7561592079203</v>
      </c>
      <c r="CW38">
        <v>1684.4930543561902</v>
      </c>
      <c r="CX38">
        <v>1239.6305111864933</v>
      </c>
      <c r="CY38">
        <v>1959.9688420079838</v>
      </c>
      <c r="CZ38">
        <v>1717.9199180047267</v>
      </c>
      <c r="DA38">
        <v>1672.3709497450275</v>
      </c>
      <c r="DB38">
        <v>1959.9439359459163</v>
      </c>
      <c r="DC38">
        <v>1565.7600981937837</v>
      </c>
      <c r="DD38">
        <v>2778.828237115466</v>
      </c>
      <c r="DE38">
        <v>1021.8140066116493</v>
      </c>
      <c r="DF38">
        <v>2354.958679201648</v>
      </c>
      <c r="DG38">
        <v>1570.5884542556432</v>
      </c>
      <c r="DH38">
        <v>2680.3315608312573</v>
      </c>
      <c r="DI38">
        <v>1703.9278242560185</v>
      </c>
      <c r="DJ38">
        <v>1456.4184835311551</v>
      </c>
      <c r="DK38">
        <v>2850.5161500924096</v>
      </c>
      <c r="DL38">
        <v>2214.9030691849016</v>
      </c>
      <c r="DM38">
        <v>1181.4093507113525</v>
      </c>
      <c r="DN38">
        <v>1730.2401511667231</v>
      </c>
      <c r="DO38">
        <v>1345.5664412495801</v>
      </c>
      <c r="DP38">
        <v>1701.6794045657734</v>
      </c>
      <c r="DQ38">
        <v>2610.8620079956736</v>
      </c>
      <c r="DR38">
        <v>2489.3474541458741</v>
      </c>
      <c r="DS38">
        <v>1397.3548860136032</v>
      </c>
      <c r="DT38">
        <v>1902.0737468256082</v>
      </c>
      <c r="DU38">
        <v>2252.8430540516588</v>
      </c>
      <c r="DV38">
        <v>2324.3293475806827</v>
      </c>
      <c r="DW38">
        <v>2187.117937048602</v>
      </c>
      <c r="DX38">
        <v>1638.6605334115475</v>
      </c>
      <c r="DY38">
        <v>1471.2207191241798</v>
      </c>
      <c r="DZ38">
        <v>1570.5868082775291</v>
      </c>
      <c r="EA38">
        <v>1461.0239360868882</v>
      </c>
      <c r="EB38">
        <v>1986.8430466773227</v>
      </c>
      <c r="EC38">
        <v>1871.5427600663384</v>
      </c>
      <c r="ED38">
        <v>1541.6126883897521</v>
      </c>
      <c r="EE38">
        <v>1212.0679524962327</v>
      </c>
      <c r="EF38">
        <v>2120.6141057305913</v>
      </c>
      <c r="EG38">
        <v>1400.881829546882</v>
      </c>
      <c r="EL38">
        <f t="shared" si="43"/>
        <v>93.284509661524311</v>
      </c>
      <c r="EM38">
        <f t="shared" si="43"/>
        <v>87.073072513591171</v>
      </c>
      <c r="EN38">
        <f t="shared" si="43"/>
        <v>102.14072504339583</v>
      </c>
      <c r="EO38">
        <f t="shared" si="43"/>
        <v>109.60941057900773</v>
      </c>
      <c r="EP38">
        <f t="shared" si="43"/>
        <v>90.360456243412756</v>
      </c>
      <c r="ER38">
        <f t="shared" si="7"/>
        <v>97.45597290315871</v>
      </c>
      <c r="ES38">
        <f t="shared" si="8"/>
        <v>98.921770955978104</v>
      </c>
      <c r="ET38">
        <f t="shared" si="9"/>
        <v>93.034815349437864</v>
      </c>
      <c r="EV38">
        <f t="shared" si="32"/>
        <v>88.10764110340638</v>
      </c>
      <c r="EW38">
        <f t="shared" si="32"/>
        <v>95.793509438165586</v>
      </c>
      <c r="EX38">
        <f t="shared" si="32"/>
        <v>95.607297855501926</v>
      </c>
      <c r="EY38">
        <f t="shared" si="32"/>
        <v>88.823095752593602</v>
      </c>
      <c r="EZ38">
        <f t="shared" si="32"/>
        <v>93.06887841486413</v>
      </c>
      <c r="FA38">
        <f t="shared" si="32"/>
        <v>104.63195844852423</v>
      </c>
      <c r="FB38">
        <f t="shared" si="32"/>
        <v>103.61624910183735</v>
      </c>
      <c r="FC38">
        <f t="shared" si="32"/>
        <v>82.788022449801147</v>
      </c>
      <c r="FD38">
        <f t="shared" si="32"/>
        <v>100.72954511622322</v>
      </c>
      <c r="FE38">
        <f t="shared" si="32"/>
        <v>96.832506712110742</v>
      </c>
      <c r="FF38">
        <f t="shared" si="32"/>
        <v>101.4814632670063</v>
      </c>
      <c r="FG38">
        <f t="shared" si="32"/>
        <v>89.898312252924015</v>
      </c>
      <c r="FI38">
        <f t="shared" si="11"/>
        <v>97.29845665128947</v>
      </c>
      <c r="FJ38">
        <f t="shared" si="12"/>
        <v>89.602420465896543</v>
      </c>
      <c r="FK38">
        <f t="shared" si="33"/>
        <v>98.049943576896311</v>
      </c>
      <c r="FL38">
        <f t="shared" si="33"/>
        <v>93.680058538135128</v>
      </c>
      <c r="FM38">
        <f t="shared" si="33"/>
        <v>89.531641796231497</v>
      </c>
      <c r="FN38">
        <f t="shared" si="33"/>
        <v>95.813275757279598</v>
      </c>
      <c r="FO38">
        <f t="shared" si="33"/>
        <v>100.68750242277517</v>
      </c>
      <c r="FP38">
        <f t="shared" si="33"/>
        <v>89.58806077714064</v>
      </c>
      <c r="FQ38">
        <f t="shared" si="33"/>
        <v>93.834047195839489</v>
      </c>
      <c r="FR38">
        <f t="shared" si="33"/>
        <v>94.924135437236487</v>
      </c>
      <c r="FS38">
        <f t="shared" si="33"/>
        <v>90.94034971083012</v>
      </c>
      <c r="FT38">
        <f t="shared" si="33"/>
        <v>90.176656241540528</v>
      </c>
      <c r="FU38">
        <f t="shared" si="14"/>
        <v>99.549160151293776</v>
      </c>
      <c r="FV38">
        <f t="shared" si="34"/>
        <v>92.487954345722883</v>
      </c>
      <c r="FW38">
        <f t="shared" si="34"/>
        <v>111.01491484099084</v>
      </c>
      <c r="FX38">
        <f t="shared" si="34"/>
        <v>96.895118976776033</v>
      </c>
      <c r="FY38">
        <f t="shared" si="34"/>
        <v>107.31455354591567</v>
      </c>
      <c r="FZ38">
        <f t="shared" si="16"/>
        <v>97.581550837936035</v>
      </c>
      <c r="GA38">
        <f t="shared" si="35"/>
        <v>90.373255129657721</v>
      </c>
      <c r="GB38">
        <f t="shared" si="35"/>
        <v>93.216599409696073</v>
      </c>
      <c r="GE38">
        <f t="shared" si="36"/>
        <v>89.595170939719836</v>
      </c>
      <c r="GF38">
        <f t="shared" si="36"/>
        <v>95.140590482311111</v>
      </c>
      <c r="GG38">
        <f t="shared" si="36"/>
        <v>92.193676458808639</v>
      </c>
      <c r="GH38">
        <f t="shared" si="36"/>
        <v>98.966703674191635</v>
      </c>
      <c r="GI38">
        <f t="shared" si="36"/>
        <v>94.282352281827471</v>
      </c>
      <c r="GJ38">
        <f t="shared" si="36"/>
        <v>94.216262373463749</v>
      </c>
      <c r="GK38">
        <f t="shared" si="36"/>
        <v>96.665956543468496</v>
      </c>
      <c r="GM38">
        <f t="shared" si="37"/>
        <v>99.435110303415385</v>
      </c>
      <c r="GN38">
        <f t="shared" si="37"/>
        <v>95.839529621640082</v>
      </c>
      <c r="GO38">
        <f t="shared" si="37"/>
        <v>90.99428829555373</v>
      </c>
      <c r="GP38">
        <f t="shared" si="37"/>
        <v>97.843366030417542</v>
      </c>
      <c r="GS38">
        <f t="shared" si="38"/>
        <v>99.766669211420265</v>
      </c>
      <c r="GT38">
        <f t="shared" si="38"/>
        <v>103.87745338766753</v>
      </c>
      <c r="GU38">
        <f t="shared" si="38"/>
        <v>88.560510209849369</v>
      </c>
      <c r="GV38">
        <f t="shared" si="38"/>
        <v>93.166476602576253</v>
      </c>
      <c r="GW38">
        <f t="shared" si="38"/>
        <v>89.387966171186079</v>
      </c>
      <c r="GX38">
        <f t="shared" si="38"/>
        <v>87.03415368291904</v>
      </c>
      <c r="GY38">
        <f t="shared" si="38"/>
        <v>97.675307592057976</v>
      </c>
      <c r="GZ38">
        <f t="shared" si="38"/>
        <v>97.168539629333367</v>
      </c>
      <c r="HA38">
        <f t="shared" si="38"/>
        <v>86.967549531342684</v>
      </c>
      <c r="HC38">
        <f t="shared" si="44"/>
        <v>96.567234037775833</v>
      </c>
      <c r="HD38">
        <f t="shared" si="44"/>
        <v>98.236269474069388</v>
      </c>
      <c r="HE38">
        <f t="shared" si="44"/>
        <v>88.666297397395525</v>
      </c>
      <c r="HF38">
        <f t="shared" si="44"/>
        <v>96.952896337522802</v>
      </c>
      <c r="HG38">
        <f t="shared" si="44"/>
        <v>95.502083372764616</v>
      </c>
      <c r="HH38">
        <f t="shared" si="44"/>
        <v>96.966468590955628</v>
      </c>
      <c r="HI38">
        <f t="shared" si="44"/>
        <v>102.50817694819288</v>
      </c>
      <c r="HJ38">
        <f t="shared" si="44"/>
        <v>90.893273447788971</v>
      </c>
      <c r="HK38">
        <f t="shared" si="44"/>
        <v>97.853326449848069</v>
      </c>
      <c r="HL38">
        <f t="shared" si="44"/>
        <v>94.929006272774004</v>
      </c>
      <c r="HM38">
        <f t="shared" si="44"/>
        <v>93.344119719051321</v>
      </c>
      <c r="HN38">
        <f t="shared" si="44"/>
        <v>92.018690858635537</v>
      </c>
      <c r="HO38">
        <f t="shared" si="44"/>
        <v>90.484556514437685</v>
      </c>
      <c r="HP38">
        <f t="shared" si="44"/>
        <v>97.988519851702904</v>
      </c>
      <c r="HQ38">
        <f t="shared" si="44"/>
        <v>94.734198495068114</v>
      </c>
      <c r="HR38">
        <f t="shared" si="31"/>
        <v>91.709442383993604</v>
      </c>
      <c r="HS38">
        <f t="shared" si="31"/>
        <v>96.435876476263047</v>
      </c>
      <c r="HT38">
        <f t="shared" si="31"/>
        <v>90.321078193548487</v>
      </c>
      <c r="HU38">
        <f t="shared" si="31"/>
        <v>91.196674962181177</v>
      </c>
      <c r="HV38">
        <f t="shared" si="31"/>
        <v>101.55851573805283</v>
      </c>
      <c r="HW38">
        <f t="shared" si="31"/>
        <v>90.976586950380081</v>
      </c>
      <c r="HX38">
        <f t="shared" si="31"/>
        <v>90.489138107988424</v>
      </c>
      <c r="HY38">
        <f t="shared" si="31"/>
        <v>85.968744626907068</v>
      </c>
      <c r="HZ38">
        <f t="shared" si="31"/>
        <v>92.639879909999848</v>
      </c>
      <c r="IA38">
        <f t="shared" si="31"/>
        <v>92.645890219316087</v>
      </c>
      <c r="IB38">
        <f t="shared" si="31"/>
        <v>89.169756155466857</v>
      </c>
      <c r="IC38">
        <f t="shared" si="31"/>
        <v>97.33193578148034</v>
      </c>
      <c r="ID38">
        <f t="shared" si="31"/>
        <v>95.057249554110669</v>
      </c>
      <c r="IE38">
        <f t="shared" si="31"/>
        <v>91.776449952662773</v>
      </c>
      <c r="IF38">
        <f t="shared" si="31"/>
        <v>86.826870401056141</v>
      </c>
      <c r="IG38">
        <f t="shared" si="31"/>
        <v>92.251732228345617</v>
      </c>
      <c r="IH38">
        <f t="shared" si="40"/>
        <v>96.683865384422845</v>
      </c>
      <c r="II38">
        <f t="shared" si="40"/>
        <v>98.093709889270357</v>
      </c>
      <c r="IJ38">
        <f t="shared" si="40"/>
        <v>93.498957712091837</v>
      </c>
      <c r="IK38">
        <f t="shared" si="40"/>
        <v>98.182314169037028</v>
      </c>
      <c r="IL38">
        <f t="shared" si="40"/>
        <v>97.56514504143496</v>
      </c>
      <c r="IM38">
        <f t="shared" si="40"/>
        <v>96.023490377329807</v>
      </c>
      <c r="IN38">
        <f t="shared" si="40"/>
        <v>88.425926185983656</v>
      </c>
      <c r="IO38">
        <f t="shared" si="40"/>
        <v>98.104654600621558</v>
      </c>
      <c r="IP38">
        <f t="shared" si="40"/>
        <v>90.561472918011475</v>
      </c>
      <c r="IQ38">
        <f t="shared" si="40"/>
        <v>94.160484605344919</v>
      </c>
      <c r="IR38">
        <f t="shared" si="40"/>
        <v>97.986932042371222</v>
      </c>
      <c r="IS38">
        <f t="shared" si="40"/>
        <v>92.280757855578045</v>
      </c>
      <c r="IT38">
        <f t="shared" si="40"/>
        <v>87.566521429333079</v>
      </c>
      <c r="IU38">
        <f t="shared" si="40"/>
        <v>88.004952371490063</v>
      </c>
      <c r="IV38">
        <f t="shared" si="40"/>
        <v>89.921944701325785</v>
      </c>
      <c r="IW38">
        <f t="shared" si="40"/>
        <v>79.109659249127645</v>
      </c>
      <c r="IX38">
        <f t="shared" si="41"/>
        <v>92.511280657712831</v>
      </c>
      <c r="IY38">
        <f t="shared" si="41"/>
        <v>101.59251327211729</v>
      </c>
      <c r="IZ38">
        <f t="shared" si="41"/>
        <v>105.22643237297719</v>
      </c>
      <c r="JA38">
        <f t="shared" si="41"/>
        <v>100.68741893776705</v>
      </c>
      <c r="JB38">
        <f t="shared" si="41"/>
        <v>95.974097242922014</v>
      </c>
      <c r="JC38">
        <f t="shared" si="41"/>
        <v>93.117082634653087</v>
      </c>
      <c r="JD38">
        <f t="shared" si="41"/>
        <v>91.140339342324907</v>
      </c>
      <c r="JE38">
        <f t="shared" si="41"/>
        <v>94.101625242720473</v>
      </c>
      <c r="JF38">
        <f t="shared" si="41"/>
        <v>98.157332915646037</v>
      </c>
      <c r="JG38">
        <f t="shared" si="41"/>
        <v>89.07035349874856</v>
      </c>
      <c r="JH38">
        <f t="shared" si="41"/>
        <v>91.64292008674181</v>
      </c>
      <c r="JI38">
        <f t="shared" si="41"/>
        <v>91.711228543076572</v>
      </c>
      <c r="JJ38">
        <f t="shared" si="41"/>
        <v>93.311855919214068</v>
      </c>
      <c r="JK38">
        <f t="shared" si="41"/>
        <v>101.55152872899234</v>
      </c>
      <c r="JL38">
        <f t="shared" si="41"/>
        <v>86.63965229626956</v>
      </c>
      <c r="JM38">
        <f t="shared" si="41"/>
        <v>93.992844209725149</v>
      </c>
      <c r="JN38">
        <f t="shared" si="42"/>
        <v>88.664589216490555</v>
      </c>
      <c r="JO38">
        <f t="shared" si="30"/>
        <v>93.252724598211259</v>
      </c>
      <c r="JP38">
        <f t="shared" si="30"/>
        <v>95.086291387148094</v>
      </c>
      <c r="JQ38">
        <f t="shared" si="30"/>
        <v>92.917199640520749</v>
      </c>
      <c r="JS38" s="3">
        <f t="shared" si="24"/>
        <v>94.449744414812614</v>
      </c>
      <c r="JT38" s="3">
        <f t="shared" si="25"/>
        <v>5.1655360433469806</v>
      </c>
      <c r="JU38" s="3">
        <v>34</v>
      </c>
      <c r="JV38">
        <f t="shared" si="23"/>
        <v>0.45836720326875002</v>
      </c>
      <c r="JX38">
        <f t="shared" si="26"/>
        <v>127</v>
      </c>
    </row>
    <row r="39" spans="1:284" x14ac:dyDescent="0.25">
      <c r="A39">
        <v>35</v>
      </c>
      <c r="B39">
        <v>1816.0110650876472</v>
      </c>
      <c r="C39">
        <v>1887.1471522185618</v>
      </c>
      <c r="D39">
        <v>2584.8350597141589</v>
      </c>
      <c r="E39">
        <v>1849.7769455804662</v>
      </c>
      <c r="F39">
        <v>1817.8254701904809</v>
      </c>
      <c r="H39">
        <v>2178.291554478983</v>
      </c>
      <c r="I39">
        <v>1431.1418985797961</v>
      </c>
      <c r="J39">
        <v>1387.560889837272</v>
      </c>
      <c r="L39">
        <v>1336.5383721667922</v>
      </c>
      <c r="M39">
        <v>1332.431264019189</v>
      </c>
      <c r="N39">
        <v>2207.392855283998</v>
      </c>
      <c r="O39">
        <v>1822.46369907284</v>
      </c>
      <c r="P39">
        <v>2445.6434657742507</v>
      </c>
      <c r="Q39">
        <v>1967.946201282334</v>
      </c>
      <c r="R39">
        <v>1262.3227131272845</v>
      </c>
      <c r="S39">
        <v>1332.1229309257251</v>
      </c>
      <c r="T39">
        <v>2338.3147121085644</v>
      </c>
      <c r="U39">
        <v>1476.7164623104247</v>
      </c>
      <c r="V39">
        <v>1633.7364057578625</v>
      </c>
      <c r="W39">
        <v>1859.4965107876749</v>
      </c>
      <c r="Y39">
        <v>2452.3176789033746</v>
      </c>
      <c r="Z39">
        <v>1766.6473455828648</v>
      </c>
      <c r="AA39">
        <v>1499.4040906885418</v>
      </c>
      <c r="AB39">
        <v>1073.5562988539696</v>
      </c>
      <c r="AC39">
        <v>1856.3788349866302</v>
      </c>
      <c r="AD39">
        <v>1111.0237781366923</v>
      </c>
      <c r="AE39">
        <v>1503.2562052255275</v>
      </c>
      <c r="AF39">
        <v>2852.0025096237009</v>
      </c>
      <c r="AG39">
        <v>2061.9151755614566</v>
      </c>
      <c r="AH39">
        <v>1589.5765054296821</v>
      </c>
      <c r="AI39">
        <v>1344.4485565045991</v>
      </c>
      <c r="AJ39">
        <v>1940.9830234391227</v>
      </c>
      <c r="AK39">
        <v>1095.9818323158211</v>
      </c>
      <c r="AL39">
        <v>2271.2135921333315</v>
      </c>
      <c r="AM39">
        <v>2080.3093064180266</v>
      </c>
      <c r="AN39">
        <v>2170.5130520848693</v>
      </c>
      <c r="AO39">
        <v>2302.1151797558318</v>
      </c>
      <c r="AP39">
        <v>1195.6273545282827</v>
      </c>
      <c r="AQ39">
        <v>1111.403960936856</v>
      </c>
      <c r="AR39">
        <v>1805.5772978645421</v>
      </c>
      <c r="AU39">
        <v>1385.7102069170016</v>
      </c>
      <c r="AV39">
        <v>1811.0706394909503</v>
      </c>
      <c r="AW39">
        <v>1225.6099619818508</v>
      </c>
      <c r="AX39">
        <v>2183.3284871590668</v>
      </c>
      <c r="AY39">
        <v>1814.3289504830705</v>
      </c>
      <c r="AZ39">
        <v>1787.2499265573495</v>
      </c>
      <c r="BA39">
        <v>1349.5002760085233</v>
      </c>
      <c r="BC39">
        <v>1865.3941530761672</v>
      </c>
      <c r="BD39">
        <v>1920.7904156365937</v>
      </c>
      <c r="BE39">
        <v>1557.1771069042379</v>
      </c>
      <c r="BF39">
        <v>1405.5666127374732</v>
      </c>
      <c r="BI39">
        <v>1751.1242657661599</v>
      </c>
      <c r="BJ39">
        <v>1568.2199126987514</v>
      </c>
      <c r="BK39">
        <v>2130.1608513666492</v>
      </c>
      <c r="BL39">
        <v>1189.0880456315931</v>
      </c>
      <c r="BM39">
        <v>1330.7416337557665</v>
      </c>
      <c r="BN39">
        <v>1989.038807805593</v>
      </c>
      <c r="BO39">
        <v>1050.8233133054505</v>
      </c>
      <c r="BP39">
        <v>2409.1442695003757</v>
      </c>
      <c r="BQ39">
        <v>1247.6172223919384</v>
      </c>
      <c r="BS39">
        <v>1415.4567468504536</v>
      </c>
      <c r="BT39">
        <v>1547.4196238143293</v>
      </c>
      <c r="BU39">
        <v>1489.2463990963822</v>
      </c>
      <c r="BV39">
        <v>1840.302165557936</v>
      </c>
      <c r="BW39">
        <v>1574.3909282795612</v>
      </c>
      <c r="BX39">
        <v>1851.9868427709087</v>
      </c>
      <c r="BY39">
        <v>1494.0475742558142</v>
      </c>
      <c r="BZ39">
        <v>2033.6939791982948</v>
      </c>
      <c r="CA39">
        <v>2541.7938041709031</v>
      </c>
      <c r="CB39">
        <v>2325.2667312043618</v>
      </c>
      <c r="CC39">
        <v>1402.496218875011</v>
      </c>
      <c r="CD39">
        <v>1447.3228450004606</v>
      </c>
      <c r="CE39">
        <v>1180.9451953424782</v>
      </c>
      <c r="CF39">
        <v>1149.4002248723548</v>
      </c>
      <c r="CG39">
        <v>2286.4038462655758</v>
      </c>
      <c r="CH39">
        <v>1331.9281044856182</v>
      </c>
      <c r="CI39">
        <v>1900.3750786681235</v>
      </c>
      <c r="CJ39">
        <v>2181.5842740649018</v>
      </c>
      <c r="CK39">
        <v>1454.6059893624836</v>
      </c>
      <c r="CL39">
        <v>1673.6743476551139</v>
      </c>
      <c r="CM39">
        <v>1510.7227394139745</v>
      </c>
      <c r="CN39">
        <v>1409.8853633649146</v>
      </c>
      <c r="CO39">
        <v>2143.7989180704294</v>
      </c>
      <c r="CP39">
        <v>2017.2606750362315</v>
      </c>
      <c r="CQ39">
        <v>1326.7870184045753</v>
      </c>
      <c r="CR39">
        <v>1343.9669798871016</v>
      </c>
      <c r="CS39">
        <v>1708.7922053533116</v>
      </c>
      <c r="CT39">
        <v>1886.9616746218774</v>
      </c>
      <c r="CU39">
        <v>1780.3133055085248</v>
      </c>
      <c r="CV39">
        <v>1835.3064133134048</v>
      </c>
      <c r="CW39">
        <v>1683.6538333501817</v>
      </c>
      <c r="CX39">
        <v>1234.1278096549142</v>
      </c>
      <c r="CY39">
        <v>1979.177843676923</v>
      </c>
      <c r="CZ39">
        <v>1699.6272333203508</v>
      </c>
      <c r="DA39">
        <v>1683.4149384375858</v>
      </c>
      <c r="DB39">
        <v>1963.8893152250339</v>
      </c>
      <c r="DC39">
        <v>1559.4379228570672</v>
      </c>
      <c r="DD39">
        <v>2784.8645827241985</v>
      </c>
      <c r="DE39">
        <v>1016.3502115877608</v>
      </c>
      <c r="DF39">
        <v>2352.1529955863634</v>
      </c>
      <c r="DG39">
        <v>1566.7882569159324</v>
      </c>
      <c r="DH39">
        <v>2667.3641510144062</v>
      </c>
      <c r="DI39">
        <v>1705.6167853797895</v>
      </c>
      <c r="DJ39">
        <v>1444.5398118152916</v>
      </c>
      <c r="DK39">
        <v>2825.9646075244736</v>
      </c>
      <c r="DL39">
        <v>2214.8151695191591</v>
      </c>
      <c r="DM39">
        <v>1186.3139091533631</v>
      </c>
      <c r="DN39">
        <v>1744.1907389155933</v>
      </c>
      <c r="DO39">
        <v>1345.4172657781398</v>
      </c>
      <c r="DP39">
        <v>1672.0131195261365</v>
      </c>
      <c r="DQ39">
        <v>2605.0547878729153</v>
      </c>
      <c r="DR39">
        <v>2489.3984817903265</v>
      </c>
      <c r="DS39">
        <v>1392.9218530264509</v>
      </c>
      <c r="DT39">
        <v>1903.7132843386182</v>
      </c>
      <c r="DU39">
        <v>2239.8605161491259</v>
      </c>
      <c r="DV39">
        <v>2319.6832407597312</v>
      </c>
      <c r="DW39">
        <v>2174.5716482179901</v>
      </c>
      <c r="DX39">
        <v>1639.3521510637145</v>
      </c>
      <c r="DY39">
        <v>1471.4727639144005</v>
      </c>
      <c r="DZ39">
        <v>1570.8072466482981</v>
      </c>
      <c r="EA39">
        <v>1460.0091845391503</v>
      </c>
      <c r="EB39">
        <v>1984.6308575267274</v>
      </c>
      <c r="EC39">
        <v>1872.8497404942382</v>
      </c>
      <c r="ED39">
        <v>1538.3123666474496</v>
      </c>
      <c r="EE39">
        <v>1207.8029991066089</v>
      </c>
      <c r="EF39">
        <v>2131.9133479797529</v>
      </c>
      <c r="EG39">
        <v>1394.0906975271691</v>
      </c>
      <c r="EL39">
        <f t="shared" si="43"/>
        <v>93.299683163166975</v>
      </c>
      <c r="EM39">
        <f t="shared" si="43"/>
        <v>87.13376487719249</v>
      </c>
      <c r="EN39">
        <f t="shared" si="43"/>
        <v>102.41624278751276</v>
      </c>
      <c r="EO39">
        <f t="shared" si="43"/>
        <v>110.662677615609</v>
      </c>
      <c r="EP39">
        <f t="shared" si="43"/>
        <v>90.514942861831798</v>
      </c>
      <c r="ER39">
        <f t="shared" si="7"/>
        <v>97.117021041839649</v>
      </c>
      <c r="ES39">
        <f t="shared" si="8"/>
        <v>97.953603128842659</v>
      </c>
      <c r="ET39">
        <f t="shared" si="9"/>
        <v>93.158599656837154</v>
      </c>
      <c r="EV39">
        <f t="shared" si="32"/>
        <v>87.501769139812168</v>
      </c>
      <c r="EW39">
        <f t="shared" si="32"/>
        <v>95.829890056381799</v>
      </c>
      <c r="EX39">
        <f t="shared" si="32"/>
        <v>96.482231996576544</v>
      </c>
      <c r="EY39">
        <f t="shared" si="32"/>
        <v>89.559122012421895</v>
      </c>
      <c r="EZ39">
        <f t="shared" si="32"/>
        <v>93.113687031183375</v>
      </c>
      <c r="FA39">
        <f t="shared" si="32"/>
        <v>105.39184216571988</v>
      </c>
      <c r="FB39">
        <f t="shared" si="32"/>
        <v>103.59179699061688</v>
      </c>
      <c r="FC39">
        <f t="shared" si="32"/>
        <v>83.569592871969789</v>
      </c>
      <c r="FD39">
        <f t="shared" si="32"/>
        <v>100.65453615750569</v>
      </c>
      <c r="FE39">
        <f t="shared" si="32"/>
        <v>96.831077864482992</v>
      </c>
      <c r="FF39">
        <f t="shared" si="32"/>
        <v>101.97876835575694</v>
      </c>
      <c r="FG39">
        <f t="shared" si="32"/>
        <v>89.622527136035629</v>
      </c>
      <c r="FI39">
        <f t="shared" si="11"/>
        <v>97.368698443361112</v>
      </c>
      <c r="FJ39">
        <f t="shared" si="12"/>
        <v>89.101595268851014</v>
      </c>
      <c r="FK39">
        <f t="shared" si="33"/>
        <v>98.901461967732558</v>
      </c>
      <c r="FL39">
        <f t="shared" si="33"/>
        <v>93.581232456571882</v>
      </c>
      <c r="FM39">
        <f t="shared" si="33"/>
        <v>89.632736092516865</v>
      </c>
      <c r="FN39">
        <f t="shared" si="33"/>
        <v>95.809080655129463</v>
      </c>
      <c r="FO39">
        <f t="shared" si="33"/>
        <v>100.87140824341233</v>
      </c>
      <c r="FP39">
        <f t="shared" si="33"/>
        <v>89.245808308154906</v>
      </c>
      <c r="FQ39">
        <f t="shared" si="33"/>
        <v>93.825207097530864</v>
      </c>
      <c r="FR39">
        <f t="shared" si="33"/>
        <v>95.480353632422734</v>
      </c>
      <c r="FS39">
        <f t="shared" si="33"/>
        <v>90.722646725304998</v>
      </c>
      <c r="FT39">
        <f t="shared" si="33"/>
        <v>89.359032016817906</v>
      </c>
      <c r="FU39">
        <f t="shared" si="14"/>
        <v>101.69206096586414</v>
      </c>
      <c r="FV39">
        <f t="shared" si="34"/>
        <v>92.506905135617814</v>
      </c>
      <c r="FW39">
        <f t="shared" si="34"/>
        <v>111.46916795250411</v>
      </c>
      <c r="FX39">
        <f t="shared" si="34"/>
        <v>97.256478051996197</v>
      </c>
      <c r="FY39">
        <f t="shared" si="34"/>
        <v>107.38981731852742</v>
      </c>
      <c r="FZ39">
        <f t="shared" si="16"/>
        <v>98.522535177280872</v>
      </c>
      <c r="GA39">
        <f t="shared" si="35"/>
        <v>92.272340831767011</v>
      </c>
      <c r="GB39">
        <f t="shared" si="35"/>
        <v>93.259899064369421</v>
      </c>
      <c r="GE39">
        <f t="shared" si="36"/>
        <v>89.063495043307668</v>
      </c>
      <c r="GF39">
        <f t="shared" si="36"/>
        <v>95.126934900346711</v>
      </c>
      <c r="GG39">
        <f t="shared" si="36"/>
        <v>92.906809213222985</v>
      </c>
      <c r="GH39">
        <f t="shared" si="36"/>
        <v>98.709259840255882</v>
      </c>
      <c r="GI39">
        <f t="shared" si="36"/>
        <v>94.589190186098648</v>
      </c>
      <c r="GJ39">
        <f t="shared" si="36"/>
        <v>94.144351856674433</v>
      </c>
      <c r="GK39">
        <f t="shared" si="36"/>
        <v>96.477591473948564</v>
      </c>
      <c r="GM39">
        <f t="shared" si="37"/>
        <v>100.06052016389901</v>
      </c>
      <c r="GN39">
        <f t="shared" si="37"/>
        <v>96.429833322046761</v>
      </c>
      <c r="GO39">
        <f t="shared" si="37"/>
        <v>91.367830041747581</v>
      </c>
      <c r="GP39">
        <f t="shared" si="37"/>
        <v>98.996333884010028</v>
      </c>
      <c r="GS39">
        <f t="shared" si="38"/>
        <v>100.24329002277932</v>
      </c>
      <c r="GT39">
        <f t="shared" si="38"/>
        <v>104.1440057007371</v>
      </c>
      <c r="GU39">
        <f t="shared" si="38"/>
        <v>88.755280027198026</v>
      </c>
      <c r="GV39">
        <f t="shared" si="38"/>
        <v>92.330100447935081</v>
      </c>
      <c r="GW39">
        <f t="shared" si="38"/>
        <v>89.844055264017726</v>
      </c>
      <c r="GX39">
        <f t="shared" si="38"/>
        <v>87.321175292097152</v>
      </c>
      <c r="GY39">
        <f t="shared" si="38"/>
        <v>97.9821206725682</v>
      </c>
      <c r="GZ39">
        <f t="shared" si="38"/>
        <v>97.592099551750167</v>
      </c>
      <c r="HA39">
        <f t="shared" si="38"/>
        <v>87.020533910325327</v>
      </c>
      <c r="HC39">
        <f t="shared" si="44"/>
        <v>96.531895561543266</v>
      </c>
      <c r="HD39">
        <f t="shared" si="44"/>
        <v>98.076365460481313</v>
      </c>
      <c r="HE39">
        <f t="shared" si="44"/>
        <v>88.1936617111093</v>
      </c>
      <c r="HF39">
        <f t="shared" si="44"/>
        <v>95.683446985580645</v>
      </c>
      <c r="HG39">
        <f t="shared" si="44"/>
        <v>96.269831605883851</v>
      </c>
      <c r="HH39">
        <f t="shared" si="44"/>
        <v>97.572865579308655</v>
      </c>
      <c r="HI39">
        <f t="shared" si="44"/>
        <v>102.41990184741934</v>
      </c>
      <c r="HJ39">
        <f t="shared" si="44"/>
        <v>90.727035379093806</v>
      </c>
      <c r="HK39">
        <f t="shared" si="44"/>
        <v>98.1996884236639</v>
      </c>
      <c r="HL39">
        <f t="shared" si="44"/>
        <v>94.479195877838578</v>
      </c>
      <c r="HM39">
        <f t="shared" si="44"/>
        <v>93.220730488179996</v>
      </c>
      <c r="HN39">
        <f t="shared" si="44"/>
        <v>92.915660334226104</v>
      </c>
      <c r="HO39">
        <f t="shared" si="44"/>
        <v>90.425417654950039</v>
      </c>
      <c r="HP39">
        <f t="shared" si="44"/>
        <v>98.63885479245053</v>
      </c>
      <c r="HQ39">
        <f t="shared" si="44"/>
        <v>94.409400837240725</v>
      </c>
      <c r="HR39">
        <f t="shared" si="31"/>
        <v>91.556415914228168</v>
      </c>
      <c r="HS39">
        <f t="shared" si="31"/>
        <v>97.070464624963904</v>
      </c>
      <c r="HT39">
        <f t="shared" si="31"/>
        <v>90.518782093178984</v>
      </c>
      <c r="HU39">
        <f t="shared" si="31"/>
        <v>91.042357171409549</v>
      </c>
      <c r="HV39">
        <f t="shared" si="31"/>
        <v>102.14815581689878</v>
      </c>
      <c r="HW39">
        <f t="shared" si="31"/>
        <v>91.279176318044648</v>
      </c>
      <c r="HX39">
        <f t="shared" si="31"/>
        <v>90.705533235500752</v>
      </c>
      <c r="HY39">
        <f t="shared" si="31"/>
        <v>86.582703113159084</v>
      </c>
      <c r="HZ39">
        <f t="shared" si="31"/>
        <v>93.044309652739884</v>
      </c>
      <c r="IA39">
        <f t="shared" si="31"/>
        <v>92.757083712241254</v>
      </c>
      <c r="IB39">
        <f t="shared" si="31"/>
        <v>88.400786058410176</v>
      </c>
      <c r="IC39">
        <f t="shared" si="31"/>
        <v>97.07533773600349</v>
      </c>
      <c r="ID39">
        <f t="shared" si="31"/>
        <v>95.115151686057175</v>
      </c>
      <c r="IE39">
        <f t="shared" si="31"/>
        <v>91.403344494602536</v>
      </c>
      <c r="IF39">
        <f t="shared" si="31"/>
        <v>86.9951556018773</v>
      </c>
      <c r="IG39">
        <f t="shared" si="31"/>
        <v>92.205772055742656</v>
      </c>
      <c r="IH39">
        <f t="shared" si="40"/>
        <v>96.254687133864437</v>
      </c>
      <c r="II39">
        <f t="shared" si="40"/>
        <v>99.05509366057818</v>
      </c>
      <c r="IJ39">
        <f t="shared" si="40"/>
        <v>92.503365930531047</v>
      </c>
      <c r="IK39">
        <f t="shared" si="40"/>
        <v>98.830689679062104</v>
      </c>
      <c r="IL39">
        <f t="shared" si="40"/>
        <v>97.761544282530991</v>
      </c>
      <c r="IM39">
        <f t="shared" si="40"/>
        <v>95.635769842549749</v>
      </c>
      <c r="IN39">
        <f t="shared" si="40"/>
        <v>88.618010548774265</v>
      </c>
      <c r="IO39">
        <f t="shared" si="40"/>
        <v>97.580074079940843</v>
      </c>
      <c r="IP39">
        <f t="shared" si="40"/>
        <v>90.453578523521188</v>
      </c>
      <c r="IQ39">
        <f t="shared" si="40"/>
        <v>93.932653805918392</v>
      </c>
      <c r="IR39">
        <f t="shared" si="40"/>
        <v>97.512872518147546</v>
      </c>
      <c r="IS39">
        <f t="shared" si="40"/>
        <v>92.372228051833716</v>
      </c>
      <c r="IT39">
        <f t="shared" si="40"/>
        <v>86.852321511437779</v>
      </c>
      <c r="IU39">
        <f t="shared" si="40"/>
        <v>87.246964266680422</v>
      </c>
      <c r="IV39">
        <f t="shared" si="40"/>
        <v>89.918376098711931</v>
      </c>
      <c r="IW39">
        <f t="shared" si="40"/>
        <v>79.438078815877532</v>
      </c>
      <c r="IX39">
        <f t="shared" si="41"/>
        <v>93.257181010161318</v>
      </c>
      <c r="IY39">
        <f t="shared" si="41"/>
        <v>101.58125027491583</v>
      </c>
      <c r="IZ39">
        <f t="shared" si="41"/>
        <v>103.39196383083872</v>
      </c>
      <c r="JA39">
        <f t="shared" si="41"/>
        <v>100.46346454892024</v>
      </c>
      <c r="JB39">
        <f t="shared" si="41"/>
        <v>95.976064558534219</v>
      </c>
      <c r="JC39">
        <f t="shared" si="41"/>
        <v>92.821673713756525</v>
      </c>
      <c r="JD39">
        <f t="shared" si="41"/>
        <v>91.218899916303485</v>
      </c>
      <c r="JE39">
        <f t="shared" si="41"/>
        <v>93.55934249727737</v>
      </c>
      <c r="JF39">
        <f t="shared" si="41"/>
        <v>97.961126016455751</v>
      </c>
      <c r="JG39">
        <f t="shared" si="41"/>
        <v>88.559406026593479</v>
      </c>
      <c r="JH39">
        <f t="shared" si="41"/>
        <v>91.681599154148259</v>
      </c>
      <c r="JI39">
        <f t="shared" si="41"/>
        <v>91.726940215063337</v>
      </c>
      <c r="JJ39">
        <f t="shared" si="41"/>
        <v>93.32495262509741</v>
      </c>
      <c r="JK39">
        <f t="shared" si="41"/>
        <v>101.48099629731371</v>
      </c>
      <c r="JL39">
        <f t="shared" si="41"/>
        <v>86.543186045882194</v>
      </c>
      <c r="JM39">
        <f t="shared" si="41"/>
        <v>94.058483537004221</v>
      </c>
      <c r="JN39">
        <f t="shared" si="42"/>
        <v>88.474773918674643</v>
      </c>
      <c r="JO39">
        <f t="shared" si="30"/>
        <v>92.92459239815787</v>
      </c>
      <c r="JP39">
        <f t="shared" si="30"/>
        <v>95.592938512645546</v>
      </c>
      <c r="JQ39">
        <f t="shared" si="30"/>
        <v>92.466759813012317</v>
      </c>
      <c r="JS39" s="3">
        <f t="shared" si="24"/>
        <v>94.52325227257279</v>
      </c>
      <c r="JT39" s="3">
        <f t="shared" si="25"/>
        <v>5.2585510207927859</v>
      </c>
      <c r="JU39" s="3">
        <v>35</v>
      </c>
      <c r="JV39">
        <f t="shared" si="23"/>
        <v>0.46662094783972285</v>
      </c>
      <c r="JX39">
        <f t="shared" si="26"/>
        <v>127</v>
      </c>
    </row>
    <row r="40" spans="1:284" x14ac:dyDescent="0.25">
      <c r="A40">
        <v>36</v>
      </c>
      <c r="B40">
        <v>1802.9731277152996</v>
      </c>
      <c r="C40">
        <v>1880.0507577565231</v>
      </c>
      <c r="D40">
        <v>2609.0905023905061</v>
      </c>
      <c r="E40">
        <v>1856.4599564834027</v>
      </c>
      <c r="F40">
        <v>1817.1963032358028</v>
      </c>
      <c r="H40">
        <v>2184.168970599253</v>
      </c>
      <c r="I40">
        <v>1417.135016890556</v>
      </c>
      <c r="J40">
        <v>1396.957626630066</v>
      </c>
      <c r="L40">
        <v>1326.3578912376513</v>
      </c>
      <c r="M40">
        <v>1337.722024389217</v>
      </c>
      <c r="N40">
        <v>2215.9024911363126</v>
      </c>
      <c r="O40">
        <v>1806.698157440328</v>
      </c>
      <c r="P40">
        <v>2434.842329211684</v>
      </c>
      <c r="Q40">
        <v>1963.7847927625851</v>
      </c>
      <c r="R40">
        <v>1261.4969744759333</v>
      </c>
      <c r="S40">
        <v>1325.665398780008</v>
      </c>
      <c r="T40">
        <v>2350.2389593881012</v>
      </c>
      <c r="U40">
        <v>1479.2145064124809</v>
      </c>
      <c r="V40">
        <v>1641.767000953259</v>
      </c>
      <c r="W40">
        <v>1870.9039232348375</v>
      </c>
      <c r="Y40">
        <v>2445.3117833112483</v>
      </c>
      <c r="Z40">
        <v>1756.7728187524399</v>
      </c>
      <c r="AA40">
        <v>1499.7314390666893</v>
      </c>
      <c r="AB40">
        <v>1071.8219730451647</v>
      </c>
      <c r="AC40">
        <v>1854.7779321035598</v>
      </c>
      <c r="AD40">
        <v>1106.7948902485562</v>
      </c>
      <c r="AE40">
        <v>1506.3860117038105</v>
      </c>
      <c r="AF40">
        <v>2845.1437681590123</v>
      </c>
      <c r="AG40">
        <v>2061.0835526950955</v>
      </c>
      <c r="AH40">
        <v>1584.3699696660942</v>
      </c>
      <c r="AI40">
        <v>1344.393356432689</v>
      </c>
      <c r="AJ40">
        <v>1962.0358088695309</v>
      </c>
      <c r="AK40">
        <v>1104.7451867539048</v>
      </c>
      <c r="AL40">
        <v>2258.5124143218918</v>
      </c>
      <c r="AM40">
        <v>2080.3003399702798</v>
      </c>
      <c r="AN40">
        <v>2157.4301209627993</v>
      </c>
      <c r="AO40">
        <v>2298.8425570274499</v>
      </c>
      <c r="AP40">
        <v>1201.3232146076546</v>
      </c>
      <c r="AQ40">
        <v>1105.9749715475998</v>
      </c>
      <c r="AR40">
        <v>1824.4356522495045</v>
      </c>
      <c r="AU40">
        <v>1380.9616466473899</v>
      </c>
      <c r="AV40">
        <v>1796.4001536775052</v>
      </c>
      <c r="AW40">
        <v>1215.3712937746513</v>
      </c>
      <c r="AX40">
        <v>2181.5118902302365</v>
      </c>
      <c r="AY40">
        <v>1822.5334939064091</v>
      </c>
      <c r="AZ40">
        <v>1776.3375044358222</v>
      </c>
      <c r="BA40">
        <v>1353.9686761116441</v>
      </c>
      <c r="BC40">
        <v>1863.6313899678396</v>
      </c>
      <c r="BD40">
        <v>1917.3923630848371</v>
      </c>
      <c r="BE40">
        <v>1543.7468070662362</v>
      </c>
      <c r="BF40">
        <v>1402.6353396257896</v>
      </c>
      <c r="BI40">
        <v>1751.2893006609063</v>
      </c>
      <c r="BJ40">
        <v>1559.0130764414193</v>
      </c>
      <c r="BK40">
        <v>2143.8588285764508</v>
      </c>
      <c r="BL40">
        <v>1186.1209258197348</v>
      </c>
      <c r="BM40">
        <v>1328.7655315351074</v>
      </c>
      <c r="BN40">
        <v>1990.8184149378123</v>
      </c>
      <c r="BO40">
        <v>1055.4733175347108</v>
      </c>
      <c r="BP40">
        <v>2399.8632871482455</v>
      </c>
      <c r="BQ40">
        <v>1249.9596411553807</v>
      </c>
      <c r="BS40">
        <v>1418.4432255271852</v>
      </c>
      <c r="BT40">
        <v>1556.0072118018766</v>
      </c>
      <c r="BU40">
        <v>1507.0457146933352</v>
      </c>
      <c r="BV40">
        <v>1869.7113208664418</v>
      </c>
      <c r="BW40">
        <v>1574.2475047646565</v>
      </c>
      <c r="BX40">
        <v>1834.0457315131755</v>
      </c>
      <c r="BY40">
        <v>1515.1176397986862</v>
      </c>
      <c r="BZ40">
        <v>2022.352624212273</v>
      </c>
      <c r="CA40">
        <v>2546.5443153818242</v>
      </c>
      <c r="CB40">
        <v>2327.0992490695944</v>
      </c>
      <c r="CC40">
        <v>1414.1238439584429</v>
      </c>
      <c r="CD40">
        <v>1442.2147221529035</v>
      </c>
      <c r="CE40">
        <v>1188.9337639596001</v>
      </c>
      <c r="CF40">
        <v>1142.509993691513</v>
      </c>
      <c r="CG40">
        <v>2291.2869648454671</v>
      </c>
      <c r="CH40">
        <v>1325.3848668145658</v>
      </c>
      <c r="CI40">
        <v>1917.0987101391493</v>
      </c>
      <c r="CJ40">
        <v>2189.4076436025593</v>
      </c>
      <c r="CK40">
        <v>1456.0127937200209</v>
      </c>
      <c r="CL40">
        <v>1673.7687361653454</v>
      </c>
      <c r="CM40">
        <v>1504.9628604316283</v>
      </c>
      <c r="CN40">
        <v>1403.1538936600739</v>
      </c>
      <c r="CO40">
        <v>2176.9065749087199</v>
      </c>
      <c r="CP40">
        <v>2024.1912278829311</v>
      </c>
      <c r="CQ40">
        <v>1315.2357207151254</v>
      </c>
      <c r="CR40">
        <v>1342.4141942035799</v>
      </c>
      <c r="CS40">
        <v>1720.5585244166816</v>
      </c>
      <c r="CT40">
        <v>1895.7731250538052</v>
      </c>
      <c r="CU40">
        <v>1779.1826348079492</v>
      </c>
      <c r="CV40">
        <v>1828.3171972417595</v>
      </c>
      <c r="CW40">
        <v>1690.7431621068313</v>
      </c>
      <c r="CX40">
        <v>1238.9833002493251</v>
      </c>
      <c r="CY40">
        <v>1983.5939513236442</v>
      </c>
      <c r="CZ40">
        <v>1703.932435963934</v>
      </c>
      <c r="DA40">
        <v>1674.2080941592449</v>
      </c>
      <c r="DB40">
        <v>1968.1204286910286</v>
      </c>
      <c r="DC40">
        <v>1555.5727860113595</v>
      </c>
      <c r="DD40">
        <v>2794.6090616495549</v>
      </c>
      <c r="DE40">
        <v>1022.3337642069973</v>
      </c>
      <c r="DF40">
        <v>2350.502031672238</v>
      </c>
      <c r="DG40">
        <v>1571.4810116453029</v>
      </c>
      <c r="DH40">
        <v>2685.9120637099754</v>
      </c>
      <c r="DI40">
        <v>1710.498173211538</v>
      </c>
      <c r="DJ40">
        <v>1451.8641583939136</v>
      </c>
      <c r="DK40">
        <v>2822.1264328620146</v>
      </c>
      <c r="DL40">
        <v>2222.4020048048224</v>
      </c>
      <c r="DM40">
        <v>1195.0524680137999</v>
      </c>
      <c r="DN40">
        <v>1750.0661987219196</v>
      </c>
      <c r="DO40">
        <v>1336.8054474585842</v>
      </c>
      <c r="DP40">
        <v>1688.3443858669541</v>
      </c>
      <c r="DQ40">
        <v>2620.116144176402</v>
      </c>
      <c r="DR40">
        <v>2489.5789451995165</v>
      </c>
      <c r="DS40">
        <v>1397.7650292990584</v>
      </c>
      <c r="DT40">
        <v>1912.9234587180717</v>
      </c>
      <c r="DU40">
        <v>2241.4307903039225</v>
      </c>
      <c r="DV40">
        <v>2314.5916828118625</v>
      </c>
      <c r="DW40">
        <v>2169.8984282794299</v>
      </c>
      <c r="DX40">
        <v>1634.6568871712391</v>
      </c>
      <c r="DY40">
        <v>1472.7761015668525</v>
      </c>
      <c r="DZ40">
        <v>1573.7483517440119</v>
      </c>
      <c r="EA40">
        <v>1465.7374645847683</v>
      </c>
      <c r="EB40">
        <v>1992.2852269389459</v>
      </c>
      <c r="EC40">
        <v>1867.1877330215111</v>
      </c>
      <c r="ED40">
        <v>1541.6247059216387</v>
      </c>
      <c r="EE40">
        <v>1211.0467363367563</v>
      </c>
      <c r="EF40">
        <v>2123.654583575079</v>
      </c>
      <c r="EG40">
        <v>1394.5777734079836</v>
      </c>
      <c r="EL40">
        <f t="shared" si="43"/>
        <v>92.629843948347784</v>
      </c>
      <c r="EM40">
        <f t="shared" si="43"/>
        <v>86.806108623251632</v>
      </c>
      <c r="EN40">
        <f t="shared" si="43"/>
        <v>103.37729107441353</v>
      </c>
      <c r="EO40">
        <f t="shared" si="43"/>
        <v>111.06248791858647</v>
      </c>
      <c r="EP40">
        <f t="shared" si="43"/>
        <v>90.48361476577027</v>
      </c>
      <c r="ER40">
        <f t="shared" si="7"/>
        <v>97.379059952035234</v>
      </c>
      <c r="ES40">
        <f t="shared" si="8"/>
        <v>97.733154207686567</v>
      </c>
      <c r="ET40">
        <f t="shared" si="9"/>
        <v>93.789481405791051</v>
      </c>
      <c r="EV40">
        <f t="shared" si="32"/>
        <v>86.835263702673274</v>
      </c>
      <c r="EW40">
        <f t="shared" si="32"/>
        <v>96.210407234465009</v>
      </c>
      <c r="EX40">
        <f t="shared" si="32"/>
        <v>96.854176962577512</v>
      </c>
      <c r="EY40">
        <f t="shared" si="32"/>
        <v>88.784375131385872</v>
      </c>
      <c r="EZ40">
        <f t="shared" si="32"/>
        <v>92.702452252466557</v>
      </c>
      <c r="FA40">
        <f t="shared" si="32"/>
        <v>105.16898113953192</v>
      </c>
      <c r="FB40">
        <f t="shared" si="32"/>
        <v>103.52403321686194</v>
      </c>
      <c r="FC40">
        <f t="shared" si="32"/>
        <v>83.164485115135207</v>
      </c>
      <c r="FD40">
        <f t="shared" si="32"/>
        <v>101.16782445558377</v>
      </c>
      <c r="FE40">
        <f t="shared" si="32"/>
        <v>96.994879317997402</v>
      </c>
      <c r="FF40">
        <f t="shared" si="32"/>
        <v>102.48004273778328</v>
      </c>
      <c r="FG40">
        <f t="shared" si="32"/>
        <v>90.172332486928539</v>
      </c>
      <c r="FI40">
        <f t="shared" si="11"/>
        <v>97.090531001555433</v>
      </c>
      <c r="FJ40">
        <f t="shared" si="12"/>
        <v>88.959848093114445</v>
      </c>
      <c r="FK40">
        <f t="shared" si="33"/>
        <v>98.923054034456001</v>
      </c>
      <c r="FL40">
        <f t="shared" si="33"/>
        <v>93.430052358385652</v>
      </c>
      <c r="FM40">
        <f t="shared" si="33"/>
        <v>89.555438666515428</v>
      </c>
      <c r="FN40">
        <f t="shared" si="33"/>
        <v>95.444402716880973</v>
      </c>
      <c r="FO40">
        <f t="shared" si="33"/>
        <v>101.08142433108674</v>
      </c>
      <c r="FP40">
        <f t="shared" si="33"/>
        <v>89.031182295755812</v>
      </c>
      <c r="FQ40">
        <f t="shared" si="33"/>
        <v>93.78736500364252</v>
      </c>
      <c r="FR40">
        <f t="shared" si="33"/>
        <v>95.167615067019213</v>
      </c>
      <c r="FS40">
        <f t="shared" si="33"/>
        <v>90.71892185491194</v>
      </c>
      <c r="FT40">
        <f t="shared" si="33"/>
        <v>90.328260755349461</v>
      </c>
      <c r="FU40">
        <f t="shared" si="14"/>
        <v>102.22792724931317</v>
      </c>
      <c r="FV40">
        <f t="shared" si="34"/>
        <v>91.989584063313984</v>
      </c>
      <c r="FW40">
        <f t="shared" si="34"/>
        <v>111.46868750353109</v>
      </c>
      <c r="FX40">
        <f t="shared" si="34"/>
        <v>96.670257295430289</v>
      </c>
      <c r="FY40">
        <f t="shared" si="34"/>
        <v>107.23715494957042</v>
      </c>
      <c r="FZ40">
        <f t="shared" si="16"/>
        <v>99.543647708295453</v>
      </c>
      <c r="GA40">
        <f t="shared" si="35"/>
        <v>91.821608625562519</v>
      </c>
      <c r="GB40">
        <f t="shared" si="35"/>
        <v>94.23395219881111</v>
      </c>
      <c r="GE40">
        <f t="shared" si="36"/>
        <v>88.758291710082361</v>
      </c>
      <c r="GF40">
        <f t="shared" si="36"/>
        <v>94.356363991348758</v>
      </c>
      <c r="GG40">
        <f t="shared" si="36"/>
        <v>92.130671597479747</v>
      </c>
      <c r="GH40">
        <f t="shared" si="36"/>
        <v>98.627130678598562</v>
      </c>
      <c r="GI40">
        <f t="shared" si="36"/>
        <v>95.01693021529988</v>
      </c>
      <c r="GJ40">
        <f t="shared" si="36"/>
        <v>93.569534147885093</v>
      </c>
      <c r="GK40">
        <f t="shared" si="36"/>
        <v>96.797043412829311</v>
      </c>
      <c r="GM40">
        <f t="shared" si="37"/>
        <v>99.965964815768359</v>
      </c>
      <c r="GN40">
        <f t="shared" si="37"/>
        <v>96.259240196155488</v>
      </c>
      <c r="GO40">
        <f t="shared" si="37"/>
        <v>90.579803202945811</v>
      </c>
      <c r="GP40">
        <f t="shared" si="37"/>
        <v>98.789879569401435</v>
      </c>
      <c r="GS40">
        <f t="shared" si="38"/>
        <v>100.25273746242787</v>
      </c>
      <c r="GT40">
        <f t="shared" si="38"/>
        <v>103.53258838617228</v>
      </c>
      <c r="GU40">
        <f t="shared" si="38"/>
        <v>89.326019932723042</v>
      </c>
      <c r="GV40">
        <f t="shared" si="38"/>
        <v>92.099710048101883</v>
      </c>
      <c r="GW40">
        <f t="shared" si="38"/>
        <v>89.710640157270674</v>
      </c>
      <c r="GX40">
        <f t="shared" si="38"/>
        <v>87.399302167115266</v>
      </c>
      <c r="GY40">
        <f t="shared" si="38"/>
        <v>98.4157019128684</v>
      </c>
      <c r="GZ40">
        <f t="shared" si="38"/>
        <v>97.216135951266011</v>
      </c>
      <c r="HA40">
        <f t="shared" si="38"/>
        <v>87.183916178362239</v>
      </c>
      <c r="HC40">
        <f t="shared" si="44"/>
        <v>96.73556865036106</v>
      </c>
      <c r="HD40">
        <f t="shared" si="44"/>
        <v>98.620651835637034</v>
      </c>
      <c r="HE40">
        <f t="shared" si="44"/>
        <v>89.247743036670627</v>
      </c>
      <c r="HF40">
        <f t="shared" si="44"/>
        <v>97.212527049451026</v>
      </c>
      <c r="HG40">
        <f t="shared" si="44"/>
        <v>96.261061638158424</v>
      </c>
      <c r="HH40">
        <f t="shared" si="44"/>
        <v>96.627629038386445</v>
      </c>
      <c r="HI40">
        <f t="shared" si="44"/>
        <v>103.86429631115958</v>
      </c>
      <c r="HJ40">
        <f t="shared" si="44"/>
        <v>90.221075522011816</v>
      </c>
      <c r="HK40">
        <f t="shared" si="44"/>
        <v>98.38321972348848</v>
      </c>
      <c r="HL40">
        <f t="shared" si="44"/>
        <v>94.553653922593426</v>
      </c>
      <c r="HM40">
        <f t="shared" si="44"/>
        <v>93.993592253889176</v>
      </c>
      <c r="HN40">
        <f t="shared" si="44"/>
        <v>92.5877275519249</v>
      </c>
      <c r="HO40">
        <f t="shared" si="44"/>
        <v>91.037105357747279</v>
      </c>
      <c r="HP40">
        <f t="shared" si="44"/>
        <v>98.047551173200816</v>
      </c>
      <c r="HQ40">
        <f t="shared" si="44"/>
        <v>94.611032889293867</v>
      </c>
      <c r="HR40">
        <f t="shared" si="31"/>
        <v>91.10663533852069</v>
      </c>
      <c r="HS40">
        <f t="shared" si="31"/>
        <v>97.924701609721083</v>
      </c>
      <c r="HT40">
        <f t="shared" si="31"/>
        <v>90.843391089875752</v>
      </c>
      <c r="HU40">
        <f t="shared" si="31"/>
        <v>91.130407671493998</v>
      </c>
      <c r="HV40">
        <f t="shared" si="31"/>
        <v>102.1539165625683</v>
      </c>
      <c r="HW40">
        <f t="shared" si="31"/>
        <v>90.931159441430921</v>
      </c>
      <c r="HX40">
        <f t="shared" si="31"/>
        <v>90.272461466049251</v>
      </c>
      <c r="HY40">
        <f t="shared" si="31"/>
        <v>87.919838979139541</v>
      </c>
      <c r="HZ40">
        <f t="shared" si="31"/>
        <v>93.363975084735387</v>
      </c>
      <c r="IA40">
        <f t="shared" ref="IA40:IP89" si="45">CQ40*100/CQ$4</f>
        <v>91.949520273722115</v>
      </c>
      <c r="IB40">
        <f t="shared" si="45"/>
        <v>88.298650011127904</v>
      </c>
      <c r="IC40">
        <f t="shared" si="45"/>
        <v>97.743774420936774</v>
      </c>
      <c r="ID40">
        <f t="shared" si="45"/>
        <v>95.559306146467677</v>
      </c>
      <c r="IE40">
        <f t="shared" si="45"/>
        <v>91.345294552923789</v>
      </c>
      <c r="IF40">
        <f t="shared" si="45"/>
        <v>86.663860546579045</v>
      </c>
      <c r="IG40">
        <f t="shared" si="45"/>
        <v>92.594021123582877</v>
      </c>
      <c r="IH40">
        <f t="shared" si="40"/>
        <v>96.63338675021707</v>
      </c>
      <c r="II40">
        <f t="shared" si="40"/>
        <v>99.276113695719872</v>
      </c>
      <c r="IJ40">
        <f t="shared" si="40"/>
        <v>92.737679506906545</v>
      </c>
      <c r="IK40">
        <f t="shared" si="40"/>
        <v>98.290170078683204</v>
      </c>
      <c r="IL40">
        <f t="shared" si="40"/>
        <v>97.972167245476768</v>
      </c>
      <c r="IM40">
        <f t="shared" si="40"/>
        <v>95.398732296926354</v>
      </c>
      <c r="IN40">
        <f t="shared" si="40"/>
        <v>88.928092533211284</v>
      </c>
      <c r="IO40">
        <f t="shared" si="40"/>
        <v>98.154556675791525</v>
      </c>
      <c r="IP40">
        <f t="shared" si="40"/>
        <v>90.390089628740085</v>
      </c>
      <c r="IQ40">
        <f t="shared" si="40"/>
        <v>94.213995527394999</v>
      </c>
      <c r="IR40">
        <f t="shared" si="40"/>
        <v>98.190942756691058</v>
      </c>
      <c r="IS40">
        <f t="shared" si="40"/>
        <v>92.636592634704144</v>
      </c>
      <c r="IT40">
        <f t="shared" si="40"/>
        <v>87.292694631447716</v>
      </c>
      <c r="IU40">
        <f t="shared" si="40"/>
        <v>87.12846699791308</v>
      </c>
      <c r="IV40">
        <f t="shared" ref="IV40:JK89" si="46">DL40*100/DL$4</f>
        <v>90.226390924510397</v>
      </c>
      <c r="IW40">
        <f t="shared" si="46"/>
        <v>80.023231128546584</v>
      </c>
      <c r="IX40">
        <f t="shared" si="41"/>
        <v>93.571326021054531</v>
      </c>
      <c r="IY40">
        <f t="shared" si="41"/>
        <v>100.93104361093718</v>
      </c>
      <c r="IZ40">
        <f t="shared" si="41"/>
        <v>104.40183730557565</v>
      </c>
      <c r="JA40">
        <f t="shared" si="41"/>
        <v>101.04430301807562</v>
      </c>
      <c r="JB40">
        <f t="shared" si="41"/>
        <v>95.98302212998675</v>
      </c>
      <c r="JC40">
        <f t="shared" si="41"/>
        <v>93.14441380627315</v>
      </c>
      <c r="JD40">
        <f t="shared" si="41"/>
        <v>91.66021740977412</v>
      </c>
      <c r="JE40">
        <f t="shared" si="41"/>
        <v>93.624933107230092</v>
      </c>
      <c r="JF40">
        <f t="shared" si="41"/>
        <v>97.746107542817995</v>
      </c>
      <c r="JG40">
        <f t="shared" si="41"/>
        <v>88.369089196918239</v>
      </c>
      <c r="JH40">
        <f t="shared" si="41"/>
        <v>91.419014143457574</v>
      </c>
      <c r="JI40">
        <f t="shared" si="41"/>
        <v>91.808186146254414</v>
      </c>
      <c r="JJ40">
        <f t="shared" si="41"/>
        <v>93.499689846553807</v>
      </c>
      <c r="JK40">
        <f t="shared" si="41"/>
        <v>101.87915239951852</v>
      </c>
      <c r="JL40">
        <f t="shared" ref="JL40:JM89" si="47">EB40*100/EB$4</f>
        <v>86.876967773397553</v>
      </c>
      <c r="JM40">
        <f t="shared" si="47"/>
        <v>93.774125520904462</v>
      </c>
      <c r="JN40">
        <f t="shared" si="42"/>
        <v>88.665280394979277</v>
      </c>
      <c r="JO40">
        <f t="shared" si="30"/>
        <v>93.174155414793148</v>
      </c>
      <c r="JP40">
        <f t="shared" si="30"/>
        <v>95.222623481467309</v>
      </c>
      <c r="JQ40">
        <f t="shared" si="30"/>
        <v>92.499066411544149</v>
      </c>
      <c r="JS40" s="3">
        <f t="shared" si="24"/>
        <v>94.603244292308048</v>
      </c>
      <c r="JT40" s="3">
        <f t="shared" si="25"/>
        <v>5.3177233056182951</v>
      </c>
      <c r="JU40" s="3">
        <v>36</v>
      </c>
      <c r="JV40">
        <f t="shared" si="23"/>
        <v>0.47187163905141688</v>
      </c>
      <c r="JX40">
        <f t="shared" si="26"/>
        <v>127</v>
      </c>
    </row>
    <row r="41" spans="1:284" x14ac:dyDescent="0.25">
      <c r="A41">
        <v>37</v>
      </c>
      <c r="B41">
        <v>1798.2683208187952</v>
      </c>
      <c r="C41">
        <v>1882.9342103056028</v>
      </c>
      <c r="D41">
        <v>2601.594436743168</v>
      </c>
      <c r="E41">
        <v>1877.4496763391153</v>
      </c>
      <c r="F41">
        <v>1815.3992574637673</v>
      </c>
      <c r="H41">
        <v>2183.7034177737842</v>
      </c>
      <c r="I41">
        <v>1413.9456917853313</v>
      </c>
      <c r="J41">
        <v>1395.7182738748072</v>
      </c>
      <c r="L41">
        <v>1321.7820472359635</v>
      </c>
      <c r="M41">
        <v>1337.9326135851086</v>
      </c>
      <c r="N41">
        <v>2220.655744169318</v>
      </c>
      <c r="O41">
        <v>1814.0737747355386</v>
      </c>
      <c r="P41">
        <v>2443.2236361202217</v>
      </c>
      <c r="Q41">
        <v>1970.9356659834964</v>
      </c>
      <c r="R41">
        <v>1263.2956685187528</v>
      </c>
      <c r="S41">
        <v>1329.4941266985118</v>
      </c>
      <c r="T41">
        <v>2356.0630768816641</v>
      </c>
      <c r="U41">
        <v>1485.3383401660039</v>
      </c>
      <c r="V41">
        <v>1639.8033980241069</v>
      </c>
      <c r="W41">
        <v>1878.2791545514558</v>
      </c>
      <c r="Y41">
        <v>2456.0499380945225</v>
      </c>
      <c r="Z41">
        <v>1753.9780586281395</v>
      </c>
      <c r="AA41">
        <v>1507.1277426668451</v>
      </c>
      <c r="AB41">
        <v>1078.7231324677989</v>
      </c>
      <c r="AC41">
        <v>1866.4230168241795</v>
      </c>
      <c r="AD41">
        <v>1107.8068926342787</v>
      </c>
      <c r="AE41">
        <v>1491.1528842747525</v>
      </c>
      <c r="AF41">
        <v>2843.0212011972603</v>
      </c>
      <c r="AG41">
        <v>2064.3566621993618</v>
      </c>
      <c r="AH41">
        <v>1594.772770326703</v>
      </c>
      <c r="AI41">
        <v>1341.3595523016095</v>
      </c>
      <c r="AJ41">
        <v>1955.918598676049</v>
      </c>
      <c r="AK41">
        <v>1100.6311616536509</v>
      </c>
      <c r="AL41">
        <v>2255.1869351625041</v>
      </c>
      <c r="AM41">
        <v>2086.781489238886</v>
      </c>
      <c r="AN41">
        <v>2153.5941185086144</v>
      </c>
      <c r="AO41">
        <v>2302.7726867139868</v>
      </c>
      <c r="AP41">
        <v>1212.907641394585</v>
      </c>
      <c r="AQ41">
        <v>1100.9418667430434</v>
      </c>
      <c r="AR41">
        <v>1823.5098002514096</v>
      </c>
      <c r="AU41">
        <v>1399.5304960706005</v>
      </c>
      <c r="AV41">
        <v>1786.998675495679</v>
      </c>
      <c r="AW41">
        <v>1217.1522916629913</v>
      </c>
      <c r="AX41">
        <v>2184.8581011825231</v>
      </c>
      <c r="AY41">
        <v>1835.9041379564649</v>
      </c>
      <c r="AZ41">
        <v>1772.2148993165729</v>
      </c>
      <c r="BA41">
        <v>1364.200018655818</v>
      </c>
      <c r="BC41">
        <v>1866.7706700545859</v>
      </c>
      <c r="BD41">
        <v>1914.1752986651854</v>
      </c>
      <c r="BE41">
        <v>1545.1721490406317</v>
      </c>
      <c r="BF41">
        <v>1403.9172822082764</v>
      </c>
      <c r="BI41">
        <v>1764.7748388969542</v>
      </c>
      <c r="BJ41">
        <v>1559.1091858401201</v>
      </c>
      <c r="BK41">
        <v>2131.6298644111512</v>
      </c>
      <c r="BL41">
        <v>1178.622441560944</v>
      </c>
      <c r="BM41">
        <v>1322.5411012886216</v>
      </c>
      <c r="BN41">
        <v>1995.8002381591318</v>
      </c>
      <c r="BO41">
        <v>1054.373643159196</v>
      </c>
      <c r="BP41">
        <v>2403.5675843083304</v>
      </c>
      <c r="BQ41">
        <v>1252.3994210732064</v>
      </c>
      <c r="BS41">
        <v>1407.1365902897496</v>
      </c>
      <c r="BT41">
        <v>1566.1587120100405</v>
      </c>
      <c r="BU41">
        <v>1495.9308556470869</v>
      </c>
      <c r="BV41">
        <v>1862.5325247799717</v>
      </c>
      <c r="BW41">
        <v>1577.9866400680933</v>
      </c>
      <c r="BX41">
        <v>1855.6395858579453</v>
      </c>
      <c r="BY41">
        <v>1516.2476039115659</v>
      </c>
      <c r="BZ41">
        <v>2026.5109831043405</v>
      </c>
      <c r="CA41">
        <v>2549.597044077756</v>
      </c>
      <c r="CB41">
        <v>2317.8784523479576</v>
      </c>
      <c r="CC41">
        <v>1412.5887696630964</v>
      </c>
      <c r="CD41">
        <v>1449.7924401859343</v>
      </c>
      <c r="CE41">
        <v>1201.2876258710794</v>
      </c>
      <c r="CF41">
        <v>1147.5337751955351</v>
      </c>
      <c r="CG41">
        <v>2296.1203846609337</v>
      </c>
      <c r="CH41">
        <v>1325.8722469099455</v>
      </c>
      <c r="CI41">
        <v>1924.784811291853</v>
      </c>
      <c r="CJ41">
        <v>2176.6002585323536</v>
      </c>
      <c r="CK41">
        <v>1462.5846446859073</v>
      </c>
      <c r="CL41">
        <v>1688.455765549515</v>
      </c>
      <c r="CM41">
        <v>1516.8892134246248</v>
      </c>
      <c r="CN41">
        <v>1409.1545157394294</v>
      </c>
      <c r="CO41">
        <v>2196.1867813136287</v>
      </c>
      <c r="CP41">
        <v>2026.9281134540711</v>
      </c>
      <c r="CQ41">
        <v>1325.0241428170718</v>
      </c>
      <c r="CR41">
        <v>1344.1491437197406</v>
      </c>
      <c r="CS41">
        <v>1708.789638772364</v>
      </c>
      <c r="CT41">
        <v>1897.6029114463165</v>
      </c>
      <c r="CU41">
        <v>1803.2070885911762</v>
      </c>
      <c r="CV41">
        <v>1835.6175820889503</v>
      </c>
      <c r="CW41">
        <v>1680.5486955326696</v>
      </c>
      <c r="CX41">
        <v>1232.559556311918</v>
      </c>
      <c r="CY41">
        <v>1986.0864508049949</v>
      </c>
      <c r="CZ41">
        <v>1700.8534676420413</v>
      </c>
      <c r="DA41">
        <v>1677.6003444471526</v>
      </c>
      <c r="DB41">
        <v>1963.5435094952147</v>
      </c>
      <c r="DC41">
        <v>1566.4873528475446</v>
      </c>
      <c r="DD41">
        <v>2789.4889551960619</v>
      </c>
      <c r="DE41">
        <v>1022.9419141022788</v>
      </c>
      <c r="DF41">
        <v>2335.783281569903</v>
      </c>
      <c r="DG41">
        <v>1569.1748669805413</v>
      </c>
      <c r="DH41">
        <v>2686.1520258302021</v>
      </c>
      <c r="DI41">
        <v>1710.6605726902987</v>
      </c>
      <c r="DJ41">
        <v>1451.426213914187</v>
      </c>
      <c r="DK41">
        <v>2818.0698129850739</v>
      </c>
      <c r="DL41">
        <v>2222.7290254059058</v>
      </c>
      <c r="DM41">
        <v>1198.4818353465284</v>
      </c>
      <c r="DN41">
        <v>1749.9314361468039</v>
      </c>
      <c r="DO41">
        <v>1329.1846182968907</v>
      </c>
      <c r="DP41">
        <v>1693.1299617072925</v>
      </c>
      <c r="DQ41">
        <v>2610.1065801172495</v>
      </c>
      <c r="DR41">
        <v>2479.9706406661594</v>
      </c>
      <c r="DS41">
        <v>1395.0258222141772</v>
      </c>
      <c r="DT41">
        <v>1903.0593043636075</v>
      </c>
      <c r="DU41">
        <v>2250.1545902207795</v>
      </c>
      <c r="DV41">
        <v>2319.3567683553351</v>
      </c>
      <c r="DW41">
        <v>2182.350198083866</v>
      </c>
      <c r="DX41">
        <v>1643.5901388302555</v>
      </c>
      <c r="DY41">
        <v>1469.3755223157505</v>
      </c>
      <c r="DZ41">
        <v>1579.1770993599378</v>
      </c>
      <c r="EA41">
        <v>1466.0466196754674</v>
      </c>
      <c r="EB41">
        <v>1985.383969167149</v>
      </c>
      <c r="EC41">
        <v>1880.57626360426</v>
      </c>
      <c r="ED41">
        <v>1543.7068998683942</v>
      </c>
      <c r="EE41">
        <v>1222.7121934810898</v>
      </c>
      <c r="EF41">
        <v>2128.3853104684977</v>
      </c>
      <c r="EG41">
        <v>1397.1634586718712</v>
      </c>
      <c r="EL41">
        <f t="shared" si="43"/>
        <v>92.388129015423331</v>
      </c>
      <c r="EM41">
        <f t="shared" si="43"/>
        <v>86.939244015555659</v>
      </c>
      <c r="EN41">
        <f t="shared" si="43"/>
        <v>103.08028222798687</v>
      </c>
      <c r="EO41">
        <f t="shared" si="43"/>
        <v>112.31819532005686</v>
      </c>
      <c r="EP41">
        <f t="shared" si="43"/>
        <v>90.39413450595255</v>
      </c>
      <c r="ER41">
        <f t="shared" si="7"/>
        <v>97.358303729823291</v>
      </c>
      <c r="ES41">
        <f t="shared" si="8"/>
        <v>98.012504546502669</v>
      </c>
      <c r="ET41">
        <f t="shared" si="9"/>
        <v>93.706273261192592</v>
      </c>
      <c r="EV41">
        <f t="shared" si="32"/>
        <v>86.53568798244433</v>
      </c>
      <c r="EW41">
        <f t="shared" si="32"/>
        <v>96.225553036004129</v>
      </c>
      <c r="EX41">
        <f t="shared" si="32"/>
        <v>97.061935387078648</v>
      </c>
      <c r="EY41">
        <f t="shared" ref="EY41:FG86" si="48">O41*100/O$4</f>
        <v>89.146826141847555</v>
      </c>
      <c r="EZ41">
        <f t="shared" si="48"/>
        <v>93.021556160830727</v>
      </c>
      <c r="FA41">
        <f t="shared" si="48"/>
        <v>105.55194064388945</v>
      </c>
      <c r="FB41">
        <f t="shared" si="48"/>
        <v>103.67164202259306</v>
      </c>
      <c r="FC41">
        <f t="shared" si="48"/>
        <v>83.404677086866045</v>
      </c>
      <c r="FD41">
        <f t="shared" si="48"/>
        <v>101.41852802504162</v>
      </c>
      <c r="FE41">
        <f t="shared" si="48"/>
        <v>97.396430623309442</v>
      </c>
      <c r="FF41">
        <f t="shared" si="48"/>
        <v>102.35747351085723</v>
      </c>
      <c r="FG41">
        <f t="shared" si="48"/>
        <v>90.527797993302727</v>
      </c>
      <c r="FI41">
        <f t="shared" si="11"/>
        <v>97.516886919438932</v>
      </c>
      <c r="FJ41">
        <f t="shared" si="12"/>
        <v>88.776595182136035</v>
      </c>
      <c r="FK41">
        <f t="shared" si="33"/>
        <v>99.410918009054541</v>
      </c>
      <c r="FL41">
        <f t="shared" si="33"/>
        <v>94.031622117548551</v>
      </c>
      <c r="FM41">
        <f t="shared" si="33"/>
        <v>90.117705799638514</v>
      </c>
      <c r="FN41">
        <f t="shared" si="33"/>
        <v>95.531672692650076</v>
      </c>
      <c r="FO41">
        <f t="shared" si="33"/>
        <v>100.05925192269819</v>
      </c>
      <c r="FP41">
        <f t="shared" si="33"/>
        <v>88.964762226506025</v>
      </c>
      <c r="FQ41">
        <f t="shared" si="33"/>
        <v>93.936304291121729</v>
      </c>
      <c r="FR41">
        <f t="shared" si="33"/>
        <v>95.792475262454744</v>
      </c>
      <c r="FS41">
        <f t="shared" si="33"/>
        <v>90.514202426201862</v>
      </c>
      <c r="FT41">
        <f t="shared" si="33"/>
        <v>90.046636457284023</v>
      </c>
      <c r="FV41">
        <f t="shared" si="34"/>
        <v>91.854136747309241</v>
      </c>
      <c r="FW41">
        <f t="shared" si="34"/>
        <v>111.81596678268379</v>
      </c>
      <c r="FX41">
        <f t="shared" si="34"/>
        <v>96.49837346909969</v>
      </c>
      <c r="FY41">
        <f t="shared" si="34"/>
        <v>107.42048891686571</v>
      </c>
      <c r="FZ41">
        <f t="shared" si="16"/>
        <v>98.915851379208661</v>
      </c>
      <c r="GA41">
        <f t="shared" si="35"/>
        <v>91.403744034206767</v>
      </c>
      <c r="GB41">
        <f t="shared" si="35"/>
        <v>94.186131003898552</v>
      </c>
      <c r="GE41">
        <f t="shared" si="36"/>
        <v>89.951763924048024</v>
      </c>
      <c r="GF41">
        <f t="shared" si="36"/>
        <v>93.86254901612449</v>
      </c>
      <c r="GG41">
        <f t="shared" si="36"/>
        <v>92.265679337424658</v>
      </c>
      <c r="GH41">
        <f t="shared" si="36"/>
        <v>98.778414376087156</v>
      </c>
      <c r="GI41">
        <f t="shared" si="36"/>
        <v>95.714002481398381</v>
      </c>
      <c r="GJ41">
        <f t="shared" si="36"/>
        <v>93.352373704264124</v>
      </c>
      <c r="GK41">
        <f t="shared" si="36"/>
        <v>97.528495865085503</v>
      </c>
      <c r="GM41">
        <f t="shared" si="37"/>
        <v>100.13435710857253</v>
      </c>
      <c r="GN41">
        <f t="shared" si="37"/>
        <v>96.097733254404901</v>
      </c>
      <c r="GO41">
        <f t="shared" si="37"/>
        <v>90.663435567363777</v>
      </c>
      <c r="GP41">
        <f t="shared" si="37"/>
        <v>98.880168862534859</v>
      </c>
      <c r="GS41">
        <f t="shared" si="38"/>
        <v>101.02471849594863</v>
      </c>
      <c r="GT41">
        <f t="shared" si="38"/>
        <v>103.53897092071679</v>
      </c>
      <c r="GU41">
        <f t="shared" si="38"/>
        <v>88.81648792332696</v>
      </c>
      <c r="GV41">
        <f t="shared" si="38"/>
        <v>91.517469054792016</v>
      </c>
      <c r="GW41">
        <f t="shared" si="38"/>
        <v>89.290402268211778</v>
      </c>
      <c r="GX41">
        <f t="shared" si="38"/>
        <v>87.618010146605627</v>
      </c>
      <c r="GY41">
        <f t="shared" si="38"/>
        <v>98.313164763189747</v>
      </c>
      <c r="GZ41">
        <f t="shared" si="38"/>
        <v>97.366193439226763</v>
      </c>
      <c r="HA41">
        <f t="shared" si="38"/>
        <v>87.354089327035084</v>
      </c>
      <c r="HC41">
        <f t="shared" si="44"/>
        <v>95.964474136649372</v>
      </c>
      <c r="HD41">
        <f t="shared" si="44"/>
        <v>99.264059886734287</v>
      </c>
      <c r="HE41">
        <f t="shared" si="44"/>
        <v>88.589517427203802</v>
      </c>
      <c r="HF41">
        <f t="shared" si="44"/>
        <v>96.839277499667546</v>
      </c>
      <c r="HG41">
        <f t="shared" si="44"/>
        <v>96.489699849639251</v>
      </c>
      <c r="HH41">
        <f t="shared" si="44"/>
        <v>97.765312200416375</v>
      </c>
      <c r="HI41">
        <f t="shared" si="44"/>
        <v>103.94175757512897</v>
      </c>
      <c r="HJ41">
        <f t="shared" si="44"/>
        <v>90.406587982676285</v>
      </c>
      <c r="HK41">
        <f t="shared" si="44"/>
        <v>98.501158875866054</v>
      </c>
      <c r="HL41">
        <f t="shared" si="44"/>
        <v>94.178998642008892</v>
      </c>
      <c r="HM41">
        <f t="shared" si="44"/>
        <v>93.891559360509547</v>
      </c>
      <c r="HN41">
        <f t="shared" si="44"/>
        <v>93.074204136812497</v>
      </c>
      <c r="HO41">
        <f t="shared" si="44"/>
        <v>91.983045209488765</v>
      </c>
      <c r="HP41">
        <f t="shared" si="44"/>
        <v>98.478680420925869</v>
      </c>
      <c r="HQ41">
        <f t="shared" si="44"/>
        <v>94.810612797068416</v>
      </c>
      <c r="HR41">
        <f t="shared" si="44"/>
        <v>91.14013772845496</v>
      </c>
      <c r="HS41">
        <f t="shared" ref="HS41:HZ90" si="49">CI41*100/CI$4</f>
        <v>98.317304848114588</v>
      </c>
      <c r="HT41">
        <f t="shared" si="49"/>
        <v>90.311984207210031</v>
      </c>
      <c r="HU41">
        <f t="shared" si="49"/>
        <v>91.541733355073603</v>
      </c>
      <c r="HV41">
        <f t="shared" si="49"/>
        <v>103.05029940318687</v>
      </c>
      <c r="HW41">
        <f t="shared" si="49"/>
        <v>91.651760018411224</v>
      </c>
      <c r="HX41">
        <f t="shared" si="49"/>
        <v>90.658513864063821</v>
      </c>
      <c r="HY41">
        <f t="shared" si="49"/>
        <v>88.698518533945531</v>
      </c>
      <c r="HZ41">
        <f t="shared" si="49"/>
        <v>93.490211436693556</v>
      </c>
      <c r="IA41">
        <f t="shared" si="45"/>
        <v>92.633839215441029</v>
      </c>
      <c r="IB41">
        <f t="shared" si="45"/>
        <v>88.412768068561974</v>
      </c>
      <c r="IC41">
        <f t="shared" si="45"/>
        <v>97.075191930263315</v>
      </c>
      <c r="ID41">
        <f t="shared" si="45"/>
        <v>95.6515392917496</v>
      </c>
      <c r="IE41">
        <f t="shared" si="45"/>
        <v>92.578737800608636</v>
      </c>
      <c r="IF41">
        <f t="shared" si="45"/>
        <v>87.009905278471166</v>
      </c>
      <c r="IG41">
        <f t="shared" si="45"/>
        <v>92.035718316588046</v>
      </c>
      <c r="IH41">
        <f t="shared" si="45"/>
        <v>96.132372626650678</v>
      </c>
      <c r="II41">
        <f t="shared" si="45"/>
        <v>99.400859822179882</v>
      </c>
      <c r="IJ41">
        <f t="shared" si="45"/>
        <v>92.570104565893047</v>
      </c>
      <c r="IK41">
        <f t="shared" si="45"/>
        <v>98.489323851091257</v>
      </c>
      <c r="IL41">
        <f t="shared" si="45"/>
        <v>97.744330225757636</v>
      </c>
      <c r="IM41">
        <f t="shared" si="45"/>
        <v>96.068090779605882</v>
      </c>
      <c r="IN41">
        <f t="shared" si="45"/>
        <v>88.765164091188936</v>
      </c>
      <c r="IO41">
        <f t="shared" si="45"/>
        <v>98.212945320922586</v>
      </c>
      <c r="IP41">
        <f t="shared" si="45"/>
        <v>89.824070487702969</v>
      </c>
      <c r="IQ41">
        <f t="shared" ref="IQ41:IU90" si="50">DG41*100/DG$4</f>
        <v>94.075736711971004</v>
      </c>
      <c r="IR41">
        <f t="shared" si="50"/>
        <v>98.199715235555615</v>
      </c>
      <c r="IS41">
        <f t="shared" si="50"/>
        <v>92.64538781180147</v>
      </c>
      <c r="IT41">
        <f t="shared" si="50"/>
        <v>87.266363412019729</v>
      </c>
      <c r="IU41">
        <f t="shared" si="50"/>
        <v>87.003225595913705</v>
      </c>
      <c r="IV41">
        <f t="shared" si="46"/>
        <v>90.239667500273882</v>
      </c>
      <c r="IW41">
        <f t="shared" si="46"/>
        <v>80.252868790521148</v>
      </c>
      <c r="IX41">
        <f t="shared" si="46"/>
        <v>93.564120629132333</v>
      </c>
      <c r="IY41">
        <f t="shared" si="46"/>
        <v>100.35565828322726</v>
      </c>
      <c r="IZ41">
        <f t="shared" si="46"/>
        <v>104.69776206741858</v>
      </c>
      <c r="JA41">
        <f t="shared" si="46"/>
        <v>100.65828599889888</v>
      </c>
      <c r="JB41">
        <f t="shared" si="46"/>
        <v>95.612584346346608</v>
      </c>
      <c r="JC41">
        <f t="shared" si="46"/>
        <v>92.961878234938112</v>
      </c>
      <c r="JD41">
        <f t="shared" si="46"/>
        <v>91.187563614572255</v>
      </c>
      <c r="JE41">
        <f t="shared" si="46"/>
        <v>93.989327665915454</v>
      </c>
      <c r="JF41">
        <f t="shared" si="46"/>
        <v>97.947338959763712</v>
      </c>
      <c r="JG41">
        <f t="shared" si="46"/>
        <v>88.876187382790562</v>
      </c>
      <c r="JH41">
        <f t="shared" si="46"/>
        <v>91.918610765948756</v>
      </c>
      <c r="JI41">
        <f t="shared" si="46"/>
        <v>91.596204832490471</v>
      </c>
      <c r="JJ41">
        <f t="shared" si="46"/>
        <v>93.822223126910728</v>
      </c>
      <c r="JK41">
        <f t="shared" si="46"/>
        <v>101.9006408716095</v>
      </c>
      <c r="JL41">
        <f t="shared" si="47"/>
        <v>86.576026753040978</v>
      </c>
      <c r="JM41">
        <f t="shared" si="47"/>
        <v>94.446525904220763</v>
      </c>
      <c r="JN41">
        <f t="shared" si="42"/>
        <v>88.785036071841901</v>
      </c>
      <c r="JO41">
        <f t="shared" si="30"/>
        <v>94.071659271860227</v>
      </c>
      <c r="JP41">
        <f t="shared" si="30"/>
        <v>95.434744713069534</v>
      </c>
      <c r="JQ41">
        <f t="shared" si="30"/>
        <v>92.670568838661737</v>
      </c>
      <c r="JS41" s="3">
        <f t="shared" si="24"/>
        <v>94.649044485494173</v>
      </c>
      <c r="JT41" s="3">
        <f t="shared" si="25"/>
        <v>5.3378351638787249</v>
      </c>
      <c r="JU41" s="3">
        <v>37</v>
      </c>
      <c r="JV41">
        <f t="shared" si="23"/>
        <v>0.47553215167401242</v>
      </c>
      <c r="JX41">
        <f t="shared" si="26"/>
        <v>126</v>
      </c>
    </row>
    <row r="42" spans="1:284" x14ac:dyDescent="0.25">
      <c r="A42">
        <v>38</v>
      </c>
      <c r="B42">
        <v>1797.7133437458356</v>
      </c>
      <c r="C42">
        <v>1870.627760815408</v>
      </c>
      <c r="D42">
        <v>2602.2073192091834</v>
      </c>
      <c r="E42">
        <v>1881.4002124373533</v>
      </c>
      <c r="F42">
        <v>1807.444040054143</v>
      </c>
      <c r="H42">
        <v>2171.0739157023727</v>
      </c>
      <c r="I42">
        <v>1417.9871678971986</v>
      </c>
      <c r="J42">
        <v>1397.1168654649393</v>
      </c>
      <c r="L42">
        <v>1319.5685883680658</v>
      </c>
      <c r="M42">
        <v>1343.8345512108992</v>
      </c>
      <c r="N42">
        <v>2221.4174174542204</v>
      </c>
      <c r="O42">
        <v>1833.734343913098</v>
      </c>
      <c r="P42">
        <v>2445.6759020304939</v>
      </c>
      <c r="Q42">
        <v>1983.7646717930397</v>
      </c>
      <c r="R42">
        <v>1258.9303929053794</v>
      </c>
      <c r="S42">
        <v>1336.8479286544198</v>
      </c>
      <c r="T42">
        <v>2358.113431361046</v>
      </c>
      <c r="U42">
        <v>1490.0653928478566</v>
      </c>
      <c r="V42">
        <v>1626.200940112541</v>
      </c>
      <c r="W42">
        <v>1869.9792247831499</v>
      </c>
      <c r="Y42">
        <v>2456.9922817016045</v>
      </c>
      <c r="Z42">
        <v>1750.3649501086711</v>
      </c>
      <c r="AA42">
        <v>1530.1780084854609</v>
      </c>
      <c r="AB42">
        <v>1085.2841824133282</v>
      </c>
      <c r="AC42">
        <v>1885.9882442042656</v>
      </c>
      <c r="AD42">
        <v>1105.7240927311193</v>
      </c>
      <c r="AE42">
        <v>1500.8567031845596</v>
      </c>
      <c r="AF42">
        <v>2836.6617931380392</v>
      </c>
      <c r="AG42">
        <v>2066.8908800581812</v>
      </c>
      <c r="AH42">
        <v>1595.697641674134</v>
      </c>
      <c r="AI42">
        <v>1348.2498999282725</v>
      </c>
      <c r="AJ42">
        <v>1951.0007071372552</v>
      </c>
      <c r="AK42">
        <v>1091.7734891172136</v>
      </c>
      <c r="AL42">
        <v>2248.6877092523664</v>
      </c>
      <c r="AM42">
        <v>2082.1160616352581</v>
      </c>
      <c r="AN42">
        <v>2155.6478632825842</v>
      </c>
      <c r="AO42">
        <v>2305.1190536716322</v>
      </c>
      <c r="AP42">
        <v>1225.4785236740836</v>
      </c>
      <c r="AQ42">
        <v>1108.1805118576544</v>
      </c>
      <c r="AR42">
        <v>1838.7927765571187</v>
      </c>
      <c r="AU42">
        <v>1391.1601799041196</v>
      </c>
      <c r="AV42">
        <v>1793.0114992379772</v>
      </c>
      <c r="AW42">
        <v>1219.4819983910577</v>
      </c>
      <c r="AX42">
        <v>2192.9364973192642</v>
      </c>
      <c r="AY42">
        <v>1843.6980364716978</v>
      </c>
      <c r="AZ42">
        <v>1772.8176571437539</v>
      </c>
      <c r="BA42">
        <v>1356.348184148696</v>
      </c>
      <c r="BC42">
        <v>1872.220572267202</v>
      </c>
      <c r="BD42">
        <v>1914.918340628938</v>
      </c>
      <c r="BE42">
        <v>1543.6913601015954</v>
      </c>
      <c r="BF42">
        <v>1407.2359376090617</v>
      </c>
      <c r="BI42">
        <v>1765.6115243159416</v>
      </c>
      <c r="BJ42">
        <v>1543.3622346353507</v>
      </c>
      <c r="BK42">
        <v>2147.8492649760242</v>
      </c>
      <c r="BL42">
        <v>1182.0963111772257</v>
      </c>
      <c r="BM42">
        <v>1342.0475230033874</v>
      </c>
      <c r="BN42">
        <v>1986.7350287583067</v>
      </c>
      <c r="BO42">
        <v>1059.4824537537115</v>
      </c>
      <c r="BP42">
        <v>2400.5158700844017</v>
      </c>
      <c r="BQ42">
        <v>1245.4874903949781</v>
      </c>
      <c r="BS42">
        <v>1412.3634513983006</v>
      </c>
      <c r="BT42">
        <v>1571.7066738542308</v>
      </c>
      <c r="BU42">
        <v>1499.2484050792386</v>
      </c>
      <c r="BV42">
        <v>1865.6065272326771</v>
      </c>
      <c r="BW42">
        <v>1581.0658465076999</v>
      </c>
      <c r="BX42">
        <v>1866.8312242198333</v>
      </c>
      <c r="BY42">
        <v>1514.0808582333962</v>
      </c>
      <c r="BZ42">
        <v>2037.4229334308168</v>
      </c>
      <c r="CA42">
        <v>2552.6271365872612</v>
      </c>
      <c r="CB42">
        <v>2329.7870791612331</v>
      </c>
      <c r="CC42">
        <v>1411.0503579895678</v>
      </c>
      <c r="CD42">
        <v>1450.6400810434932</v>
      </c>
      <c r="CE42">
        <v>1191.1138624513044</v>
      </c>
      <c r="CF42">
        <v>1146.812225854597</v>
      </c>
      <c r="CG42">
        <v>2297.6777847620406</v>
      </c>
      <c r="CH42">
        <v>1321.4261510192732</v>
      </c>
      <c r="CI42">
        <v>1936.3597824452618</v>
      </c>
      <c r="CJ42">
        <v>2168.5424092072981</v>
      </c>
      <c r="CK42">
        <v>1458.0111283484014</v>
      </c>
      <c r="CL42">
        <v>1694.9635580176696</v>
      </c>
      <c r="CM42">
        <v>1529.8324859852059</v>
      </c>
      <c r="CN42">
        <v>1408.9855589303854</v>
      </c>
      <c r="CO42">
        <v>2214.8751223390004</v>
      </c>
      <c r="CP42">
        <v>2035.5833832768133</v>
      </c>
      <c r="CQ42">
        <v>1315.44821749628</v>
      </c>
      <c r="CR42">
        <v>1347.6363684511173</v>
      </c>
      <c r="CS42">
        <v>1710.665904028288</v>
      </c>
      <c r="CT42">
        <v>1898.6269772736734</v>
      </c>
      <c r="CU42">
        <v>1797.4513599858622</v>
      </c>
      <c r="CV42">
        <v>1841.3102001634959</v>
      </c>
      <c r="CW42">
        <v>1688.293013400272</v>
      </c>
      <c r="CX42">
        <v>1226.0089071505211</v>
      </c>
      <c r="CY42">
        <v>1996.9030634724641</v>
      </c>
      <c r="CZ42">
        <v>1692.8592235452361</v>
      </c>
      <c r="DA42">
        <v>1675.0831103502628</v>
      </c>
      <c r="DB42">
        <v>1958.4934822066928</v>
      </c>
      <c r="DC42">
        <v>1562.5142289436551</v>
      </c>
      <c r="DD42">
        <v>2797.0278846345632</v>
      </c>
      <c r="DE42">
        <v>1017.5526933062748</v>
      </c>
      <c r="DF42">
        <v>2329.2579820194342</v>
      </c>
      <c r="DG42">
        <v>1578.0585326521891</v>
      </c>
      <c r="DH42">
        <v>2681.8014810218351</v>
      </c>
      <c r="DI42">
        <v>1707.0706798309363</v>
      </c>
      <c r="DJ42">
        <v>1453.7706201102894</v>
      </c>
      <c r="DK42">
        <v>2802.1357865689365</v>
      </c>
      <c r="DL42">
        <v>2223.4487299848338</v>
      </c>
      <c r="DM42">
        <v>1212.4586084479879</v>
      </c>
      <c r="DN42">
        <v>1752.8296457894071</v>
      </c>
      <c r="DO42">
        <v>1333.4275297769339</v>
      </c>
      <c r="DP42">
        <v>1699.5577101107308</v>
      </c>
      <c r="DQ42">
        <v>2614.7075191861154</v>
      </c>
      <c r="DR42">
        <v>2482.8480057355355</v>
      </c>
      <c r="DS42">
        <v>1396.8842667931315</v>
      </c>
      <c r="DT42">
        <v>1907.4402927735723</v>
      </c>
      <c r="DU42">
        <v>2245.2767251352889</v>
      </c>
      <c r="DV42">
        <v>2311.477525737103</v>
      </c>
      <c r="DW42">
        <v>2188.6882472697489</v>
      </c>
      <c r="DX42">
        <v>1637.847209450679</v>
      </c>
      <c r="DY42">
        <v>1471.1915866896013</v>
      </c>
      <c r="DZ42">
        <v>1574.8225128772201</v>
      </c>
      <c r="EA42">
        <v>1476.3449619491109</v>
      </c>
      <c r="EB42">
        <v>1986.357259698427</v>
      </c>
      <c r="EC42">
        <v>1878.9817129764979</v>
      </c>
      <c r="ED42">
        <v>1541.8650212954333</v>
      </c>
      <c r="EE42">
        <v>1223.1633835073767</v>
      </c>
      <c r="EF42">
        <v>2129.43854068371</v>
      </c>
      <c r="EG42">
        <v>1405.9038003740197</v>
      </c>
      <c r="EL42">
        <f t="shared" si="43"/>
        <v>92.359616422044695</v>
      </c>
      <c r="EM42">
        <f t="shared" si="43"/>
        <v>86.371027978406119</v>
      </c>
      <c r="EN42">
        <f t="shared" si="43"/>
        <v>103.10456583525369</v>
      </c>
      <c r="EO42">
        <f t="shared" si="43"/>
        <v>112.55453565487001</v>
      </c>
      <c r="EP42">
        <f t="shared" si="43"/>
        <v>89.998020543917391</v>
      </c>
      <c r="ER42">
        <f t="shared" si="7"/>
        <v>96.795229601433434</v>
      </c>
      <c r="ES42">
        <f t="shared" si="8"/>
        <v>97.066020669611987</v>
      </c>
      <c r="ET42">
        <f t="shared" si="9"/>
        <v>93.800172444271908</v>
      </c>
      <c r="EV42">
        <f t="shared" ref="EV42:EX87" si="51">L42*100/L$4</f>
        <v>86.390775145751689</v>
      </c>
      <c r="EW42">
        <f t="shared" si="51"/>
        <v>96.650026739880701</v>
      </c>
      <c r="EX42">
        <f t="shared" si="51"/>
        <v>97.095227122350707</v>
      </c>
      <c r="EY42">
        <f t="shared" si="48"/>
        <v>90.112981634932268</v>
      </c>
      <c r="EZ42">
        <f t="shared" si="48"/>
        <v>93.114921986095879</v>
      </c>
      <c r="FA42">
        <f t="shared" si="48"/>
        <v>106.23898816304494</v>
      </c>
      <c r="FB42">
        <f t="shared" si="48"/>
        <v>103.31340815700067</v>
      </c>
      <c r="FC42">
        <f t="shared" si="48"/>
        <v>83.86601156377445</v>
      </c>
      <c r="FD42">
        <f t="shared" si="48"/>
        <v>101.50678709385386</v>
      </c>
      <c r="FE42">
        <f t="shared" si="48"/>
        <v>97.706392364773237</v>
      </c>
      <c r="FF42">
        <f t="shared" si="48"/>
        <v>101.50840024570647</v>
      </c>
      <c r="FG42">
        <f t="shared" si="48"/>
        <v>90.127764609764895</v>
      </c>
      <c r="FI42">
        <f t="shared" si="11"/>
        <v>97.554302451405817</v>
      </c>
      <c r="FJ42">
        <f t="shared" si="12"/>
        <v>88.437012785075922</v>
      </c>
      <c r="FK42">
        <f t="shared" si="33"/>
        <v>100.93132535112007</v>
      </c>
      <c r="FL42">
        <f t="shared" si="33"/>
        <v>94.603544745888755</v>
      </c>
      <c r="FM42">
        <f t="shared" si="33"/>
        <v>91.062386286885058</v>
      </c>
      <c r="FN42">
        <f t="shared" si="33"/>
        <v>95.352062545831274</v>
      </c>
      <c r="FO42">
        <f t="shared" si="33"/>
        <v>100.71039700054234</v>
      </c>
      <c r="FP42">
        <f t="shared" si="33"/>
        <v>88.765761520619023</v>
      </c>
      <c r="FQ42">
        <f t="shared" si="33"/>
        <v>94.051621118046612</v>
      </c>
      <c r="FR42">
        <f t="shared" si="33"/>
        <v>95.848029080100872</v>
      </c>
      <c r="FS42">
        <f t="shared" si="33"/>
        <v>90.979159281950587</v>
      </c>
      <c r="FT42">
        <f t="shared" si="33"/>
        <v>89.820226425787894</v>
      </c>
      <c r="FV42">
        <f t="shared" si="34"/>
        <v>91.589422201391372</v>
      </c>
      <c r="FW42">
        <f t="shared" si="34"/>
        <v>111.56597927769373</v>
      </c>
      <c r="FX42">
        <f t="shared" si="34"/>
        <v>96.590397787194505</v>
      </c>
      <c r="FY42">
        <f t="shared" si="34"/>
        <v>107.52994300550539</v>
      </c>
      <c r="FZ42">
        <f t="shared" si="16"/>
        <v>99.257559001223797</v>
      </c>
      <c r="GA42">
        <f t="shared" si="35"/>
        <v>92.004719694409175</v>
      </c>
      <c r="GB42">
        <f t="shared" si="35"/>
        <v>94.97551223358019</v>
      </c>
      <c r="GE42">
        <f t="shared" si="36"/>
        <v>89.413780145994664</v>
      </c>
      <c r="GF42">
        <f t="shared" si="36"/>
        <v>94.178374075748707</v>
      </c>
      <c r="GG42">
        <f t="shared" si="36"/>
        <v>92.442281702958013</v>
      </c>
      <c r="GH42">
        <f t="shared" si="36"/>
        <v>99.143642287527854</v>
      </c>
      <c r="GI42">
        <f t="shared" si="36"/>
        <v>96.12033373061989</v>
      </c>
      <c r="GJ42">
        <f t="shared" si="36"/>
        <v>93.384124297241229</v>
      </c>
      <c r="GK42">
        <f t="shared" si="36"/>
        <v>96.967157645770925</v>
      </c>
      <c r="GM42">
        <f t="shared" si="37"/>
        <v>100.42669213564309</v>
      </c>
      <c r="GN42">
        <f t="shared" si="37"/>
        <v>96.13503634178636</v>
      </c>
      <c r="GO42">
        <f t="shared" si="37"/>
        <v>90.576549835798829</v>
      </c>
      <c r="GP42">
        <f t="shared" si="37"/>
        <v>99.113907139415417</v>
      </c>
      <c r="GS42">
        <f t="shared" si="38"/>
        <v>101.07261463944515</v>
      </c>
      <c r="GT42">
        <f t="shared" si="38"/>
        <v>102.49323073927978</v>
      </c>
      <c r="GU42">
        <f t="shared" si="38"/>
        <v>89.492285451990128</v>
      </c>
      <c r="GV42">
        <f t="shared" si="38"/>
        <v>91.787207474745571</v>
      </c>
      <c r="GW42">
        <f t="shared" si="38"/>
        <v>90.607364168320416</v>
      </c>
      <c r="GX42">
        <f t="shared" si="38"/>
        <v>87.220036645011504</v>
      </c>
      <c r="GY42">
        <f t="shared" si="38"/>
        <v>98.789526573807109</v>
      </c>
      <c r="GZ42">
        <f t="shared" si="38"/>
        <v>97.2425714535634</v>
      </c>
      <c r="HA42">
        <f t="shared" si="38"/>
        <v>86.871986413436758</v>
      </c>
      <c r="HC42">
        <f t="shared" si="44"/>
        <v>96.320937738782064</v>
      </c>
      <c r="HD42">
        <f t="shared" si="44"/>
        <v>99.615692969976692</v>
      </c>
      <c r="HE42">
        <f t="shared" si="44"/>
        <v>88.78598379603747</v>
      </c>
      <c r="HF42">
        <f t="shared" si="44"/>
        <v>96.999105138966016</v>
      </c>
      <c r="HG42">
        <f t="shared" si="44"/>
        <v>96.677985160546513</v>
      </c>
      <c r="HH42">
        <f t="shared" si="44"/>
        <v>98.354949340528492</v>
      </c>
      <c r="HI42">
        <f t="shared" si="44"/>
        <v>103.79322289423234</v>
      </c>
      <c r="HJ42">
        <f t="shared" si="44"/>
        <v>90.893391264512914</v>
      </c>
      <c r="HK42">
        <f t="shared" si="44"/>
        <v>98.618223501580403</v>
      </c>
      <c r="HL42">
        <f t="shared" si="44"/>
        <v>94.662864630468974</v>
      </c>
      <c r="HM42">
        <f t="shared" si="44"/>
        <v>93.789304639200623</v>
      </c>
      <c r="HN42">
        <f t="shared" si="44"/>
        <v>93.12862123544285</v>
      </c>
      <c r="HO42">
        <f t="shared" si="44"/>
        <v>91.2040363189966</v>
      </c>
      <c r="HP42">
        <f t="shared" si="44"/>
        <v>98.416758734183304</v>
      </c>
      <c r="HQ42">
        <f t="shared" si="44"/>
        <v>94.874920426120696</v>
      </c>
      <c r="HR42">
        <f t="shared" si="44"/>
        <v>90.834514171755444</v>
      </c>
      <c r="HS42">
        <f t="shared" si="49"/>
        <v>98.908550145158472</v>
      </c>
      <c r="HT42">
        <f t="shared" si="49"/>
        <v>89.977646122788784</v>
      </c>
      <c r="HU42">
        <f t="shared" si="49"/>
        <v>91.255481469014072</v>
      </c>
      <c r="HV42">
        <f t="shared" si="49"/>
        <v>103.44748479351831</v>
      </c>
      <c r="HW42">
        <f t="shared" si="49"/>
        <v>92.433803756395918</v>
      </c>
      <c r="HX42">
        <f t="shared" si="49"/>
        <v>90.647643960838835</v>
      </c>
      <c r="HY42">
        <f t="shared" si="49"/>
        <v>89.453294119024022</v>
      </c>
      <c r="HZ42">
        <f t="shared" si="49"/>
        <v>93.889427866915597</v>
      </c>
      <c r="IA42">
        <f t="shared" si="45"/>
        <v>91.964376148436557</v>
      </c>
      <c r="IB42">
        <f t="shared" si="45"/>
        <v>88.642143798791537</v>
      </c>
      <c r="IC42">
        <f t="shared" si="45"/>
        <v>97.18178129954444</v>
      </c>
      <c r="ID42">
        <f t="shared" si="45"/>
        <v>95.703158875663547</v>
      </c>
      <c r="IE42">
        <f t="shared" si="45"/>
        <v>92.283232036032729</v>
      </c>
      <c r="IF42">
        <f t="shared" si="45"/>
        <v>87.279740436014748</v>
      </c>
      <c r="IG42">
        <f t="shared" si="45"/>
        <v>92.459838045883259</v>
      </c>
      <c r="IH42">
        <f t="shared" si="45"/>
        <v>95.621460644422285</v>
      </c>
      <c r="II42">
        <f t="shared" si="45"/>
        <v>99.942216216345955</v>
      </c>
      <c r="IJ42">
        <f t="shared" si="45"/>
        <v>92.135012404195876</v>
      </c>
      <c r="IK42">
        <f t="shared" si="45"/>
        <v>98.34154092710807</v>
      </c>
      <c r="IL42">
        <f t="shared" si="45"/>
        <v>97.492942093764952</v>
      </c>
      <c r="IM42">
        <f t="shared" si="45"/>
        <v>95.824430703331643</v>
      </c>
      <c r="IN42">
        <f t="shared" si="45"/>
        <v>89.00506262437149</v>
      </c>
      <c r="IO42">
        <f t="shared" si="45"/>
        <v>97.695524693159172</v>
      </c>
      <c r="IP42">
        <f t="shared" si="45"/>
        <v>89.57313583490388</v>
      </c>
      <c r="IQ42">
        <f t="shared" si="50"/>
        <v>94.608333435477846</v>
      </c>
      <c r="IR42">
        <f t="shared" si="50"/>
        <v>98.040669039661665</v>
      </c>
      <c r="IS42">
        <f t="shared" si="50"/>
        <v>92.450967585212979</v>
      </c>
      <c r="IT42">
        <f t="shared" si="50"/>
        <v>87.40731980452054</v>
      </c>
      <c r="IU42">
        <f t="shared" si="50"/>
        <v>86.511288991452517</v>
      </c>
      <c r="IV42">
        <f t="shared" si="46"/>
        <v>90.268886492404079</v>
      </c>
      <c r="IW42">
        <f t="shared" si="46"/>
        <v>81.188782965225357</v>
      </c>
      <c r="IX42">
        <f t="shared" si="46"/>
        <v>93.719080092690589</v>
      </c>
      <c r="IY42">
        <f t="shared" si="46"/>
        <v>100.67600518519696</v>
      </c>
      <c r="IZ42">
        <f t="shared" si="46"/>
        <v>105.09523354816292</v>
      </c>
      <c r="JA42">
        <f t="shared" si="46"/>
        <v>100.8357203780868</v>
      </c>
      <c r="JB42">
        <f t="shared" si="46"/>
        <v>95.723518042850785</v>
      </c>
      <c r="JC42">
        <f t="shared" si="46"/>
        <v>93.085721461281352</v>
      </c>
      <c r="JD42">
        <f t="shared" si="46"/>
        <v>91.397484376585496</v>
      </c>
      <c r="JE42">
        <f t="shared" si="46"/>
        <v>93.78557843827447</v>
      </c>
      <c r="JF42">
        <f t="shared" si="46"/>
        <v>97.614595477603572</v>
      </c>
      <c r="JG42">
        <f t="shared" si="46"/>
        <v>89.134304364923153</v>
      </c>
      <c r="JH42">
        <f t="shared" si="46"/>
        <v>91.597434532393763</v>
      </c>
      <c r="JI42">
        <f t="shared" si="46"/>
        <v>91.709412519599667</v>
      </c>
      <c r="JJ42">
        <f t="shared" si="46"/>
        <v>93.563508012074934</v>
      </c>
      <c r="JK42">
        <f t="shared" si="46"/>
        <v>102.61644872077038</v>
      </c>
      <c r="JL42">
        <f t="shared" si="47"/>
        <v>86.618468733223665</v>
      </c>
      <c r="JM42">
        <f t="shared" si="47"/>
        <v>94.3664441919897</v>
      </c>
      <c r="JN42">
        <f t="shared" si="42"/>
        <v>88.679101936576828</v>
      </c>
      <c r="JO42">
        <f t="shared" si="30"/>
        <v>94.106372424019838</v>
      </c>
      <c r="JP42">
        <f t="shared" si="30"/>
        <v>95.481970540187632</v>
      </c>
      <c r="JQ42">
        <f t="shared" si="30"/>
        <v>93.250295163706284</v>
      </c>
      <c r="JS42" s="3">
        <f t="shared" si="24"/>
        <v>94.733740683334943</v>
      </c>
      <c r="JT42" s="3">
        <f t="shared" si="25"/>
        <v>5.3449397570524777</v>
      </c>
      <c r="JU42" s="3">
        <v>38</v>
      </c>
      <c r="JV42">
        <f t="shared" si="23"/>
        <v>0.47616507913897899</v>
      </c>
      <c r="JX42">
        <f t="shared" si="26"/>
        <v>126</v>
      </c>
    </row>
    <row r="43" spans="1:284" x14ac:dyDescent="0.25">
      <c r="A43">
        <v>39</v>
      </c>
      <c r="B43">
        <v>1800.4563173469901</v>
      </c>
      <c r="C43">
        <v>1872.2908710954223</v>
      </c>
      <c r="D43">
        <v>2613.2644137346438</v>
      </c>
      <c r="E43">
        <v>1898.0065647698582</v>
      </c>
      <c r="F43">
        <v>1818.9236220925357</v>
      </c>
      <c r="H43">
        <v>2163.6081297896108</v>
      </c>
      <c r="I43">
        <v>1404.2939968241565</v>
      </c>
      <c r="J43">
        <v>1407.2882257288986</v>
      </c>
      <c r="L43">
        <v>1317.1699480986099</v>
      </c>
      <c r="M43">
        <v>1334.1326040283095</v>
      </c>
      <c r="N43">
        <v>2238.6326121358757</v>
      </c>
      <c r="O43">
        <v>1838.7431103995168</v>
      </c>
      <c r="P43">
        <v>2445.3917279896887</v>
      </c>
      <c r="Q43">
        <v>1986.7570817885448</v>
      </c>
      <c r="R43">
        <v>1270.5905416477501</v>
      </c>
      <c r="S43">
        <v>1338.1326113646992</v>
      </c>
      <c r="T43">
        <v>2359.3173370830236</v>
      </c>
      <c r="U43">
        <v>1488.7914931496964</v>
      </c>
      <c r="V43">
        <v>1616.6871223479729</v>
      </c>
      <c r="W43">
        <v>1873.6201993119855</v>
      </c>
      <c r="Y43">
        <v>2460.84233459093</v>
      </c>
      <c r="Z43">
        <v>1743.6695691440325</v>
      </c>
      <c r="AA43">
        <v>1528.1752168273147</v>
      </c>
      <c r="AB43">
        <v>1083.309990446357</v>
      </c>
      <c r="AC43">
        <v>1875.6130521118682</v>
      </c>
      <c r="AD43">
        <v>1110.2737603522351</v>
      </c>
      <c r="AE43">
        <v>1499.4478753878248</v>
      </c>
      <c r="AF43">
        <v>2840.3409039655226</v>
      </c>
      <c r="AG43">
        <v>2043.6508744989706</v>
      </c>
      <c r="AH43">
        <v>1597.3445144804139</v>
      </c>
      <c r="AI43">
        <v>1343.2407654554422</v>
      </c>
      <c r="AJ43">
        <v>1962.5207983297462</v>
      </c>
      <c r="AK43">
        <v>1087.6738052754524</v>
      </c>
      <c r="AL43">
        <v>2242.9629705230327</v>
      </c>
      <c r="AM43">
        <v>2079.3207921466515</v>
      </c>
      <c r="AN43">
        <v>2160.996452598366</v>
      </c>
      <c r="AO43">
        <v>2294.056426037238</v>
      </c>
      <c r="AP43">
        <v>1217.7497440256643</v>
      </c>
      <c r="AQ43">
        <v>1115.5042287304586</v>
      </c>
      <c r="AR43">
        <v>1844.3076827003774</v>
      </c>
      <c r="AU43">
        <v>1401.4175342897756</v>
      </c>
      <c r="AV43">
        <v>1794.0510560357516</v>
      </c>
      <c r="AW43">
        <v>1216.9640611510329</v>
      </c>
      <c r="AX43">
        <v>2186.0471674071082</v>
      </c>
      <c r="AY43">
        <v>1843.546455375646</v>
      </c>
      <c r="AZ43">
        <v>1774.9773438671816</v>
      </c>
      <c r="BA43">
        <v>1374.4118967525255</v>
      </c>
      <c r="BC43">
        <v>1874.4593791655789</v>
      </c>
      <c r="BD43">
        <v>1916.5927607033577</v>
      </c>
      <c r="BE43">
        <v>1536.5425039147406</v>
      </c>
      <c r="BF43">
        <v>1420.9824630415656</v>
      </c>
      <c r="BI43">
        <v>1769.6668706471878</v>
      </c>
      <c r="BJ43">
        <v>1553.7348875497589</v>
      </c>
      <c r="BK43">
        <v>2158.3136061807841</v>
      </c>
      <c r="BL43">
        <v>1186.5412383244361</v>
      </c>
      <c r="BM43">
        <v>1346.1687878638425</v>
      </c>
      <c r="BN43">
        <v>1981.5717595503802</v>
      </c>
      <c r="BO43">
        <v>1054.8073749922717</v>
      </c>
      <c r="BP43">
        <v>2402.4877383194334</v>
      </c>
      <c r="BQ43">
        <v>1243.1485254381234</v>
      </c>
      <c r="BS43">
        <v>1411.2705589382988</v>
      </c>
      <c r="BT43">
        <v>1573.2599294072843</v>
      </c>
      <c r="BU43">
        <v>1497.8389004178637</v>
      </c>
      <c r="BV43">
        <v>1874.0163637420853</v>
      </c>
      <c r="BW43">
        <v>1566.5579340512786</v>
      </c>
      <c r="BX43">
        <v>1869.8148414938107</v>
      </c>
      <c r="BY43">
        <v>1529.8744761382368</v>
      </c>
      <c r="BZ43">
        <v>2016.4763660092867</v>
      </c>
      <c r="CA43">
        <v>2545.7771059206989</v>
      </c>
      <c r="CB43">
        <v>2315.2806613210128</v>
      </c>
      <c r="CC43">
        <v>1424.6702448301228</v>
      </c>
      <c r="CD43">
        <v>1451.6887396412305</v>
      </c>
      <c r="CE43">
        <v>1201.743340666447</v>
      </c>
      <c r="CF43">
        <v>1140.1264678530802</v>
      </c>
      <c r="CG43">
        <v>2295.9414240594724</v>
      </c>
      <c r="CH43">
        <v>1319.3566047638637</v>
      </c>
      <c r="CI43">
        <v>1941.2008747543591</v>
      </c>
      <c r="CJ43">
        <v>2165.6067224366357</v>
      </c>
      <c r="CK43">
        <v>1452.8374524058004</v>
      </c>
      <c r="CL43">
        <v>1687.9209878322911</v>
      </c>
      <c r="CM43">
        <v>1542.4321780571372</v>
      </c>
      <c r="CN43">
        <v>1406.7619388761511</v>
      </c>
      <c r="CO43">
        <v>2239.5139537860832</v>
      </c>
      <c r="CP43">
        <v>2038.3129864947412</v>
      </c>
      <c r="CQ43">
        <v>1310.4656932938849</v>
      </c>
      <c r="CR43">
        <v>1340.0403144737129</v>
      </c>
      <c r="CS43">
        <v>1716.8378163765742</v>
      </c>
      <c r="CT43">
        <v>1896.4665065017628</v>
      </c>
      <c r="CU43">
        <v>1803.989598029437</v>
      </c>
      <c r="CV43">
        <v>1837.8841810980857</v>
      </c>
      <c r="CW43">
        <v>1674.8601388091311</v>
      </c>
      <c r="CX43">
        <v>1229.4518963885187</v>
      </c>
      <c r="CY43">
        <v>1999.4468045998888</v>
      </c>
      <c r="CZ43">
        <v>1701.4245339956506</v>
      </c>
      <c r="DA43">
        <v>1671.2838531631994</v>
      </c>
      <c r="DB43">
        <v>1957.2290663083759</v>
      </c>
      <c r="DC43">
        <v>1569.6614895233452</v>
      </c>
      <c r="DD43">
        <v>2805.2560870468246</v>
      </c>
      <c r="DE43">
        <v>1017.7623340598934</v>
      </c>
      <c r="DF43">
        <v>2333.3394393698909</v>
      </c>
      <c r="DG43">
        <v>1577.8354017560152</v>
      </c>
      <c r="DH43">
        <v>2678.2719443219885</v>
      </c>
      <c r="DI43">
        <v>1712.8363503247683</v>
      </c>
      <c r="DJ43">
        <v>1451.5881917593242</v>
      </c>
      <c r="DK43">
        <v>2794.5487959901029</v>
      </c>
      <c r="DL43">
        <v>2221.315813860032</v>
      </c>
      <c r="DM43">
        <v>1208.4889354441982</v>
      </c>
      <c r="DN43">
        <v>1758.921344375432</v>
      </c>
      <c r="DO43">
        <v>1340.4844580912322</v>
      </c>
      <c r="DP43">
        <v>1709.1980072234403</v>
      </c>
      <c r="DQ43">
        <v>2620.5413316567278</v>
      </c>
      <c r="DR43">
        <v>2496.9941951193009</v>
      </c>
      <c r="DS43">
        <v>1395.1867495532892</v>
      </c>
      <c r="DT43">
        <v>1912.2026034931769</v>
      </c>
      <c r="DU43">
        <v>2247.7651227271213</v>
      </c>
      <c r="DV43">
        <v>2315.2629547129814</v>
      </c>
      <c r="DW43">
        <v>2179.9627780402361</v>
      </c>
      <c r="DX43">
        <v>1640.5944771460458</v>
      </c>
      <c r="DY43">
        <v>1473.7082331070073</v>
      </c>
      <c r="DZ43">
        <v>1579.2393638598314</v>
      </c>
      <c r="EA43">
        <v>1470.755409887764</v>
      </c>
      <c r="EB43">
        <v>1993.1113390966837</v>
      </c>
      <c r="EC43">
        <v>1881.9222335186673</v>
      </c>
      <c r="ED43">
        <v>1542.4596522662084</v>
      </c>
      <c r="EE43">
        <v>1224.8163589981436</v>
      </c>
      <c r="EF43">
        <v>2131.5347581708725</v>
      </c>
      <c r="EG43">
        <v>1396.7693017570682</v>
      </c>
      <c r="EL43">
        <f t="shared" si="43"/>
        <v>92.500539884920343</v>
      </c>
      <c r="EM43">
        <f t="shared" si="43"/>
        <v>86.447817464553637</v>
      </c>
      <c r="EN43">
        <f t="shared" si="43"/>
        <v>103.54266964121541</v>
      </c>
      <c r="EO43">
        <f t="shared" si="43"/>
        <v>113.54800863491438</v>
      </c>
      <c r="EP43">
        <f t="shared" si="43"/>
        <v>90.569623114858331</v>
      </c>
      <c r="ER43">
        <f t="shared" si="7"/>
        <v>96.462374761091837</v>
      </c>
      <c r="ES43">
        <f t="shared" si="8"/>
        <v>96.885851766063936</v>
      </c>
      <c r="ET43">
        <f t="shared" si="9"/>
        <v>94.483061163416153</v>
      </c>
      <c r="EV43">
        <f t="shared" si="51"/>
        <v>86.233738676408052</v>
      </c>
      <c r="EW43">
        <f t="shared" si="51"/>
        <v>95.95225226029072</v>
      </c>
      <c r="EX43">
        <f t="shared" si="51"/>
        <v>97.847680589419667</v>
      </c>
      <c r="EY43">
        <f t="shared" si="48"/>
        <v>90.359121368259807</v>
      </c>
      <c r="EZ43">
        <f t="shared" si="48"/>
        <v>93.104102546112813</v>
      </c>
      <c r="FA43">
        <f t="shared" si="48"/>
        <v>106.39924437418318</v>
      </c>
      <c r="FB43">
        <f t="shared" si="48"/>
        <v>104.27029164554031</v>
      </c>
      <c r="FC43">
        <f t="shared" si="48"/>
        <v>83.946605034973928</v>
      </c>
      <c r="FD43">
        <f t="shared" si="48"/>
        <v>101.55861013178605</v>
      </c>
      <c r="FE43">
        <f t="shared" si="48"/>
        <v>97.62286036386962</v>
      </c>
      <c r="FF43">
        <f t="shared" si="48"/>
        <v>100.91454225578079</v>
      </c>
      <c r="FG43">
        <f t="shared" si="48"/>
        <v>90.303249391058714</v>
      </c>
      <c r="FI43">
        <f t="shared" si="11"/>
        <v>97.707167898650553</v>
      </c>
      <c r="FJ43">
        <f t="shared" si="12"/>
        <v>88.577415478781262</v>
      </c>
      <c r="FK43">
        <f t="shared" si="33"/>
        <v>100.79922018731696</v>
      </c>
      <c r="FL43">
        <f t="shared" si="33"/>
        <v>94.431455664419772</v>
      </c>
      <c r="FM43">
        <f t="shared" si="33"/>
        <v>90.561434198227076</v>
      </c>
      <c r="FN43">
        <f t="shared" si="33"/>
        <v>95.744402908516008</v>
      </c>
      <c r="FO43">
        <f t="shared" si="33"/>
        <v>100.61586192173468</v>
      </c>
      <c r="FP43">
        <f t="shared" si="33"/>
        <v>88.880889476694122</v>
      </c>
      <c r="FQ43">
        <f t="shared" si="33"/>
        <v>92.99410994572257</v>
      </c>
      <c r="FR43">
        <f t="shared" si="33"/>
        <v>95.946951024023747</v>
      </c>
      <c r="FS43">
        <f t="shared" si="33"/>
        <v>90.641145651767815</v>
      </c>
      <c r="FT43">
        <f t="shared" si="33"/>
        <v>90.350588714007444</v>
      </c>
      <c r="FV43">
        <f t="shared" si="34"/>
        <v>91.356252646403263</v>
      </c>
      <c r="FW43">
        <f t="shared" si="34"/>
        <v>111.41620041397537</v>
      </c>
      <c r="FX43">
        <f t="shared" si="34"/>
        <v>96.830057695666284</v>
      </c>
      <c r="FY43">
        <f t="shared" si="34"/>
        <v>107.01388995517691</v>
      </c>
      <c r="FZ43">
        <f t="shared" si="16"/>
        <v>99.041058166173514</v>
      </c>
      <c r="GA43">
        <f t="shared" si="35"/>
        <v>92.612758286311532</v>
      </c>
      <c r="GB43">
        <f t="shared" si="35"/>
        <v>95.260362730359304</v>
      </c>
      <c r="GE43">
        <f t="shared" si="36"/>
        <v>90.073049181413595</v>
      </c>
      <c r="GF43">
        <f t="shared" si="36"/>
        <v>94.232977054600411</v>
      </c>
      <c r="GG43">
        <f t="shared" si="36"/>
        <v>92.251410608542628</v>
      </c>
      <c r="GH43">
        <f t="shared" si="36"/>
        <v>98.832172593240514</v>
      </c>
      <c r="GI43">
        <f t="shared" si="36"/>
        <v>96.112431121162402</v>
      </c>
      <c r="GJ43">
        <f t="shared" si="36"/>
        <v>93.497886957834666</v>
      </c>
      <c r="GK43">
        <f t="shared" si="36"/>
        <v>98.258556777788655</v>
      </c>
      <c r="GM43">
        <f t="shared" si="37"/>
        <v>100.54678267116272</v>
      </c>
      <c r="GN43">
        <f t="shared" si="37"/>
        <v>96.219097594577363</v>
      </c>
      <c r="GO43">
        <f t="shared" si="37"/>
        <v>90.157088572094523</v>
      </c>
      <c r="GP43">
        <f t="shared" si="37"/>
        <v>100.08209719823503</v>
      </c>
      <c r="GS43">
        <f t="shared" si="38"/>
        <v>101.30476336034022</v>
      </c>
      <c r="GT43">
        <f t="shared" si="38"/>
        <v>103.18206883877241</v>
      </c>
      <c r="GU43">
        <f t="shared" si="38"/>
        <v>89.928292682774</v>
      </c>
      <c r="GV43">
        <f t="shared" si="38"/>
        <v>92.132346399902033</v>
      </c>
      <c r="GW43">
        <f t="shared" si="38"/>
        <v>90.885608373272035</v>
      </c>
      <c r="GX43">
        <f t="shared" si="38"/>
        <v>86.993362970362057</v>
      </c>
      <c r="GY43">
        <f t="shared" si="38"/>
        <v>98.353607304071588</v>
      </c>
      <c r="GZ43">
        <f t="shared" si="38"/>
        <v>97.322449924741903</v>
      </c>
      <c r="HA43">
        <f t="shared" si="38"/>
        <v>86.708845046285063</v>
      </c>
      <c r="HC43">
        <f t="shared" si="44"/>
        <v>96.246404213795415</v>
      </c>
      <c r="HD43">
        <f t="shared" si="44"/>
        <v>99.714139220063203</v>
      </c>
      <c r="HE43">
        <f t="shared" si="44"/>
        <v>88.702512466268956</v>
      </c>
      <c r="HF43">
        <f t="shared" si="44"/>
        <v>97.436360585851503</v>
      </c>
      <c r="HG43">
        <f t="shared" si="44"/>
        <v>95.790864773833647</v>
      </c>
      <c r="HH43">
        <f t="shared" si="44"/>
        <v>98.512142728996821</v>
      </c>
      <c r="HI43">
        <f t="shared" si="44"/>
        <v>104.87590648711267</v>
      </c>
      <c r="HJ43">
        <f t="shared" si="44"/>
        <v>89.958924239010429</v>
      </c>
      <c r="HK43">
        <f t="shared" si="44"/>
        <v>98.353579345140503</v>
      </c>
      <c r="HL43">
        <f t="shared" si="44"/>
        <v>94.073446361063773</v>
      </c>
      <c r="HM43">
        <f t="shared" si="44"/>
        <v>94.694587507956811</v>
      </c>
      <c r="HN43">
        <f t="shared" si="44"/>
        <v>93.195943330447776</v>
      </c>
      <c r="HO43">
        <f t="shared" si="44"/>
        <v>92.017939462723533</v>
      </c>
      <c r="HP43">
        <f t="shared" si="44"/>
        <v>97.843002527756312</v>
      </c>
      <c r="HQ43">
        <f t="shared" si="44"/>
        <v>94.803223217495656</v>
      </c>
      <c r="HR43">
        <f t="shared" si="44"/>
        <v>90.692254062462851</v>
      </c>
      <c r="HS43">
        <f t="shared" si="49"/>
        <v>99.155831371381339</v>
      </c>
      <c r="HT43">
        <f t="shared" si="49"/>
        <v>89.855837951430686</v>
      </c>
      <c r="HU43">
        <f t="shared" si="49"/>
        <v>90.931666183981562</v>
      </c>
      <c r="HV43">
        <f t="shared" si="49"/>
        <v>103.01766070160019</v>
      </c>
      <c r="HW43">
        <f t="shared" si="49"/>
        <v>93.195088063689141</v>
      </c>
      <c r="HX43">
        <f t="shared" si="49"/>
        <v>90.504586483987595</v>
      </c>
      <c r="HY43">
        <f t="shared" si="49"/>
        <v>90.448395203484893</v>
      </c>
      <c r="HZ43">
        <f t="shared" si="49"/>
        <v>94.015328326970632</v>
      </c>
      <c r="IA43">
        <f t="shared" si="45"/>
        <v>91.616042611758175</v>
      </c>
      <c r="IB43">
        <f t="shared" si="45"/>
        <v>88.142505673306445</v>
      </c>
      <c r="IC43">
        <f t="shared" si="45"/>
        <v>97.53240349562536</v>
      </c>
      <c r="ID43">
        <f t="shared" si="45"/>
        <v>95.594257085050998</v>
      </c>
      <c r="IE43">
        <f t="shared" si="45"/>
        <v>92.618912740342182</v>
      </c>
      <c r="IF43">
        <f t="shared" si="45"/>
        <v>87.117344086539646</v>
      </c>
      <c r="IG43">
        <f t="shared" si="45"/>
        <v>91.724182920067094</v>
      </c>
      <c r="IH43">
        <f t="shared" si="45"/>
        <v>95.889993489493961</v>
      </c>
      <c r="II43">
        <f t="shared" si="45"/>
        <v>100.06952691580146</v>
      </c>
      <c r="IJ43">
        <f t="shared" si="45"/>
        <v>92.601185239844924</v>
      </c>
      <c r="IK43">
        <f t="shared" si="45"/>
        <v>98.118492408592431</v>
      </c>
      <c r="IL43">
        <f t="shared" si="45"/>
        <v>97.430000027795884</v>
      </c>
      <c r="IM43">
        <f t="shared" si="45"/>
        <v>96.262751304482379</v>
      </c>
      <c r="IN43">
        <f t="shared" si="45"/>
        <v>89.266894719436564</v>
      </c>
      <c r="IO43">
        <f t="shared" si="45"/>
        <v>97.715652361786624</v>
      </c>
      <c r="IP43">
        <f t="shared" si="45"/>
        <v>89.730090940984425</v>
      </c>
      <c r="IQ43">
        <f t="shared" si="50"/>
        <v>94.594956211637168</v>
      </c>
      <c r="IR43">
        <f t="shared" si="50"/>
        <v>97.911637065482424</v>
      </c>
      <c r="IS43">
        <f t="shared" si="50"/>
        <v>92.763222855150048</v>
      </c>
      <c r="IT43">
        <f t="shared" si="50"/>
        <v>87.276102258791909</v>
      </c>
      <c r="IU43">
        <f t="shared" si="50"/>
        <v>86.277053256807918</v>
      </c>
      <c r="IV43">
        <f t="shared" si="46"/>
        <v>90.18229310215807</v>
      </c>
      <c r="IW43">
        <f t="shared" si="46"/>
        <v>80.922965297140038</v>
      </c>
      <c r="IX43">
        <f t="shared" si="46"/>
        <v>94.044786808717234</v>
      </c>
      <c r="IY43">
        <f t="shared" si="46"/>
        <v>101.20881505727206</v>
      </c>
      <c r="IZ43">
        <f t="shared" si="46"/>
        <v>105.69135880504982</v>
      </c>
      <c r="JA43">
        <f t="shared" si="46"/>
        <v>101.06070029599668</v>
      </c>
      <c r="JB43">
        <f t="shared" si="46"/>
        <v>96.268909066218441</v>
      </c>
      <c r="JC43">
        <f t="shared" si="46"/>
        <v>92.972602127976486</v>
      </c>
      <c r="JD43">
        <f t="shared" si="46"/>
        <v>91.625676693399029</v>
      </c>
      <c r="JE43">
        <f t="shared" si="46"/>
        <v>93.889519215338524</v>
      </c>
      <c r="JF43">
        <f t="shared" si="46"/>
        <v>97.774455616443447</v>
      </c>
      <c r="JG43">
        <f t="shared" si="46"/>
        <v>88.778959728243933</v>
      </c>
      <c r="JH43">
        <f t="shared" si="46"/>
        <v>91.75107686936957</v>
      </c>
      <c r="JI43">
        <f t="shared" si="46"/>
        <v>91.866292266974511</v>
      </c>
      <c r="JJ43">
        <f t="shared" si="46"/>
        <v>93.825922391422779</v>
      </c>
      <c r="JK43">
        <f t="shared" si="46"/>
        <v>102.22793519767207</v>
      </c>
      <c r="JL43">
        <f t="shared" si="47"/>
        <v>86.912991791612683</v>
      </c>
      <c r="JM43">
        <f t="shared" si="47"/>
        <v>94.514123366151779</v>
      </c>
      <c r="JN43">
        <f t="shared" si="42"/>
        <v>88.713301649096223</v>
      </c>
      <c r="JO43">
        <f t="shared" si="30"/>
        <v>94.233547198248161</v>
      </c>
      <c r="JP43">
        <f t="shared" si="30"/>
        <v>95.575962910726204</v>
      </c>
      <c r="JQ43">
        <f t="shared" si="30"/>
        <v>92.644425336783144</v>
      </c>
      <c r="JS43" s="3">
        <f t="shared" si="24"/>
        <v>94.807808067786638</v>
      </c>
      <c r="JT43" s="3">
        <f t="shared" si="25"/>
        <v>5.413019618740937</v>
      </c>
      <c r="JU43" s="3">
        <v>39</v>
      </c>
      <c r="JV43">
        <f t="shared" si="23"/>
        <v>0.48223011526700693</v>
      </c>
      <c r="JX43">
        <f t="shared" si="26"/>
        <v>126</v>
      </c>
    </row>
    <row r="44" spans="1:284" x14ac:dyDescent="0.25">
      <c r="A44">
        <v>40</v>
      </c>
      <c r="B44">
        <v>1803.317185009395</v>
      </c>
      <c r="C44">
        <v>1871.3942436008776</v>
      </c>
      <c r="D44">
        <v>2602.9980942343145</v>
      </c>
      <c r="E44">
        <v>1904.9458696897946</v>
      </c>
      <c r="F44">
        <v>1820.8076973127208</v>
      </c>
      <c r="H44">
        <v>2168.5572948565618</v>
      </c>
      <c r="I44">
        <v>1401.6874192811447</v>
      </c>
      <c r="J44">
        <v>1414.6821339354549</v>
      </c>
      <c r="L44">
        <v>1308.1299153923096</v>
      </c>
      <c r="M44">
        <v>1345.32137529286</v>
      </c>
      <c r="N44">
        <v>2236.6219821643954</v>
      </c>
      <c r="O44">
        <v>1844.144010503969</v>
      </c>
      <c r="P44">
        <v>2456.1342303177553</v>
      </c>
      <c r="Q44">
        <v>1987.4007249403362</v>
      </c>
      <c r="R44">
        <v>1271.080177031494</v>
      </c>
      <c r="S44">
        <v>1336.4875918045309</v>
      </c>
      <c r="T44">
        <v>2362.0430498764904</v>
      </c>
      <c r="U44">
        <v>1489.2979920666223</v>
      </c>
      <c r="V44">
        <v>1601.3087179092747</v>
      </c>
      <c r="W44">
        <v>1872.0921335759615</v>
      </c>
      <c r="Y44">
        <v>2460.3185140825453</v>
      </c>
      <c r="Z44">
        <v>1746.4378207700208</v>
      </c>
      <c r="AA44">
        <v>1534.3322062879643</v>
      </c>
      <c r="AB44">
        <v>1078.6427801773889</v>
      </c>
      <c r="AC44">
        <v>1885.7573348641126</v>
      </c>
      <c r="AD44">
        <v>1113.510530159049</v>
      </c>
      <c r="AE44">
        <v>1507.3740246032135</v>
      </c>
      <c r="AF44">
        <v>2843.0562533821385</v>
      </c>
      <c r="AG44">
        <v>2043.4708398387108</v>
      </c>
      <c r="AH44">
        <v>1590.3686208793979</v>
      </c>
      <c r="AI44">
        <v>1332.0543675714275</v>
      </c>
      <c r="AJ44">
        <v>1968.6453871833432</v>
      </c>
      <c r="AK44">
        <v>1090.2500710637439</v>
      </c>
      <c r="AL44">
        <v>2230.691826439092</v>
      </c>
      <c r="AM44">
        <v>2087.3372552808332</v>
      </c>
      <c r="AN44">
        <v>2161.2446963167222</v>
      </c>
      <c r="AO44">
        <v>2299.7013134637978</v>
      </c>
      <c r="AP44">
        <v>1221.9564951523903</v>
      </c>
      <c r="AQ44">
        <v>1115.9372425489944</v>
      </c>
      <c r="AR44">
        <v>1845.420506039268</v>
      </c>
      <c r="AU44">
        <v>1402.7570725124162</v>
      </c>
      <c r="AV44">
        <v>1789.5750827629099</v>
      </c>
      <c r="AW44">
        <v>1221.0131629088744</v>
      </c>
      <c r="AX44">
        <v>2177.598441599509</v>
      </c>
      <c r="AY44">
        <v>1850.1669355722104</v>
      </c>
      <c r="AZ44">
        <v>1766.8950551319288</v>
      </c>
      <c r="BA44">
        <v>1377.4536422368885</v>
      </c>
      <c r="BC44">
        <v>1873.041279410066</v>
      </c>
      <c r="BD44">
        <v>1926.4582755933604</v>
      </c>
      <c r="BE44">
        <v>1539.1485081789288</v>
      </c>
      <c r="BF44">
        <v>1404.7797614850469</v>
      </c>
      <c r="BI44">
        <v>1769.2268654323482</v>
      </c>
      <c r="BJ44">
        <v>1547.1365594875851</v>
      </c>
      <c r="BK44">
        <v>2167.8954350868626</v>
      </c>
      <c r="BL44">
        <v>1194.9575249501834</v>
      </c>
      <c r="BM44">
        <v>1358.4549554319319</v>
      </c>
      <c r="BN44">
        <v>1993.3819400835725</v>
      </c>
      <c r="BO44">
        <v>1049.586183683693</v>
      </c>
      <c r="BP44">
        <v>2393.9931622002832</v>
      </c>
      <c r="BQ44">
        <v>1251.2978275170133</v>
      </c>
      <c r="BS44">
        <v>1398.162600091498</v>
      </c>
      <c r="BT44">
        <v>1584.8729838557847</v>
      </c>
      <c r="BU44">
        <v>1493.455926339909</v>
      </c>
      <c r="BV44">
        <v>1880.1354107201862</v>
      </c>
      <c r="BW44">
        <v>1575.750090456851</v>
      </c>
      <c r="BX44">
        <v>1878.3166211761727</v>
      </c>
      <c r="BY44">
        <v>1516.4257912140972</v>
      </c>
      <c r="BZ44">
        <v>2020.5613514533011</v>
      </c>
      <c r="CA44">
        <v>2561.9517702095714</v>
      </c>
      <c r="CB44">
        <v>2326.3267293190443</v>
      </c>
      <c r="CC44">
        <v>1426.5180819171833</v>
      </c>
      <c r="CD44">
        <v>1449.5236854960303</v>
      </c>
      <c r="CE44">
        <v>1202.1267707717564</v>
      </c>
      <c r="CF44">
        <v>1156.9124730408021</v>
      </c>
      <c r="CG44">
        <v>2291.2997291770339</v>
      </c>
      <c r="CH44">
        <v>1329.9126765582298</v>
      </c>
      <c r="CI44">
        <v>1947.1792499503183</v>
      </c>
      <c r="CJ44">
        <v>2166.3991498256437</v>
      </c>
      <c r="CK44">
        <v>1451.4365971226664</v>
      </c>
      <c r="CL44">
        <v>1685.0877699717646</v>
      </c>
      <c r="CM44">
        <v>1571.7627208496031</v>
      </c>
      <c r="CN44">
        <v>1401.1471536589684</v>
      </c>
      <c r="CO44">
        <v>2254.9810751368091</v>
      </c>
      <c r="CP44">
        <v>2048.955468216906</v>
      </c>
      <c r="CQ44">
        <v>1306.696821364646</v>
      </c>
      <c r="CR44">
        <v>1349.8169782729876</v>
      </c>
      <c r="CS44">
        <v>1709.008434004762</v>
      </c>
      <c r="CT44">
        <v>1912.1275560424658</v>
      </c>
      <c r="CU44">
        <v>1809.0204484001604</v>
      </c>
      <c r="CV44">
        <v>1839.5968748466455</v>
      </c>
      <c r="CW44">
        <v>1675.5530902848147</v>
      </c>
      <c r="CX44">
        <v>1219.6062295232159</v>
      </c>
      <c r="CY44">
        <v>1995.4074156130932</v>
      </c>
      <c r="CZ44">
        <v>1703.7144768971039</v>
      </c>
      <c r="DA44">
        <v>1672.6857892697401</v>
      </c>
      <c r="DB44">
        <v>1956.5470313432381</v>
      </c>
      <c r="DC44">
        <v>1572.0700009526161</v>
      </c>
      <c r="DD44">
        <v>2816.620507929495</v>
      </c>
      <c r="DE44">
        <v>1019.7170468387075</v>
      </c>
      <c r="DF44">
        <v>2335.9488110950083</v>
      </c>
      <c r="DG44">
        <v>1576.3968162970527</v>
      </c>
      <c r="DH44">
        <v>2668.1163723512891</v>
      </c>
      <c r="DI44">
        <v>1704.1050424364089</v>
      </c>
      <c r="DJ44">
        <v>1447.7294633607535</v>
      </c>
      <c r="DK44">
        <v>2783.2050571312816</v>
      </c>
      <c r="DL44">
        <v>2229.2152389612265</v>
      </c>
      <c r="DM44">
        <v>1213.3065294854493</v>
      </c>
      <c r="DN44">
        <v>1760.4872545102926</v>
      </c>
      <c r="DO44">
        <v>1339.4283261171081</v>
      </c>
      <c r="DP44">
        <v>1697.6719856446509</v>
      </c>
      <c r="DQ44">
        <v>2624.4235428218317</v>
      </c>
      <c r="DR44">
        <v>2487.8974991507175</v>
      </c>
      <c r="DS44">
        <v>1394.2604524832636</v>
      </c>
      <c r="DT44">
        <v>1904.0666051981525</v>
      </c>
      <c r="DU44">
        <v>2249.8185830153511</v>
      </c>
      <c r="DV44">
        <v>2324.422512464756</v>
      </c>
      <c r="DW44">
        <v>2186.280500586106</v>
      </c>
      <c r="DX44">
        <v>1652.4569867909318</v>
      </c>
      <c r="DY44">
        <v>1469.0208641771321</v>
      </c>
      <c r="DZ44">
        <v>1577.3606280011413</v>
      </c>
      <c r="EA44">
        <v>1476.6038424635299</v>
      </c>
      <c r="EB44">
        <v>1991.797562913114</v>
      </c>
      <c r="EC44">
        <v>1875.0783484120807</v>
      </c>
      <c r="ED44">
        <v>1546.7065817412843</v>
      </c>
      <c r="EE44">
        <v>1240.8470533992038</v>
      </c>
      <c r="EF44">
        <v>2133.6081594759808</v>
      </c>
      <c r="EG44">
        <v>1401.3640904448741</v>
      </c>
      <c r="EL44">
        <f t="shared" si="43"/>
        <v>92.647520292477068</v>
      </c>
      <c r="EM44">
        <f t="shared" si="43"/>
        <v>86.406418186707043</v>
      </c>
      <c r="EN44">
        <f t="shared" si="43"/>
        <v>103.13589789516978</v>
      </c>
      <c r="EO44">
        <f t="shared" si="43"/>
        <v>113.96315169584724</v>
      </c>
      <c r="EP44">
        <f t="shared" si="43"/>
        <v>90.663436830035607</v>
      </c>
      <c r="ER44">
        <f t="shared" si="7"/>
        <v>96.683028496336007</v>
      </c>
      <c r="ES44">
        <f t="shared" si="8"/>
        <v>97.659447579587138</v>
      </c>
      <c r="ET44">
        <f t="shared" si="9"/>
        <v>94.979476232159371</v>
      </c>
      <c r="EV44">
        <f t="shared" si="51"/>
        <v>85.641897191452657</v>
      </c>
      <c r="EW44">
        <f t="shared" si="51"/>
        <v>96.756960727512961</v>
      </c>
      <c r="EX44">
        <f t="shared" si="51"/>
        <v>97.759798603708219</v>
      </c>
      <c r="EY44">
        <f t="shared" si="48"/>
        <v>90.624531248126061</v>
      </c>
      <c r="EZ44">
        <f t="shared" si="48"/>
        <v>93.513104926756498</v>
      </c>
      <c r="FA44">
        <f t="shared" si="48"/>
        <v>106.43371418713865</v>
      </c>
      <c r="FB44">
        <f t="shared" si="48"/>
        <v>104.3104732954027</v>
      </c>
      <c r="FC44">
        <f t="shared" si="48"/>
        <v>83.843406139648124</v>
      </c>
      <c r="FD44">
        <f t="shared" si="48"/>
        <v>101.67594051315186</v>
      </c>
      <c r="FE44">
        <f t="shared" si="48"/>
        <v>97.656072451169308</v>
      </c>
      <c r="FF44">
        <f t="shared" si="48"/>
        <v>99.954613384508775</v>
      </c>
      <c r="FG44">
        <f t="shared" si="48"/>
        <v>90.229600899599887</v>
      </c>
      <c r="FI44">
        <f t="shared" si="11"/>
        <v>97.68636972818588</v>
      </c>
      <c r="FJ44">
        <f t="shared" si="12"/>
        <v>88.168047936581019</v>
      </c>
      <c r="FK44">
        <f t="shared" si="33"/>
        <v>101.20533836637206</v>
      </c>
      <c r="FL44">
        <f t="shared" si="33"/>
        <v>94.024617858549462</v>
      </c>
      <c r="FM44">
        <f t="shared" si="33"/>
        <v>91.051237142347773</v>
      </c>
      <c r="FN44">
        <f t="shared" si="33"/>
        <v>96.023525593003669</v>
      </c>
      <c r="FO44">
        <f t="shared" si="33"/>
        <v>101.14772191374698</v>
      </c>
      <c r="FP44">
        <f t="shared" si="33"/>
        <v>88.96585909109919</v>
      </c>
      <c r="FQ44">
        <f t="shared" si="33"/>
        <v>92.985917664350481</v>
      </c>
      <c r="FR44">
        <f t="shared" si="33"/>
        <v>95.52793326322265</v>
      </c>
      <c r="FS44">
        <f t="shared" si="33"/>
        <v>89.886293695216438</v>
      </c>
      <c r="FT44">
        <f t="shared" si="33"/>
        <v>90.632552711038542</v>
      </c>
      <c r="FV44">
        <f t="shared" si="34"/>
        <v>90.856446918923297</v>
      </c>
      <c r="FW44">
        <f t="shared" si="34"/>
        <v>111.84574638232361</v>
      </c>
      <c r="FX44">
        <f t="shared" si="34"/>
        <v>96.84118101497674</v>
      </c>
      <c r="FY44">
        <f t="shared" si="34"/>
        <v>107.27721449899326</v>
      </c>
      <c r="FZ44">
        <f t="shared" si="16"/>
        <v>99.978115227533493</v>
      </c>
      <c r="GA44">
        <f t="shared" si="35"/>
        <v>92.648708489885678</v>
      </c>
      <c r="GB44">
        <f t="shared" si="35"/>
        <v>95.317841184693066</v>
      </c>
      <c r="GE44">
        <f t="shared" si="36"/>
        <v>90.159145073077639</v>
      </c>
      <c r="GF44">
        <f t="shared" si="36"/>
        <v>93.997875447375989</v>
      </c>
      <c r="GG44">
        <f t="shared" si="36"/>
        <v>92.558350937170829</v>
      </c>
      <c r="GH44">
        <f t="shared" si="36"/>
        <v>98.450201911336151</v>
      </c>
      <c r="GI44">
        <f t="shared" si="36"/>
        <v>96.457586755850045</v>
      </c>
      <c r="GJ44">
        <f t="shared" si="36"/>
        <v>93.072148048467611</v>
      </c>
      <c r="GK44">
        <f t="shared" si="36"/>
        <v>98.476015257364551</v>
      </c>
      <c r="GM44">
        <f t="shared" si="37"/>
        <v>100.47071520898754</v>
      </c>
      <c r="GN44">
        <f t="shared" si="37"/>
        <v>96.714378052421495</v>
      </c>
      <c r="GO44">
        <f t="shared" si="37"/>
        <v>90.309996647638869</v>
      </c>
      <c r="GP44">
        <f t="shared" si="37"/>
        <v>98.940914675417346</v>
      </c>
      <c r="GS44">
        <f t="shared" si="38"/>
        <v>101.27957521622905</v>
      </c>
      <c r="GT44">
        <f t="shared" si="38"/>
        <v>102.7438800938407</v>
      </c>
      <c r="GU44">
        <f t="shared" si="38"/>
        <v>90.327529156952025</v>
      </c>
      <c r="GV44">
        <f t="shared" si="38"/>
        <v>92.785852750763652</v>
      </c>
      <c r="GW44">
        <f t="shared" si="38"/>
        <v>91.715100056683966</v>
      </c>
      <c r="GX44">
        <f t="shared" si="38"/>
        <v>87.511843977632068</v>
      </c>
      <c r="GY44">
        <f t="shared" si="38"/>
        <v>97.866766756879599</v>
      </c>
      <c r="GZ44">
        <f t="shared" si="38"/>
        <v>96.97834287861555</v>
      </c>
      <c r="HA44">
        <f t="shared" si="38"/>
        <v>87.277253854029723</v>
      </c>
      <c r="HC44">
        <f t="shared" si="44"/>
        <v>95.352462299116709</v>
      </c>
      <c r="HD44">
        <f t="shared" si="44"/>
        <v>100.45018143813724</v>
      </c>
      <c r="HE44">
        <f t="shared" si="44"/>
        <v>88.442951299390032</v>
      </c>
      <c r="HF44">
        <f t="shared" si="44"/>
        <v>97.754510245233064</v>
      </c>
      <c r="HG44">
        <f t="shared" si="44"/>
        <v>96.35294076993101</v>
      </c>
      <c r="HH44">
        <f t="shared" si="44"/>
        <v>98.960063301094863</v>
      </c>
      <c r="HI44">
        <f t="shared" si="44"/>
        <v>103.95397266543142</v>
      </c>
      <c r="HJ44">
        <f t="shared" si="44"/>
        <v>90.141163367754999</v>
      </c>
      <c r="HK44">
        <f t="shared" si="44"/>
        <v>98.978471494502998</v>
      </c>
      <c r="HL44">
        <f t="shared" si="44"/>
        <v>94.522265246252658</v>
      </c>
      <c r="HM44">
        <f t="shared" si="44"/>
        <v>94.817409032008484</v>
      </c>
      <c r="HN44">
        <f t="shared" si="44"/>
        <v>93.056950543692892</v>
      </c>
      <c r="HO44">
        <f t="shared" si="44"/>
        <v>92.047298850060741</v>
      </c>
      <c r="HP44">
        <f t="shared" si="44"/>
        <v>99.283538463305575</v>
      </c>
      <c r="HQ44">
        <f t="shared" si="44"/>
        <v>94.611559949680554</v>
      </c>
      <c r="HR44">
        <f t="shared" si="44"/>
        <v>91.417875885720861</v>
      </c>
      <c r="HS44">
        <f t="shared" si="49"/>
        <v>99.461204591904107</v>
      </c>
      <c r="HT44">
        <f t="shared" si="49"/>
        <v>89.888717525693764</v>
      </c>
      <c r="HU44">
        <f t="shared" si="49"/>
        <v>90.843988030608614</v>
      </c>
      <c r="HV44">
        <f t="shared" si="49"/>
        <v>102.84474296531192</v>
      </c>
      <c r="HW44">
        <f t="shared" si="49"/>
        <v>94.967264861726875</v>
      </c>
      <c r="HX44">
        <f t="shared" si="49"/>
        <v>90.143357053311149</v>
      </c>
      <c r="HY44">
        <f t="shared" si="49"/>
        <v>91.073073742426615</v>
      </c>
      <c r="HZ44">
        <f t="shared" si="49"/>
        <v>94.506203094463402</v>
      </c>
      <c r="IA44">
        <f t="shared" si="45"/>
        <v>91.352556789096525</v>
      </c>
      <c r="IB44">
        <f t="shared" si="45"/>
        <v>88.785575613132863</v>
      </c>
      <c r="IC44">
        <f t="shared" si="45"/>
        <v>97.087621540495334</v>
      </c>
      <c r="ID44">
        <f t="shared" si="45"/>
        <v>96.383675928401544</v>
      </c>
      <c r="IE44">
        <f t="shared" si="45"/>
        <v>92.877202417846249</v>
      </c>
      <c r="IF44">
        <f t="shared" si="45"/>
        <v>87.198527292827976</v>
      </c>
      <c r="IG44">
        <f t="shared" si="45"/>
        <v>91.762132601021079</v>
      </c>
      <c r="IH44">
        <f t="shared" si="45"/>
        <v>95.122089568741245</v>
      </c>
      <c r="II44">
        <f t="shared" si="45"/>
        <v>99.867361124739844</v>
      </c>
      <c r="IJ44">
        <f t="shared" si="45"/>
        <v>92.72581693673726</v>
      </c>
      <c r="IK44">
        <f t="shared" si="45"/>
        <v>98.200797911015968</v>
      </c>
      <c r="IL44">
        <f t="shared" si="45"/>
        <v>97.396048627923378</v>
      </c>
      <c r="IM44">
        <f t="shared" si="45"/>
        <v>96.410458270778861</v>
      </c>
      <c r="IN44">
        <f t="shared" si="45"/>
        <v>89.628525362416013</v>
      </c>
      <c r="IO44">
        <f t="shared" si="45"/>
        <v>97.903324893938404</v>
      </c>
      <c r="IP44">
        <f t="shared" si="45"/>
        <v>89.830436033619918</v>
      </c>
      <c r="IQ44">
        <f t="shared" si="50"/>
        <v>94.508709618142177</v>
      </c>
      <c r="IR44">
        <f t="shared" si="50"/>
        <v>97.5403720492112</v>
      </c>
      <c r="IS44">
        <f t="shared" si="50"/>
        <v>92.29035557900238</v>
      </c>
      <c r="IT44">
        <f t="shared" si="50"/>
        <v>87.04409790920127</v>
      </c>
      <c r="IU44">
        <f t="shared" si="50"/>
        <v>85.926834157732529</v>
      </c>
      <c r="IV44">
        <f t="shared" si="46"/>
        <v>90.502998634153784</v>
      </c>
      <c r="IW44">
        <f t="shared" si="46"/>
        <v>81.245561544388735</v>
      </c>
      <c r="IX44">
        <f t="shared" si="46"/>
        <v>94.128511806009172</v>
      </c>
      <c r="IY44">
        <f t="shared" si="46"/>
        <v>101.12907532959376</v>
      </c>
      <c r="IZ44">
        <f t="shared" si="46"/>
        <v>104.97862635560267</v>
      </c>
      <c r="JA44">
        <f t="shared" si="46"/>
        <v>101.2104170641708</v>
      </c>
      <c r="JB44">
        <f t="shared" si="46"/>
        <v>95.918195797155064</v>
      </c>
      <c r="JC44">
        <f t="shared" si="46"/>
        <v>92.910875445887953</v>
      </c>
      <c r="JD44">
        <f t="shared" si="46"/>
        <v>91.235829745174968</v>
      </c>
      <c r="JE44">
        <f t="shared" si="46"/>
        <v>93.975292589629419</v>
      </c>
      <c r="JF44">
        <f t="shared" si="46"/>
        <v>98.161267304957747</v>
      </c>
      <c r="JG44">
        <f t="shared" si="46"/>
        <v>89.036248908189563</v>
      </c>
      <c r="JH44">
        <f t="shared" si="46"/>
        <v>92.414493727985928</v>
      </c>
      <c r="JI44">
        <f t="shared" si="46"/>
        <v>91.57409657015927</v>
      </c>
      <c r="JJ44">
        <f t="shared" si="46"/>
        <v>93.71430275420667</v>
      </c>
      <c r="JK44">
        <f t="shared" si="46"/>
        <v>102.63444275313908</v>
      </c>
      <c r="JL44">
        <f t="shared" si="47"/>
        <v>86.855702358544505</v>
      </c>
      <c r="JM44">
        <f t="shared" si="47"/>
        <v>94.170408950249339</v>
      </c>
      <c r="JN44">
        <f t="shared" si="42"/>
        <v>88.957560314177854</v>
      </c>
      <c r="JO44">
        <f t="shared" si="30"/>
        <v>95.466898783051136</v>
      </c>
      <c r="JP44">
        <f t="shared" si="30"/>
        <v>95.66893222566533</v>
      </c>
      <c r="JQ44">
        <f t="shared" si="30"/>
        <v>92.94918687255732</v>
      </c>
      <c r="JS44" s="3">
        <f t="shared" si="24"/>
        <v>94.898859087235792</v>
      </c>
      <c r="JT44" s="3">
        <f t="shared" si="25"/>
        <v>5.4017721159431291</v>
      </c>
      <c r="JU44" s="3">
        <v>40</v>
      </c>
      <c r="JV44">
        <f t="shared" si="23"/>
        <v>0.48122810807828836</v>
      </c>
      <c r="JX44">
        <f t="shared" si="26"/>
        <v>126</v>
      </c>
    </row>
    <row r="45" spans="1:284" x14ac:dyDescent="0.25">
      <c r="A45">
        <v>41</v>
      </c>
      <c r="B45">
        <v>1785.8692139272043</v>
      </c>
      <c r="C45">
        <v>1865.1485620896055</v>
      </c>
      <c r="D45">
        <v>2619.7282919909353</v>
      </c>
      <c r="E45">
        <v>1920.7637458483123</v>
      </c>
      <c r="F45">
        <v>1817.969053699386</v>
      </c>
      <c r="H45">
        <v>2161.9617122718873</v>
      </c>
      <c r="I45">
        <v>1412.8793477171173</v>
      </c>
      <c r="J45">
        <v>1409.8516137263387</v>
      </c>
      <c r="L45">
        <v>1312.1660951057318</v>
      </c>
      <c r="M45">
        <v>1332.7719829635889</v>
      </c>
      <c r="N45">
        <v>2250.5311156997022</v>
      </c>
      <c r="O45">
        <v>1855.1372934956157</v>
      </c>
      <c r="P45">
        <v>2452.7355870713409</v>
      </c>
      <c r="Q45">
        <v>1993.5588841203858</v>
      </c>
      <c r="R45">
        <v>1263.5626289759728</v>
      </c>
      <c r="S45">
        <v>1349.2185507743629</v>
      </c>
      <c r="T45">
        <v>2369.2266493681773</v>
      </c>
      <c r="U45">
        <v>1494.412990573295</v>
      </c>
      <c r="V45">
        <v>1600.0719079849155</v>
      </c>
      <c r="W45">
        <v>1875.9159729857079</v>
      </c>
      <c r="Y45">
        <v>2474.1630768788277</v>
      </c>
      <c r="Z45">
        <v>1738.3665200391315</v>
      </c>
      <c r="AA45">
        <v>1545.827819133134</v>
      </c>
      <c r="AB45">
        <v>1072.9019720973454</v>
      </c>
      <c r="AC45">
        <v>1883.3316574270691</v>
      </c>
      <c r="AD45">
        <v>1109.2387730796863</v>
      </c>
      <c r="AE45">
        <v>1502.3231801908059</v>
      </c>
      <c r="AF45">
        <v>2832.9066557715423</v>
      </c>
      <c r="AG45">
        <v>2043.9783855884691</v>
      </c>
      <c r="AH45">
        <v>1594.8443136820911</v>
      </c>
      <c r="AI45">
        <v>1335.8846461421338</v>
      </c>
      <c r="AJ45">
        <v>1965.5511307941852</v>
      </c>
      <c r="AK45">
        <v>1090.4165158412654</v>
      </c>
      <c r="AL45">
        <v>2241.0148851274366</v>
      </c>
      <c r="AM45">
        <v>2081.6916045965768</v>
      </c>
      <c r="AN45">
        <v>2175.7415814618794</v>
      </c>
      <c r="AO45">
        <v>2287.5359812666939</v>
      </c>
      <c r="AP45">
        <v>1219.2911605999625</v>
      </c>
      <c r="AQ45">
        <v>1118.8085453817769</v>
      </c>
      <c r="AR45">
        <v>1861.3235808182255</v>
      </c>
      <c r="AU45">
        <v>1401.3284641681748</v>
      </c>
      <c r="AV45">
        <v>1781.0453444186712</v>
      </c>
      <c r="AW45">
        <v>1232.717721410221</v>
      </c>
      <c r="AX45">
        <v>2178.4037344910175</v>
      </c>
      <c r="AY45">
        <v>1861.4752496237111</v>
      </c>
      <c r="AZ45">
        <v>1772.4136542785236</v>
      </c>
      <c r="BA45">
        <v>1383.4696648732822</v>
      </c>
      <c r="BC45">
        <v>1875.5576586552136</v>
      </c>
      <c r="BD45">
        <v>1924.6423108205142</v>
      </c>
      <c r="BE45">
        <v>1542.9754013168074</v>
      </c>
      <c r="BF45">
        <v>1403.6294767539287</v>
      </c>
      <c r="BI45">
        <v>1768.6308289091887</v>
      </c>
      <c r="BJ45">
        <v>1559.0497626868241</v>
      </c>
      <c r="BK45">
        <v>2171.2751316103127</v>
      </c>
      <c r="BL45">
        <v>1179.2941062745906</v>
      </c>
      <c r="BM45">
        <v>1364.0846340976839</v>
      </c>
      <c r="BN45">
        <v>1999.4290318089286</v>
      </c>
      <c r="BO45">
        <v>1063.9559609687467</v>
      </c>
      <c r="BP45">
        <v>2395.8388044482517</v>
      </c>
      <c r="BQ45">
        <v>1245.8758468279484</v>
      </c>
      <c r="BS45">
        <v>1400.8254366089016</v>
      </c>
      <c r="BT45">
        <v>1587.7533537974077</v>
      </c>
      <c r="BU45">
        <v>1484.8689127992282</v>
      </c>
      <c r="BV45">
        <v>1878.1100799630335</v>
      </c>
      <c r="BW45">
        <v>1579.3095506016414</v>
      </c>
      <c r="BX45">
        <v>1878.9016446989306</v>
      </c>
      <c r="BY45">
        <v>1532.6508133574991</v>
      </c>
      <c r="BZ45">
        <v>2023.5685643319266</v>
      </c>
      <c r="CA45">
        <v>2567.8108353551643</v>
      </c>
      <c r="CB45">
        <v>2333.0322520470745</v>
      </c>
      <c r="CC45">
        <v>1440.5717876388662</v>
      </c>
      <c r="CD45">
        <v>1450.4288339971708</v>
      </c>
      <c r="CE45">
        <v>1200.8624866819412</v>
      </c>
      <c r="CF45">
        <v>1161.9697090842446</v>
      </c>
      <c r="CG45">
        <v>2291.0876426623445</v>
      </c>
      <c r="CH45">
        <v>1325.8026925652634</v>
      </c>
      <c r="CI45">
        <v>1961.9793494048358</v>
      </c>
      <c r="CJ45">
        <v>2158.514649045479</v>
      </c>
      <c r="CK45">
        <v>1467.7415512854031</v>
      </c>
      <c r="CL45">
        <v>1679.5134126064427</v>
      </c>
      <c r="CM45">
        <v>1586.9464239450924</v>
      </c>
      <c r="CN45">
        <v>1409.5570151554409</v>
      </c>
      <c r="CO45">
        <v>2278.6140877474118</v>
      </c>
      <c r="CP45">
        <v>2042.8486661851255</v>
      </c>
      <c r="CQ45">
        <v>1299.7705348437169</v>
      </c>
      <c r="CR45">
        <v>1350.4230142089464</v>
      </c>
      <c r="CS45">
        <v>1702.3271311465599</v>
      </c>
      <c r="CT45">
        <v>1913.5331880567646</v>
      </c>
      <c r="CU45">
        <v>1816.7738455086446</v>
      </c>
      <c r="CV45">
        <v>1846.9386064133246</v>
      </c>
      <c r="CW45">
        <v>1674.9889692341974</v>
      </c>
      <c r="CX45">
        <v>1224.4723168602452</v>
      </c>
      <c r="CY45">
        <v>2004.7342789309232</v>
      </c>
      <c r="CZ45">
        <v>1704.5611204673612</v>
      </c>
      <c r="DA45">
        <v>1686.2278123948245</v>
      </c>
      <c r="DB45">
        <v>1958.2562751192715</v>
      </c>
      <c r="DC45">
        <v>1560.3048129125023</v>
      </c>
      <c r="DD45">
        <v>2808.5337277147373</v>
      </c>
      <c r="DE45">
        <v>1026.3974343497782</v>
      </c>
      <c r="DF45">
        <v>2327.9213977586287</v>
      </c>
      <c r="DG45">
        <v>1566.2230592787575</v>
      </c>
      <c r="DH45">
        <v>2677.8012429591572</v>
      </c>
      <c r="DI45">
        <v>1712.9717026768967</v>
      </c>
      <c r="DJ45">
        <v>1447.0347401456572</v>
      </c>
      <c r="DK45">
        <v>2785.056836807003</v>
      </c>
      <c r="DL45">
        <v>2230.8526816821723</v>
      </c>
      <c r="DM45">
        <v>1215.1273152288104</v>
      </c>
      <c r="DN45">
        <v>1773.1947636041309</v>
      </c>
      <c r="DO45">
        <v>1332.5577164613755</v>
      </c>
      <c r="DP45">
        <v>1702.9016425037441</v>
      </c>
      <c r="DQ45">
        <v>2631.6358011425882</v>
      </c>
      <c r="DR45">
        <v>2486.9174097246168</v>
      </c>
      <c r="DS45">
        <v>1394.8375809336751</v>
      </c>
      <c r="DT45">
        <v>1912.5673551803959</v>
      </c>
      <c r="DU45">
        <v>2240.1882964326783</v>
      </c>
      <c r="DV45">
        <v>2328.6410433258911</v>
      </c>
      <c r="DW45">
        <v>2171.8053042831625</v>
      </c>
      <c r="DX45">
        <v>1646.226916809135</v>
      </c>
      <c r="DY45">
        <v>1477.8813360352626</v>
      </c>
      <c r="DZ45">
        <v>1583.624057366741</v>
      </c>
      <c r="EA45">
        <v>1473.3534750185813</v>
      </c>
      <c r="EB45">
        <v>1987.3682576988297</v>
      </c>
      <c r="EC45">
        <v>1879.9223329476185</v>
      </c>
      <c r="ED45">
        <v>1553.8524091294234</v>
      </c>
      <c r="EE45">
        <v>1239.4415104554992</v>
      </c>
      <c r="EF45">
        <v>2130.1761390421116</v>
      </c>
      <c r="EG45">
        <v>1392.8137341798213</v>
      </c>
      <c r="EL45">
        <f t="shared" si="43"/>
        <v>91.751110460453319</v>
      </c>
      <c r="EM45">
        <f t="shared" si="43"/>
        <v>86.11804123440568</v>
      </c>
      <c r="EN45">
        <f t="shared" si="43"/>
        <v>103.79878119555129</v>
      </c>
      <c r="EO45">
        <f t="shared" si="43"/>
        <v>114.90945418603447</v>
      </c>
      <c r="EP45">
        <f t="shared" si="43"/>
        <v>90.522092312270019</v>
      </c>
      <c r="ER45">
        <f t="shared" si="7"/>
        <v>96.388970829288667</v>
      </c>
      <c r="ES45">
        <f t="shared" si="8"/>
        <v>97.97655867912033</v>
      </c>
      <c r="ET45">
        <f t="shared" si="9"/>
        <v>94.655162898170772</v>
      </c>
      <c r="EV45">
        <f t="shared" si="51"/>
        <v>85.906141655244667</v>
      </c>
      <c r="EW45">
        <f t="shared" si="51"/>
        <v>95.854394929438797</v>
      </c>
      <c r="EX45">
        <f t="shared" si="51"/>
        <v>98.367748496004211</v>
      </c>
      <c r="EY45">
        <f t="shared" si="48"/>
        <v>91.164760813887426</v>
      </c>
      <c r="EZ45">
        <f t="shared" si="48"/>
        <v>93.383707404997509</v>
      </c>
      <c r="FA45">
        <f t="shared" si="48"/>
        <v>106.7635096560962</v>
      </c>
      <c r="FB45">
        <f t="shared" si="48"/>
        <v>103.69354998099487</v>
      </c>
      <c r="FC45">
        <f t="shared" si="48"/>
        <v>84.642071963409052</v>
      </c>
      <c r="FD45">
        <f t="shared" si="48"/>
        <v>101.98516401973666</v>
      </c>
      <c r="FE45">
        <f t="shared" si="48"/>
        <v>97.991472530546375</v>
      </c>
      <c r="FF45">
        <f t="shared" si="48"/>
        <v>99.877410995964439</v>
      </c>
      <c r="FG45">
        <f t="shared" si="48"/>
        <v>90.413899256319397</v>
      </c>
      <c r="FI45">
        <f t="shared" si="11"/>
        <v>98.236064847863119</v>
      </c>
      <c r="FJ45">
        <f t="shared" si="12"/>
        <v>87.725007703150681</v>
      </c>
      <c r="FK45">
        <f t="shared" si="33"/>
        <v>101.96359487885111</v>
      </c>
      <c r="FL45">
        <f t="shared" si="33"/>
        <v>93.524195201628146</v>
      </c>
      <c r="FM45">
        <f t="shared" si="33"/>
        <v>90.934116594826733</v>
      </c>
      <c r="FN45">
        <f t="shared" si="33"/>
        <v>95.655150832166257</v>
      </c>
      <c r="FO45">
        <f t="shared" si="33"/>
        <v>100.80880045316901</v>
      </c>
      <c r="FP45">
        <f t="shared" ref="FP45:FT90" si="52">AF45*100/AF$4</f>
        <v>88.648254516873322</v>
      </c>
      <c r="FQ45">
        <f t="shared" si="52"/>
        <v>93.00901298158125</v>
      </c>
      <c r="FR45">
        <f t="shared" si="52"/>
        <v>95.796772623952705</v>
      </c>
      <c r="FS45">
        <f t="shared" si="52"/>
        <v>90.144758779617391</v>
      </c>
      <c r="FT45">
        <f t="shared" si="52"/>
        <v>90.490099246784595</v>
      </c>
      <c r="FV45">
        <f t="shared" si="34"/>
        <v>91.276906806139422</v>
      </c>
      <c r="FW45">
        <f t="shared" si="34"/>
        <v>111.54323560549679</v>
      </c>
      <c r="FX45">
        <f t="shared" si="34"/>
        <v>97.49075830758413</v>
      </c>
      <c r="FY45">
        <f t="shared" si="34"/>
        <v>106.70972212773634</v>
      </c>
      <c r="FZ45">
        <f t="shared" si="16"/>
        <v>101.08523971061227</v>
      </c>
      <c r="GA45">
        <f t="shared" si="35"/>
        <v>92.887093310283831</v>
      </c>
      <c r="GB45">
        <f t="shared" si="35"/>
        <v>96.13925112956376</v>
      </c>
      <c r="GE45">
        <f>AU45*100/AU$4</f>
        <v>90.0673243940128</v>
      </c>
      <c r="GF45">
        <f>AV45*100/AV$4</f>
        <v>93.549848823512519</v>
      </c>
      <c r="GG45">
        <f>AW45*100/AW$4</f>
        <v>93.445609704104484</v>
      </c>
      <c r="GH45">
        <f t="shared" si="36"/>
        <v>98.486609564029251</v>
      </c>
      <c r="GI45">
        <f t="shared" si="36"/>
        <v>97.047140413259697</v>
      </c>
      <c r="GJ45">
        <f t="shared" si="36"/>
        <v>93.362843228863412</v>
      </c>
      <c r="GK45">
        <f t="shared" si="36"/>
        <v>98.906108814609865</v>
      </c>
      <c r="GM45">
        <f t="shared" si="37"/>
        <v>100.60569484092426</v>
      </c>
      <c r="GN45">
        <f t="shared" si="37"/>
        <v>96.623210802242241</v>
      </c>
      <c r="GO45">
        <f t="shared" si="37"/>
        <v>90.534540741088037</v>
      </c>
      <c r="GP45">
        <f t="shared" si="37"/>
        <v>98.859898258072533</v>
      </c>
      <c r="GS45">
        <f t="shared" si="38"/>
        <v>101.24545504370714</v>
      </c>
      <c r="GT45">
        <f t="shared" si="38"/>
        <v>103.53502468513753</v>
      </c>
      <c r="GU45">
        <f t="shared" si="38"/>
        <v>90.468347589115652</v>
      </c>
      <c r="GV45">
        <f t="shared" si="38"/>
        <v>91.569622358919631</v>
      </c>
      <c r="GW45">
        <f t="shared" si="38"/>
        <v>92.095183724568443</v>
      </c>
      <c r="GX45">
        <f t="shared" si="38"/>
        <v>87.77731851462201</v>
      </c>
      <c r="GY45">
        <f t="shared" si="38"/>
        <v>99.206650669002883</v>
      </c>
      <c r="GZ45">
        <f t="shared" si="38"/>
        <v>97.053108057389167</v>
      </c>
      <c r="HA45">
        <f t="shared" si="38"/>
        <v>86.899074035776408</v>
      </c>
      <c r="HC45">
        <f t="shared" si="44"/>
        <v>95.534063508173389</v>
      </c>
      <c r="HD45">
        <f t="shared" si="44"/>
        <v>100.6327409783605</v>
      </c>
      <c r="HE45">
        <f t="shared" si="44"/>
        <v>87.934425532414863</v>
      </c>
      <c r="HF45">
        <f t="shared" si="44"/>
        <v>97.649206544701073</v>
      </c>
      <c r="HG45">
        <f t="shared" si="44"/>
        <v>96.570592321773518</v>
      </c>
      <c r="HH45">
        <f t="shared" si="44"/>
        <v>98.990885561938455</v>
      </c>
      <c r="HI45">
        <f t="shared" si="44"/>
        <v>105.06622986796874</v>
      </c>
      <c r="HJ45">
        <f t="shared" si="44"/>
        <v>90.275320970630489</v>
      </c>
      <c r="HK45">
        <f t="shared" si="44"/>
        <v>99.204830678637862</v>
      </c>
      <c r="HL45">
        <f t="shared" si="44"/>
        <v>94.794721041015052</v>
      </c>
      <c r="HM45">
        <f t="shared" si="44"/>
        <v>95.751526854081519</v>
      </c>
      <c r="HN45">
        <f t="shared" si="44"/>
        <v>93.115059535045106</v>
      </c>
      <c r="HO45">
        <f t="shared" si="44"/>
        <v>91.950492141919739</v>
      </c>
      <c r="HP45">
        <f t="shared" si="44"/>
        <v>99.717538701817517</v>
      </c>
      <c r="HQ45">
        <f t="shared" si="44"/>
        <v>94.602802546297852</v>
      </c>
      <c r="HR45">
        <f t="shared" si="44"/>
        <v>91.135356579615987</v>
      </c>
      <c r="HS45">
        <f t="shared" si="49"/>
        <v>100.21718826411296</v>
      </c>
      <c r="HT45">
        <f t="shared" si="49"/>
        <v>89.561572057825401</v>
      </c>
      <c r="HU45">
        <f t="shared" si="49"/>
        <v>91.864499063426464</v>
      </c>
      <c r="HV45">
        <f t="shared" si="49"/>
        <v>102.50452724441629</v>
      </c>
      <c r="HW45">
        <f t="shared" si="49"/>
        <v>95.884677353016741</v>
      </c>
      <c r="HX45">
        <f t="shared" si="49"/>
        <v>90.684408823402336</v>
      </c>
      <c r="HY45">
        <f t="shared" si="49"/>
        <v>92.027552307223687</v>
      </c>
      <c r="HZ45">
        <f t="shared" si="49"/>
        <v>94.224532417855002</v>
      </c>
      <c r="IA45">
        <f t="shared" si="45"/>
        <v>90.868332772939553</v>
      </c>
      <c r="IB45">
        <f t="shared" si="45"/>
        <v>88.825438239164697</v>
      </c>
      <c r="IC45">
        <f t="shared" si="45"/>
        <v>96.708061211600693</v>
      </c>
      <c r="ID45">
        <f t="shared" si="45"/>
        <v>96.454528931964333</v>
      </c>
      <c r="IE45">
        <f t="shared" si="45"/>
        <v>93.275270794191854</v>
      </c>
      <c r="IF45">
        <f t="shared" si="45"/>
        <v>87.546531895981616</v>
      </c>
      <c r="IG45">
        <f t="shared" si="45"/>
        <v>91.731238354249697</v>
      </c>
      <c r="IH45">
        <f t="shared" si="45"/>
        <v>95.501615668491638</v>
      </c>
      <c r="II45">
        <f t="shared" si="45"/>
        <v>100.33415763949402</v>
      </c>
      <c r="IJ45">
        <f t="shared" si="45"/>
        <v>92.771896087775133</v>
      </c>
      <c r="IK45">
        <f t="shared" si="45"/>
        <v>98.995829162398408</v>
      </c>
      <c r="IL45">
        <f t="shared" si="45"/>
        <v>97.481134029531759</v>
      </c>
      <c r="IM45">
        <f t="shared" si="45"/>
        <v>95.688933675880463</v>
      </c>
      <c r="IN45">
        <f t="shared" si="45"/>
        <v>89.371193505483845</v>
      </c>
      <c r="IO45">
        <f t="shared" si="45"/>
        <v>98.544710806767242</v>
      </c>
      <c r="IP45">
        <f t="shared" si="45"/>
        <v>89.521736614863798</v>
      </c>
      <c r="IQ45">
        <f t="shared" si="50"/>
        <v>93.898768873637138</v>
      </c>
      <c r="IR45">
        <f t="shared" si="50"/>
        <v>97.894429275548532</v>
      </c>
      <c r="IS45">
        <f t="shared" si="50"/>
        <v>92.770553222935675</v>
      </c>
      <c r="IT45">
        <f t="shared" si="50"/>
        <v>87.002327981127664</v>
      </c>
      <c r="IU45">
        <f t="shared" si="50"/>
        <v>85.984004780028116</v>
      </c>
      <c r="IV45">
        <f t="shared" si="46"/>
        <v>90.569476502125966</v>
      </c>
      <c r="IW45">
        <f t="shared" si="46"/>
        <v>81.367485193999471</v>
      </c>
      <c r="IX45">
        <f t="shared" si="46"/>
        <v>94.80794809087854</v>
      </c>
      <c r="IY45">
        <f t="shared" si="46"/>
        <v>100.61033282737338</v>
      </c>
      <c r="IZ45">
        <f t="shared" si="46"/>
        <v>105.30201167268457</v>
      </c>
      <c r="JA45">
        <f t="shared" si="46"/>
        <v>101.48855649582421</v>
      </c>
      <c r="JB45">
        <f t="shared" si="46"/>
        <v>95.880409509937223</v>
      </c>
      <c r="JC45">
        <f t="shared" si="46"/>
        <v>92.949334192585511</v>
      </c>
      <c r="JD45">
        <f t="shared" si="46"/>
        <v>91.643154245257534</v>
      </c>
      <c r="JE45">
        <f t="shared" si="46"/>
        <v>93.573033933682268</v>
      </c>
      <c r="JF45">
        <f t="shared" si="46"/>
        <v>98.339417504963777</v>
      </c>
      <c r="JG45">
        <f t="shared" si="46"/>
        <v>88.446746700820356</v>
      </c>
      <c r="JH45">
        <f t="shared" si="46"/>
        <v>92.066073909582201</v>
      </c>
      <c r="JI45">
        <f t="shared" si="46"/>
        <v>92.126430254029799</v>
      </c>
      <c r="JJ45">
        <f t="shared" si="46"/>
        <v>94.086426227702518</v>
      </c>
      <c r="JK45">
        <f t="shared" si="46"/>
        <v>102.40851915612427</v>
      </c>
      <c r="JL45">
        <f t="shared" si="47"/>
        <v>86.662555011389216</v>
      </c>
      <c r="JM45">
        <f t="shared" si="47"/>
        <v>94.413684120615727</v>
      </c>
      <c r="JN45">
        <f t="shared" si="42"/>
        <v>89.368546714817242</v>
      </c>
      <c r="JO45">
        <f t="shared" si="30"/>
        <v>95.358760696592952</v>
      </c>
      <c r="JP45">
        <f t="shared" si="30"/>
        <v>95.515043739240738</v>
      </c>
      <c r="JQ45">
        <f t="shared" si="30"/>
        <v>92.382061835084002</v>
      </c>
      <c r="JS45" s="3">
        <f t="shared" si="24"/>
        <v>95.015889733125505</v>
      </c>
      <c r="JT45" s="3">
        <f t="shared" si="25"/>
        <v>5.485731746193335</v>
      </c>
      <c r="JU45" s="3">
        <v>41</v>
      </c>
      <c r="JV45">
        <f t="shared" si="23"/>
        <v>0.48870782642868105</v>
      </c>
      <c r="JX45">
        <f t="shared" si="26"/>
        <v>126</v>
      </c>
    </row>
    <row r="46" spans="1:284" x14ac:dyDescent="0.25">
      <c r="A46">
        <v>42</v>
      </c>
      <c r="B46">
        <v>1794.5279497279512</v>
      </c>
      <c r="C46">
        <v>1869.505576739213</v>
      </c>
      <c r="D46">
        <v>2626.5749159365437</v>
      </c>
      <c r="E46">
        <v>1928.1774870214394</v>
      </c>
      <c r="F46">
        <v>1822.9025098376426</v>
      </c>
      <c r="H46">
        <v>2170.0520043714573</v>
      </c>
      <c r="I46">
        <v>1417.4671242668176</v>
      </c>
      <c r="J46">
        <v>1410.2789116257793</v>
      </c>
      <c r="L46">
        <v>1300.9597234008261</v>
      </c>
      <c r="M46">
        <v>1337.8399021692371</v>
      </c>
      <c r="N46">
        <v>2258.3518538560775</v>
      </c>
      <c r="O46">
        <v>1868.6981185795901</v>
      </c>
      <c r="P46">
        <v>2463.9664359815774</v>
      </c>
      <c r="Q46">
        <v>2010.8148962645575</v>
      </c>
      <c r="R46">
        <v>1266.3699490214049</v>
      </c>
      <c r="S46">
        <v>1345.5861437101933</v>
      </c>
      <c r="T46">
        <v>2382.7920896494106</v>
      </c>
      <c r="U46">
        <v>1498.3698083489976</v>
      </c>
      <c r="V46">
        <v>1610.6904507924946</v>
      </c>
      <c r="W46">
        <v>1869.6729988450211</v>
      </c>
      <c r="Y46">
        <v>2473.9798789826641</v>
      </c>
      <c r="Z46">
        <v>1729.6313112321998</v>
      </c>
      <c r="AA46">
        <v>1559.0401629943865</v>
      </c>
      <c r="AB46">
        <v>1079.5449438135122</v>
      </c>
      <c r="AC46">
        <v>1900.0635541045401</v>
      </c>
      <c r="AD46">
        <v>1108.6168201675505</v>
      </c>
      <c r="AE46">
        <v>1508.474224907804</v>
      </c>
      <c r="AF46">
        <v>2826.6251641203648</v>
      </c>
      <c r="AG46">
        <v>2081.3729224535782</v>
      </c>
      <c r="AH46">
        <v>1595.3102754381184</v>
      </c>
      <c r="AI46">
        <v>1328.5827321234276</v>
      </c>
      <c r="AJ46">
        <v>1962.7469817140632</v>
      </c>
      <c r="AK46">
        <v>1091.0947897484778</v>
      </c>
      <c r="AL46">
        <v>2243.4957429307347</v>
      </c>
      <c r="AM46">
        <v>2080.7864334642368</v>
      </c>
      <c r="AN46">
        <v>2167.2003346331694</v>
      </c>
      <c r="AO46">
        <v>2292.3104665675237</v>
      </c>
      <c r="AP46">
        <v>1230.8272387987333</v>
      </c>
      <c r="AQ46">
        <v>1118.1353254609289</v>
      </c>
      <c r="AR46">
        <v>1865.5771058532689</v>
      </c>
      <c r="AU46">
        <v>1398.4003417510175</v>
      </c>
      <c r="AV46">
        <v>1778.2389312437879</v>
      </c>
      <c r="AW46">
        <v>1235.9552786687173</v>
      </c>
      <c r="AX46">
        <v>2180.0588842273269</v>
      </c>
      <c r="AY46">
        <v>1866.1347231769169</v>
      </c>
      <c r="AZ46">
        <v>1762.1075622313435</v>
      </c>
      <c r="BA46">
        <v>1387.6838908659829</v>
      </c>
      <c r="BC46">
        <v>1894.5233859747723</v>
      </c>
      <c r="BD46">
        <v>1922.656095928678</v>
      </c>
      <c r="BE46">
        <v>1548.2053119895259</v>
      </c>
      <c r="BF46">
        <v>1423.4861381952426</v>
      </c>
      <c r="BI46">
        <v>1774.4002765325947</v>
      </c>
      <c r="BJ46">
        <v>1535.5142118367185</v>
      </c>
      <c r="BK46">
        <v>2160.75367171994</v>
      </c>
      <c r="BL46">
        <v>1191.8432509831434</v>
      </c>
      <c r="BM46">
        <v>1365.8496091565821</v>
      </c>
      <c r="BN46">
        <v>1997.4915868598657</v>
      </c>
      <c r="BO46">
        <v>1055.0921031521261</v>
      </c>
      <c r="BP46">
        <v>2393.3389862125628</v>
      </c>
      <c r="BQ46">
        <v>1256.1379955873729</v>
      </c>
      <c r="BS46">
        <v>1413.1674649258207</v>
      </c>
      <c r="BT46">
        <v>1595.7945841459295</v>
      </c>
      <c r="BU46">
        <v>1481.7595330796894</v>
      </c>
      <c r="BV46">
        <v>1887.4053469129983</v>
      </c>
      <c r="BW46">
        <v>1572.729536305935</v>
      </c>
      <c r="BX46">
        <v>1888.8054757395071</v>
      </c>
      <c r="BY46">
        <v>1533.9215714505121</v>
      </c>
      <c r="BZ46">
        <v>2022.1766871136158</v>
      </c>
      <c r="CA46">
        <v>2567.3412340694213</v>
      </c>
      <c r="CB46">
        <v>2331.2478061628935</v>
      </c>
      <c r="CC46">
        <v>1451.2905112796559</v>
      </c>
      <c r="CD46">
        <v>1445.5692771616409</v>
      </c>
      <c r="CE46">
        <v>1207.3425096169101</v>
      </c>
      <c r="CF46">
        <v>1162.3275732678967</v>
      </c>
      <c r="CG46">
        <v>2279.9586507197637</v>
      </c>
      <c r="CH46">
        <v>1323.9817758592887</v>
      </c>
      <c r="CI46">
        <v>1951.9840076911839</v>
      </c>
      <c r="CJ46">
        <v>2161.8748878703909</v>
      </c>
      <c r="CK46">
        <v>1462.2627260888744</v>
      </c>
      <c r="CL46">
        <v>1688.4361921721716</v>
      </c>
      <c r="CM46">
        <v>1601.5348050653786</v>
      </c>
      <c r="CN46">
        <v>1408.25432231538</v>
      </c>
      <c r="CO46">
        <v>2286.0973672790451</v>
      </c>
      <c r="CP46">
        <v>2055.0583011753297</v>
      </c>
      <c r="CQ46">
        <v>1303.8102564247999</v>
      </c>
      <c r="CR46">
        <v>1345.3056071146948</v>
      </c>
      <c r="CS46">
        <v>1722.5232311464879</v>
      </c>
      <c r="CT46">
        <v>1924.2039971820423</v>
      </c>
      <c r="CU46">
        <v>1819.0439903918202</v>
      </c>
      <c r="CV46">
        <v>1845.2586671601614</v>
      </c>
      <c r="CW46">
        <v>1672.3885027364308</v>
      </c>
      <c r="CX46">
        <v>1228.5304808529947</v>
      </c>
      <c r="CY46">
        <v>1999.8289937467237</v>
      </c>
      <c r="CZ46">
        <v>1705.3224318148164</v>
      </c>
      <c r="DA46">
        <v>1680.2806318613393</v>
      </c>
      <c r="DB46">
        <v>1948.5108025725497</v>
      </c>
      <c r="DC46">
        <v>1554.8595745591876</v>
      </c>
      <c r="DD46">
        <v>2811.8652118583809</v>
      </c>
      <c r="DE46">
        <v>1022.7441222348859</v>
      </c>
      <c r="DF46">
        <v>2325.5127818695742</v>
      </c>
      <c r="DG46">
        <v>1571.4463549762504</v>
      </c>
      <c r="DH46">
        <v>2670.2073054755883</v>
      </c>
      <c r="DI46">
        <v>1715.5104816964663</v>
      </c>
      <c r="DJ46">
        <v>1452.9950602524443</v>
      </c>
      <c r="DK46">
        <v>2791.9783684416375</v>
      </c>
      <c r="DL46">
        <v>2221.3803285688205</v>
      </c>
      <c r="DM46">
        <v>1224.1026300369915</v>
      </c>
      <c r="DN46">
        <v>1767.1585200692925</v>
      </c>
      <c r="DO46">
        <v>1331.578520222575</v>
      </c>
      <c r="DP46">
        <v>1702.554213878652</v>
      </c>
      <c r="DQ46">
        <v>2623.4038389228454</v>
      </c>
      <c r="DR46">
        <v>2482.6720609287077</v>
      </c>
      <c r="DS46">
        <v>1399.6187497668629</v>
      </c>
      <c r="DT46">
        <v>1915.5340868680844</v>
      </c>
      <c r="DU46">
        <v>2230.405591133434</v>
      </c>
      <c r="DV46">
        <v>2322.804487138374</v>
      </c>
      <c r="DW46">
        <v>2184.360209566019</v>
      </c>
      <c r="DX46">
        <v>1654.917877698552</v>
      </c>
      <c r="DY46">
        <v>1477.2734322142337</v>
      </c>
      <c r="DZ46">
        <v>1578.2161478343248</v>
      </c>
      <c r="EA46">
        <v>1480.378146326374</v>
      </c>
      <c r="EB46">
        <v>1999.1558944647486</v>
      </c>
      <c r="EC46">
        <v>1875.5298132329738</v>
      </c>
      <c r="ED46">
        <v>1547.790498699645</v>
      </c>
      <c r="EE46">
        <v>1236.9668316867806</v>
      </c>
      <c r="EF46">
        <v>2122.9401511547421</v>
      </c>
      <c r="EG46">
        <v>1397.3113007038257</v>
      </c>
      <c r="EL46">
        <f t="shared" si="43"/>
        <v>92.195963095073296</v>
      </c>
      <c r="EM46">
        <f t="shared" si="43"/>
        <v>86.319214253477909</v>
      </c>
      <c r="EN46">
        <f t="shared" si="43"/>
        <v>104.07005788597415</v>
      </c>
      <c r="EO46">
        <f t="shared" si="43"/>
        <v>115.35298033729693</v>
      </c>
      <c r="EP46">
        <f t="shared" si="43"/>
        <v>90.767743783100627</v>
      </c>
      <c r="ER46">
        <f t="shared" si="7"/>
        <v>96.749668673639675</v>
      </c>
      <c r="ES46">
        <f t="shared" si="8"/>
        <v>97.886088789470136</v>
      </c>
      <c r="ET46">
        <f t="shared" si="9"/>
        <v>94.683850989799581</v>
      </c>
      <c r="EV46">
        <f t="shared" si="51"/>
        <v>85.17247222214948</v>
      </c>
      <c r="EW46">
        <f t="shared" si="51"/>
        <v>96.218885131227466</v>
      </c>
      <c r="EX46">
        <f t="shared" si="51"/>
        <v>98.709582651796453</v>
      </c>
      <c r="EY46">
        <f t="shared" si="48"/>
        <v>91.831163984991804</v>
      </c>
      <c r="EZ46">
        <f t="shared" si="48"/>
        <v>93.811302745510972</v>
      </c>
      <c r="FA46">
        <f t="shared" si="48"/>
        <v>107.68764208772635</v>
      </c>
      <c r="FB46">
        <f t="shared" si="48"/>
        <v>103.92393110716</v>
      </c>
      <c r="FC46">
        <f t="shared" si="48"/>
        <v>84.414196012585975</v>
      </c>
      <c r="FD46">
        <f t="shared" si="48"/>
        <v>102.5690987194626</v>
      </c>
      <c r="FE46">
        <f t="shared" si="48"/>
        <v>98.250928519501201</v>
      </c>
      <c r="FF46">
        <f t="shared" si="48"/>
        <v>100.54022655998895</v>
      </c>
      <c r="FG46">
        <f t="shared" si="48"/>
        <v>90.113005376665768</v>
      </c>
      <c r="FI46">
        <f t="shared" si="11"/>
        <v>98.228791018350549</v>
      </c>
      <c r="FJ46">
        <f t="shared" si="12"/>
        <v>87.806558478071949</v>
      </c>
      <c r="FK46">
        <f t="shared" ref="FK46:FO91" si="53">AA46*100/AA$4</f>
        <v>102.83508784863368</v>
      </c>
      <c r="FL46">
        <f t="shared" si="53"/>
        <v>94.103258899579217</v>
      </c>
      <c r="FM46">
        <f t="shared" si="53"/>
        <v>91.741993549117595</v>
      </c>
      <c r="FN46">
        <f t="shared" si="53"/>
        <v>95.601516753494721</v>
      </c>
      <c r="FO46">
        <f t="shared" si="53"/>
        <v>101.22154748898032</v>
      </c>
      <c r="FP46">
        <f t="shared" si="52"/>
        <v>88.451691997065353</v>
      </c>
      <c r="FQ46">
        <f t="shared" si="52"/>
        <v>94.710610703577615</v>
      </c>
      <c r="FR46">
        <f t="shared" si="52"/>
        <v>95.824761332324229</v>
      </c>
      <c r="FS46">
        <f t="shared" si="52"/>
        <v>89.652029650836198</v>
      </c>
      <c r="FT46">
        <f t="shared" si="52"/>
        <v>90.361001751131809</v>
      </c>
      <c r="FV46">
        <f t="shared" si="34"/>
        <v>91.377952554658862</v>
      </c>
      <c r="FW46">
        <f t="shared" si="34"/>
        <v>111.4947338405596</v>
      </c>
      <c r="FX46">
        <f t="shared" si="34"/>
        <v>97.108041611208961</v>
      </c>
      <c r="FY46">
        <f t="shared" si="34"/>
        <v>106.93244387022555</v>
      </c>
      <c r="FZ46">
        <f t="shared" si="16"/>
        <v>100.89377355607047</v>
      </c>
      <c r="GA46">
        <f t="shared" si="35"/>
        <v>92.831200421492198</v>
      </c>
      <c r="GB46">
        <f t="shared" si="35"/>
        <v>96.358950012522186</v>
      </c>
      <c r="GE46">
        <f t="shared" ref="GE46:GG54" si="54">AU46*100/AU$4</f>
        <v>89.879125725138962</v>
      </c>
      <c r="GF46">
        <f t="shared" si="54"/>
        <v>93.402441274867343</v>
      </c>
      <c r="GG46">
        <f t="shared" si="54"/>
        <v>93.691031268764107</v>
      </c>
      <c r="GH46">
        <f t="shared" si="36"/>
        <v>98.561439625724844</v>
      </c>
      <c r="GI46">
        <f t="shared" si="36"/>
        <v>97.290059884932106</v>
      </c>
      <c r="GJ46">
        <f t="shared" si="36"/>
        <v>92.819964283093384</v>
      </c>
      <c r="GK46">
        <f t="shared" si="36"/>
        <v>99.207389504159067</v>
      </c>
      <c r="GM46">
        <f t="shared" si="37"/>
        <v>101.62302436227621</v>
      </c>
      <c r="GN46">
        <f t="shared" si="37"/>
        <v>96.523496450586634</v>
      </c>
      <c r="GO46">
        <f t="shared" si="37"/>
        <v>90.841407305822244</v>
      </c>
      <c r="GP46">
        <f t="shared" si="37"/>
        <v>100.25843509585187</v>
      </c>
      <c r="GS46">
        <f t="shared" si="38"/>
        <v>101.57572767066503</v>
      </c>
      <c r="GT46">
        <f t="shared" si="38"/>
        <v>101.97205094525859</v>
      </c>
      <c r="GU46">
        <f t="shared" si="38"/>
        <v>90.029960451230806</v>
      </c>
      <c r="GV46">
        <f t="shared" si="38"/>
        <v>92.544036150844448</v>
      </c>
      <c r="GW46">
        <f t="shared" si="38"/>
        <v>92.214344734270782</v>
      </c>
      <c r="GX46">
        <f t="shared" si="38"/>
        <v>87.692262371246628</v>
      </c>
      <c r="GY46">
        <f t="shared" si="38"/>
        <v>98.380156266741608</v>
      </c>
      <c r="GZ46">
        <f t="shared" si="38"/>
        <v>96.951842843343186</v>
      </c>
      <c r="HA46">
        <f t="shared" si="38"/>
        <v>87.614852599974327</v>
      </c>
      <c r="HC46">
        <f t="shared" si="44"/>
        <v>96.375770180706795</v>
      </c>
      <c r="HD46">
        <f t="shared" si="44"/>
        <v>101.14239888515991</v>
      </c>
      <c r="HE46">
        <f t="shared" si="44"/>
        <v>87.750287042449202</v>
      </c>
      <c r="HF46">
        <f t="shared" si="44"/>
        <v>98.132498473097044</v>
      </c>
      <c r="HG46">
        <f t="shared" si="44"/>
        <v>96.168241890991908</v>
      </c>
      <c r="HH46">
        <f t="shared" si="44"/>
        <v>99.512673920540678</v>
      </c>
      <c r="HI46">
        <f t="shared" si="44"/>
        <v>105.15334283639149</v>
      </c>
      <c r="HJ46">
        <f t="shared" si="44"/>
        <v>90.213226626584273</v>
      </c>
      <c r="HK46">
        <f t="shared" si="44"/>
        <v>99.186688097651285</v>
      </c>
      <c r="HL46">
        <f t="shared" si="44"/>
        <v>94.722216235453416</v>
      </c>
      <c r="HM46">
        <f t="shared" si="44"/>
        <v>96.463976010270216</v>
      </c>
      <c r="HN46">
        <f t="shared" si="44"/>
        <v>92.803084267146389</v>
      </c>
      <c r="HO46">
        <f t="shared" si="44"/>
        <v>92.446669934605779</v>
      </c>
      <c r="HP46">
        <f t="shared" si="44"/>
        <v>99.74824977397742</v>
      </c>
      <c r="HQ46">
        <f t="shared" si="44"/>
        <v>94.143268040642781</v>
      </c>
      <c r="HR46">
        <f t="shared" si="44"/>
        <v>91.010187205446385</v>
      </c>
      <c r="HS46">
        <f t="shared" si="49"/>
        <v>99.706629861658286</v>
      </c>
      <c r="HT46">
        <f t="shared" si="49"/>
        <v>89.700995837868746</v>
      </c>
      <c r="HU46">
        <f t="shared" si="49"/>
        <v>91.521584786935193</v>
      </c>
      <c r="HV46">
        <f t="shared" si="49"/>
        <v>103.04910479540577</v>
      </c>
      <c r="HW46">
        <f t="shared" si="49"/>
        <v>96.766119974969968</v>
      </c>
      <c r="HX46">
        <f t="shared" si="49"/>
        <v>90.600599563607076</v>
      </c>
      <c r="HY46">
        <f t="shared" si="49"/>
        <v>92.329783344164099</v>
      </c>
      <c r="HZ46">
        <f t="shared" si="49"/>
        <v>94.787690701181532</v>
      </c>
      <c r="IA46">
        <f t="shared" si="45"/>
        <v>91.150753981221541</v>
      </c>
      <c r="IB46">
        <f t="shared" si="45"/>
        <v>88.488835616866112</v>
      </c>
      <c r="IC46">
        <f t="shared" si="45"/>
        <v>97.855388090960929</v>
      </c>
      <c r="ID46">
        <f t="shared" si="45"/>
        <v>96.992407174121595</v>
      </c>
      <c r="IE46">
        <f t="shared" si="45"/>
        <v>93.391822658499976</v>
      </c>
      <c r="IF46">
        <f t="shared" si="45"/>
        <v>87.466901281894238</v>
      </c>
      <c r="IG46">
        <f t="shared" si="45"/>
        <v>91.588823080764115</v>
      </c>
      <c r="IH46">
        <f t="shared" si="45"/>
        <v>95.81812851457137</v>
      </c>
      <c r="II46">
        <f t="shared" si="45"/>
        <v>100.08865495012981</v>
      </c>
      <c r="IJ46">
        <f t="shared" si="45"/>
        <v>92.813330974660971</v>
      </c>
      <c r="IK46">
        <f t="shared" si="45"/>
        <v>98.646679383369019</v>
      </c>
      <c r="IL46">
        <f t="shared" si="45"/>
        <v>96.996008702689508</v>
      </c>
      <c r="IM46">
        <f t="shared" si="45"/>
        <v>95.354993123157897</v>
      </c>
      <c r="IN46">
        <f t="shared" si="45"/>
        <v>89.477205660909974</v>
      </c>
      <c r="IO46">
        <f t="shared" si="45"/>
        <v>98.193955267245656</v>
      </c>
      <c r="IP46">
        <f t="shared" si="45"/>
        <v>89.429111718922755</v>
      </c>
      <c r="IQ46">
        <f t="shared" si="50"/>
        <v>94.211917778291507</v>
      </c>
      <c r="IR46">
        <f t="shared" si="50"/>
        <v>97.616811891561255</v>
      </c>
      <c r="IS46">
        <f t="shared" si="50"/>
        <v>92.908047574878665</v>
      </c>
      <c r="IT46">
        <f t="shared" si="50"/>
        <v>87.360689608818092</v>
      </c>
      <c r="IU46">
        <f t="shared" si="50"/>
        <v>86.197695574877329</v>
      </c>
      <c r="IV46">
        <f t="shared" si="46"/>
        <v>90.184912308459616</v>
      </c>
      <c r="IW46">
        <f t="shared" si="46"/>
        <v>81.968491183753429</v>
      </c>
      <c r="IX46">
        <f t="shared" si="46"/>
        <v>94.485206407076319</v>
      </c>
      <c r="IY46">
        <f t="shared" si="46"/>
        <v>100.53640187618679</v>
      </c>
      <c r="IZ46">
        <f t="shared" si="46"/>
        <v>105.28052779350932</v>
      </c>
      <c r="JA46">
        <f t="shared" si="46"/>
        <v>101.17109236858931</v>
      </c>
      <c r="JB46">
        <f t="shared" si="46"/>
        <v>95.716734681222519</v>
      </c>
      <c r="JC46">
        <f t="shared" si="46"/>
        <v>93.267942226798112</v>
      </c>
      <c r="JD46">
        <f t="shared" si="46"/>
        <v>91.785309055608494</v>
      </c>
      <c r="JE46">
        <f t="shared" si="46"/>
        <v>93.16440872285196</v>
      </c>
      <c r="JF46">
        <f t="shared" si="46"/>
        <v>98.092937465732106</v>
      </c>
      <c r="JG46">
        <f t="shared" si="46"/>
        <v>88.958045077896614</v>
      </c>
      <c r="JH46">
        <f t="shared" si="46"/>
        <v>92.552120298096654</v>
      </c>
      <c r="JI46">
        <f t="shared" si="46"/>
        <v>92.088535459905515</v>
      </c>
      <c r="JJ46">
        <f t="shared" si="46"/>
        <v>93.765130981585955</v>
      </c>
      <c r="JK46">
        <f t="shared" si="46"/>
        <v>102.89678364824181</v>
      </c>
      <c r="JL46">
        <f t="shared" si="47"/>
        <v>87.176574854326418</v>
      </c>
      <c r="JM46">
        <f t="shared" si="47"/>
        <v>94.193082470449781</v>
      </c>
      <c r="JN46">
        <f t="shared" si="42"/>
        <v>89.019900908921045</v>
      </c>
      <c r="JO46">
        <f t="shared" si="30"/>
        <v>95.168366637239188</v>
      </c>
      <c r="JP46">
        <f t="shared" si="30"/>
        <v>95.190589020735857</v>
      </c>
      <c r="JQ46">
        <f t="shared" si="30"/>
        <v>92.680374853208178</v>
      </c>
      <c r="JS46" s="3">
        <f t="shared" si="24"/>
        <v>95.132570764087333</v>
      </c>
      <c r="JT46" s="3">
        <f t="shared" si="25"/>
        <v>5.5346094307996365</v>
      </c>
      <c r="JU46" s="3">
        <v>42</v>
      </c>
      <c r="JV46">
        <f t="shared" si="23"/>
        <v>0.4930621966585757</v>
      </c>
      <c r="JX46">
        <f t="shared" si="26"/>
        <v>126</v>
      </c>
    </row>
    <row r="47" spans="1:284" x14ac:dyDescent="0.25">
      <c r="A47">
        <v>43</v>
      </c>
      <c r="B47">
        <v>1797.6104195151249</v>
      </c>
      <c r="C47">
        <v>1870.0440778023085</v>
      </c>
      <c r="D47">
        <v>2626.2833834195594</v>
      </c>
      <c r="E47">
        <v>1940.5346416931095</v>
      </c>
      <c r="F47">
        <v>1822.6477192809366</v>
      </c>
      <c r="H47">
        <v>2156.2394993934822</v>
      </c>
      <c r="I47">
        <v>1416.1582592072152</v>
      </c>
      <c r="J47">
        <v>1406.8403556024216</v>
      </c>
      <c r="L47">
        <v>1306.3785051498658</v>
      </c>
      <c r="M47">
        <v>1344.0419374576065</v>
      </c>
      <c r="N47">
        <v>2251.8595263849506</v>
      </c>
      <c r="O47">
        <v>1878.9848411880819</v>
      </c>
      <c r="P47">
        <v>2471.267711195429</v>
      </c>
      <c r="Q47">
        <v>2013.8287636713956</v>
      </c>
      <c r="R47">
        <v>1248.6779546270934</v>
      </c>
      <c r="S47">
        <v>1355.2558953909788</v>
      </c>
      <c r="T47">
        <v>2373.5842954306986</v>
      </c>
      <c r="U47">
        <v>1504.88057132638</v>
      </c>
      <c r="V47">
        <v>1597.8891365070299</v>
      </c>
      <c r="W47">
        <v>1881.1912959678132</v>
      </c>
      <c r="Y47">
        <v>2479.0505248856889</v>
      </c>
      <c r="Z47">
        <v>1731.2392081985513</v>
      </c>
      <c r="AA47">
        <v>1563.0816794607219</v>
      </c>
      <c r="AB47">
        <v>1079.1553567447008</v>
      </c>
      <c r="AC47">
        <v>1907.0964725077076</v>
      </c>
      <c r="AD47">
        <v>1109.4715540125692</v>
      </c>
      <c r="AE47">
        <v>1501.0120382382061</v>
      </c>
      <c r="AF47">
        <v>2822.3495919477959</v>
      </c>
      <c r="AG47">
        <v>2086.8514412510917</v>
      </c>
      <c r="AH47">
        <v>1597.0664486205524</v>
      </c>
      <c r="AI47">
        <v>1327.0114557371151</v>
      </c>
      <c r="AJ47">
        <v>1964.7585721678558</v>
      </c>
      <c r="AK47">
        <v>1095.7395549080327</v>
      </c>
      <c r="AL47">
        <v>2240.9025311832197</v>
      </c>
      <c r="AM47">
        <v>2078.6249530952327</v>
      </c>
      <c r="AN47">
        <v>2178.0230338230094</v>
      </c>
      <c r="AO47">
        <v>2302.6773362129506</v>
      </c>
      <c r="AP47">
        <v>1244.457011348587</v>
      </c>
      <c r="AQ47">
        <v>1117.2728640379503</v>
      </c>
      <c r="AR47">
        <v>1890.648941606202</v>
      </c>
      <c r="AU47">
        <v>1408.7650407288777</v>
      </c>
      <c r="AV47">
        <v>1769.6074248144116</v>
      </c>
      <c r="AW47">
        <v>1226.0676904317822</v>
      </c>
      <c r="AX47">
        <v>2176.4419157742277</v>
      </c>
      <c r="AY47">
        <v>1872.3252659663808</v>
      </c>
      <c r="AZ47">
        <v>1764.856619150705</v>
      </c>
      <c r="BA47">
        <v>1394.0071316031181</v>
      </c>
      <c r="BC47">
        <v>1872.7562770790316</v>
      </c>
      <c r="BD47">
        <v>1927.7796376645906</v>
      </c>
      <c r="BE47">
        <v>1551.4705959167118</v>
      </c>
      <c r="BF47">
        <v>1406.7508495284285</v>
      </c>
      <c r="BI47">
        <v>1769.000165125251</v>
      </c>
      <c r="BJ47">
        <v>1552.9777228633186</v>
      </c>
      <c r="BK47">
        <v>2176.6608351285699</v>
      </c>
      <c r="BL47">
        <v>1186.3855163543917</v>
      </c>
      <c r="BM47">
        <v>1382.6750819065319</v>
      </c>
      <c r="BN47">
        <v>1989.2537438635859</v>
      </c>
      <c r="BO47">
        <v>1051.1947445758869</v>
      </c>
      <c r="BP47">
        <v>2398.2488557616875</v>
      </c>
      <c r="BQ47">
        <v>1247.1517244697907</v>
      </c>
      <c r="BS47">
        <v>1402.32931075192</v>
      </c>
      <c r="BT47">
        <v>1588.8947517610816</v>
      </c>
      <c r="BU47">
        <v>1486.6492427457802</v>
      </c>
      <c r="BV47">
        <v>1880.0780628211285</v>
      </c>
      <c r="BW47">
        <v>1579.1895268130866</v>
      </c>
      <c r="BX47">
        <v>1884.5171469321492</v>
      </c>
      <c r="BY47">
        <v>1524.6754924374789</v>
      </c>
      <c r="BZ47">
        <v>2015.1913270168056</v>
      </c>
      <c r="CA47">
        <v>2569.3362558061212</v>
      </c>
      <c r="CB47">
        <v>2341.6411048059667</v>
      </c>
      <c r="CC47">
        <v>1447.7353925583586</v>
      </c>
      <c r="CD47">
        <v>1452.7672469164293</v>
      </c>
      <c r="CE47">
        <v>1209.6050734558576</v>
      </c>
      <c r="CF47">
        <v>1163.9194309577206</v>
      </c>
      <c r="CG47">
        <v>2275.1984965449828</v>
      </c>
      <c r="CH47">
        <v>1333.4072698080199</v>
      </c>
      <c r="CI47">
        <v>1967.9695233666735</v>
      </c>
      <c r="CJ47">
        <v>2162.4843190121651</v>
      </c>
      <c r="CK47">
        <v>1463.4265960107527</v>
      </c>
      <c r="CL47">
        <v>1694.7915983778878</v>
      </c>
      <c r="CM47">
        <v>1611.5812556074172</v>
      </c>
      <c r="CN47">
        <v>1409.5239928873302</v>
      </c>
      <c r="CO47">
        <v>2292.123706035014</v>
      </c>
      <c r="CP47">
        <v>2059.7308227684834</v>
      </c>
      <c r="CQ47">
        <v>1300.6934908378455</v>
      </c>
      <c r="CR47">
        <v>1350.6587766295802</v>
      </c>
      <c r="CS47">
        <v>1730.1031901245008</v>
      </c>
      <c r="CT47">
        <v>1932.1223193629924</v>
      </c>
      <c r="CU47">
        <v>1823.8370008059715</v>
      </c>
      <c r="CV47">
        <v>1850.4520805449224</v>
      </c>
      <c r="CW47">
        <v>1670.9376108919248</v>
      </c>
      <c r="CX47">
        <v>1210.4640673509666</v>
      </c>
      <c r="CY47">
        <v>1994.0377188086004</v>
      </c>
      <c r="CZ47">
        <v>1706.6702803985368</v>
      </c>
      <c r="DA47">
        <v>1673.9373100850489</v>
      </c>
      <c r="DB47">
        <v>1949.4442494210948</v>
      </c>
      <c r="DC47">
        <v>1551.4598891860642</v>
      </c>
      <c r="DD47">
        <v>2805.8080530235297</v>
      </c>
      <c r="DE47">
        <v>1030.3958026287758</v>
      </c>
      <c r="DF47">
        <v>2329.9815300717796</v>
      </c>
      <c r="DG47">
        <v>1583.6206246465724</v>
      </c>
      <c r="DH47">
        <v>2671.5538142715286</v>
      </c>
      <c r="DI47">
        <v>1705.2925197014893</v>
      </c>
      <c r="DJ47">
        <v>1450.6417250566533</v>
      </c>
      <c r="DK47">
        <v>2780.7419204984626</v>
      </c>
      <c r="DL47">
        <v>2217.1363556383276</v>
      </c>
      <c r="DM47">
        <v>1237.3450063391979</v>
      </c>
      <c r="DN47">
        <v>1792.4533759645631</v>
      </c>
      <c r="DO47">
        <v>1324.5751214524778</v>
      </c>
      <c r="DP47">
        <v>1706.0143185725963</v>
      </c>
      <c r="DQ47">
        <v>2615.1243726279372</v>
      </c>
      <c r="DR47">
        <v>2479.195109501738</v>
      </c>
      <c r="DS47">
        <v>1402.9353894036174</v>
      </c>
      <c r="DT47">
        <v>1915.8906799259155</v>
      </c>
      <c r="DU47">
        <v>2235.2291855238195</v>
      </c>
      <c r="DV47">
        <v>2333.2479228514344</v>
      </c>
      <c r="DW47">
        <v>2176.8817620119407</v>
      </c>
      <c r="DX47">
        <v>1654.5488638506997</v>
      </c>
      <c r="DY47">
        <v>1475.3796275771729</v>
      </c>
      <c r="DZ47">
        <v>1576.0165111132878</v>
      </c>
      <c r="EA47">
        <v>1474.2492166249388</v>
      </c>
      <c r="EB47">
        <v>2000.9923512679004</v>
      </c>
      <c r="EC47">
        <v>1884.5161475823004</v>
      </c>
      <c r="ED47">
        <v>1554.5681259405794</v>
      </c>
      <c r="EE47">
        <v>1235.9562893296247</v>
      </c>
      <c r="EF47">
        <v>2123.5706242059009</v>
      </c>
      <c r="EG47">
        <v>1402.0869033699591</v>
      </c>
      <c r="EL47">
        <f t="shared" si="43"/>
        <v>92.354328569839524</v>
      </c>
      <c r="EM47">
        <f t="shared" si="43"/>
        <v>86.344078040577259</v>
      </c>
      <c r="EN47">
        <f t="shared" si="43"/>
        <v>104.05850679495668</v>
      </c>
      <c r="EO47">
        <f t="shared" si="43"/>
        <v>116.09224559138308</v>
      </c>
      <c r="EP47">
        <f t="shared" si="43"/>
        <v>90.755057002625733</v>
      </c>
      <c r="ER47">
        <f t="shared" si="7"/>
        <v>96.133851505442735</v>
      </c>
      <c r="ES47">
        <f t="shared" si="8"/>
        <v>98.010562160736413</v>
      </c>
      <c r="ET47">
        <f t="shared" si="9"/>
        <v>94.452991885652338</v>
      </c>
      <c r="EV47">
        <f t="shared" si="51"/>
        <v>85.527234194942523</v>
      </c>
      <c r="EW47">
        <f t="shared" si="51"/>
        <v>96.664942181868454</v>
      </c>
      <c r="EX47">
        <f t="shared" si="51"/>
        <v>98.425811575992014</v>
      </c>
      <c r="EY47">
        <f t="shared" si="48"/>
        <v>92.336671911251486</v>
      </c>
      <c r="EZ47">
        <f t="shared" si="48"/>
        <v>94.089286296549901</v>
      </c>
      <c r="FA47">
        <f t="shared" si="48"/>
        <v>107.84904743399184</v>
      </c>
      <c r="FB47">
        <f t="shared" si="48"/>
        <v>102.47204762871559</v>
      </c>
      <c r="FC47">
        <f t="shared" si="48"/>
        <v>85.020819614939796</v>
      </c>
      <c r="FD47">
        <f t="shared" si="48"/>
        <v>102.17274221051241</v>
      </c>
      <c r="FE47">
        <f t="shared" si="48"/>
        <v>98.677851502288121</v>
      </c>
      <c r="FF47">
        <f t="shared" si="48"/>
        <v>99.741161141867806</v>
      </c>
      <c r="FG47">
        <f t="shared" si="48"/>
        <v>90.668155058560615</v>
      </c>
      <c r="FI47">
        <f t="shared" si="11"/>
        <v>98.430119825010479</v>
      </c>
      <c r="FJ47">
        <f t="shared" si="12"/>
        <v>87.866825010528672</v>
      </c>
      <c r="FK47">
        <f t="shared" si="53"/>
        <v>103.10166834522529</v>
      </c>
      <c r="FL47">
        <f t="shared" si="53"/>
        <v>94.069298837971417</v>
      </c>
      <c r="FM47">
        <f t="shared" si="53"/>
        <v>92.081568482482894</v>
      </c>
      <c r="FN47">
        <f t="shared" si="53"/>
        <v>95.675224684420755</v>
      </c>
      <c r="FO47">
        <f t="shared" si="53"/>
        <v>100.72082028404945</v>
      </c>
      <c r="FP47">
        <f t="shared" si="52"/>
        <v>88.317899374782158</v>
      </c>
      <c r="FQ47">
        <f t="shared" si="52"/>
        <v>94.959904741885694</v>
      </c>
      <c r="FR47">
        <f t="shared" si="52"/>
        <v>95.930248571174189</v>
      </c>
      <c r="FS47">
        <f t="shared" si="52"/>
        <v>89.546000787319215</v>
      </c>
      <c r="FT47">
        <f t="shared" si="52"/>
        <v>90.45361141004922</v>
      </c>
      <c r="FV47">
        <f t="shared" si="34"/>
        <v>91.272330611414588</v>
      </c>
      <c r="FW47">
        <f t="shared" si="34"/>
        <v>111.37891528534031</v>
      </c>
      <c r="FX47">
        <f t="shared" si="34"/>
        <v>97.592985760800218</v>
      </c>
      <c r="FY47">
        <f t="shared" si="34"/>
        <v>107.4160409756951</v>
      </c>
      <c r="FZ47">
        <f t="shared" si="16"/>
        <v>100.29257471592075</v>
      </c>
      <c r="GA47">
        <f t="shared" si="35"/>
        <v>92.759596092938025</v>
      </c>
      <c r="GB47">
        <f t="shared" si="35"/>
        <v>97.653935762754188</v>
      </c>
      <c r="GE47">
        <f t="shared" si="54"/>
        <v>90.545294099617351</v>
      </c>
      <c r="GF47">
        <f t="shared" si="54"/>
        <v>92.949069257070178</v>
      </c>
      <c r="GG47">
        <f t="shared" si="54"/>
        <v>92.941507111484583</v>
      </c>
      <c r="GH47">
        <f t="shared" si="36"/>
        <v>98.397914860225399</v>
      </c>
      <c r="GI47">
        <f t="shared" si="36"/>
        <v>97.612800934239544</v>
      </c>
      <c r="GJ47">
        <f t="shared" si="36"/>
        <v>92.964772335982161</v>
      </c>
      <c r="GK47">
        <f t="shared" si="36"/>
        <v>99.659446497013576</v>
      </c>
      <c r="GM47">
        <f t="shared" si="37"/>
        <v>100.45542756511657</v>
      </c>
      <c r="GN47">
        <f t="shared" si="37"/>
        <v>96.780714662209604</v>
      </c>
      <c r="GO47">
        <f t="shared" si="37"/>
        <v>91.032998811743056</v>
      </c>
      <c r="GP47">
        <f t="shared" si="37"/>
        <v>99.079741599939496</v>
      </c>
      <c r="GS47">
        <f t="shared" si="38"/>
        <v>101.26659773366148</v>
      </c>
      <c r="GT47">
        <f t="shared" si="38"/>
        <v>103.13178624588953</v>
      </c>
      <c r="GU47">
        <f t="shared" si="38"/>
        <v>90.692748306835966</v>
      </c>
      <c r="GV47">
        <f t="shared" si="38"/>
        <v>92.120254927627158</v>
      </c>
      <c r="GW47">
        <f t="shared" si="38"/>
        <v>93.350304311430264</v>
      </c>
      <c r="GX47">
        <f t="shared" si="38"/>
        <v>87.330611241321947</v>
      </c>
      <c r="GY47">
        <f t="shared" si="38"/>
        <v>98.016754110083966</v>
      </c>
      <c r="GZ47">
        <f t="shared" si="38"/>
        <v>97.150736900411687</v>
      </c>
      <c r="HA47">
        <f t="shared" si="38"/>
        <v>86.988065716561721</v>
      </c>
      <c r="HC47">
        <f t="shared" si="44"/>
        <v>95.636625329320225</v>
      </c>
      <c r="HD47">
        <f t="shared" si="44"/>
        <v>100.70508345230766</v>
      </c>
      <c r="HE47">
        <f t="shared" si="44"/>
        <v>88.039857257571711</v>
      </c>
      <c r="HF47">
        <f t="shared" si="44"/>
        <v>97.751528536706104</v>
      </c>
      <c r="HG47">
        <f t="shared" si="44"/>
        <v>96.56325318528252</v>
      </c>
      <c r="HH47">
        <f t="shared" si="44"/>
        <v>99.286741143580898</v>
      </c>
      <c r="HI47">
        <f t="shared" si="44"/>
        <v>104.51950592161985</v>
      </c>
      <c r="HJ47">
        <f t="shared" si="44"/>
        <v>89.90159615556874</v>
      </c>
      <c r="HK47">
        <f t="shared" si="44"/>
        <v>99.263763788299727</v>
      </c>
      <c r="HL47">
        <f t="shared" si="44"/>
        <v>95.144512088715459</v>
      </c>
      <c r="HM47">
        <f t="shared" si="44"/>
        <v>96.227675363101724</v>
      </c>
      <c r="HN47">
        <f t="shared" si="44"/>
        <v>93.265181659682</v>
      </c>
      <c r="HO47">
        <f t="shared" si="44"/>
        <v>92.61991529850134</v>
      </c>
      <c r="HP47">
        <f t="shared" si="44"/>
        <v>99.884859299640453</v>
      </c>
      <c r="HQ47">
        <f t="shared" si="44"/>
        <v>93.946713392491716</v>
      </c>
      <c r="HR47">
        <f t="shared" si="44"/>
        <v>91.658093380907957</v>
      </c>
      <c r="HS47">
        <f t="shared" si="49"/>
        <v>100.52316416128556</v>
      </c>
      <c r="HT47">
        <f t="shared" si="49"/>
        <v>89.726282490957914</v>
      </c>
      <c r="HU47">
        <f t="shared" si="49"/>
        <v>91.594430259801129</v>
      </c>
      <c r="HV47">
        <f t="shared" si="49"/>
        <v>103.4369897052096</v>
      </c>
      <c r="HW47">
        <f t="shared" si="49"/>
        <v>97.373135217722577</v>
      </c>
      <c r="HX47">
        <f t="shared" si="49"/>
        <v>90.682284322705016</v>
      </c>
      <c r="HY47">
        <f t="shared" si="49"/>
        <v>92.573172169006412</v>
      </c>
      <c r="HZ47">
        <f t="shared" si="49"/>
        <v>95.003206500082769</v>
      </c>
      <c r="IA47">
        <f t="shared" si="45"/>
        <v>90.932857602639089</v>
      </c>
      <c r="IB47">
        <f t="shared" si="45"/>
        <v>88.84094575059838</v>
      </c>
      <c r="IC47">
        <f t="shared" si="45"/>
        <v>98.286000470576454</v>
      </c>
      <c r="ID47">
        <f t="shared" si="45"/>
        <v>97.391542156813316</v>
      </c>
      <c r="IE47">
        <f t="shared" si="45"/>
        <v>93.637901357510614</v>
      </c>
      <c r="IF47">
        <f t="shared" si="45"/>
        <v>87.713073693342693</v>
      </c>
      <c r="IG47">
        <f t="shared" si="45"/>
        <v>91.509364583986368</v>
      </c>
      <c r="IH47">
        <f t="shared" si="45"/>
        <v>94.409054862989862</v>
      </c>
      <c r="II47">
        <f t="shared" si="45"/>
        <v>99.798809707953794</v>
      </c>
      <c r="IJ47">
        <f t="shared" si="45"/>
        <v>92.886688548789294</v>
      </c>
      <c r="IK47">
        <f t="shared" si="45"/>
        <v>98.274272764125854</v>
      </c>
      <c r="IL47">
        <f t="shared" si="45"/>
        <v>97.042475275276857</v>
      </c>
      <c r="IM47">
        <f t="shared" si="45"/>
        <v>95.14650035591427</v>
      </c>
      <c r="IN47">
        <f t="shared" si="45"/>
        <v>89.284458994213054</v>
      </c>
      <c r="IO47">
        <f t="shared" si="45"/>
        <v>98.928595287151168</v>
      </c>
      <c r="IP47">
        <f t="shared" si="45"/>
        <v>89.600960347463712</v>
      </c>
      <c r="IQ47">
        <f t="shared" si="50"/>
        <v>94.941793977729731</v>
      </c>
      <c r="IR47">
        <f t="shared" si="50"/>
        <v>97.66603724405509</v>
      </c>
      <c r="IS47">
        <f t="shared" si="50"/>
        <v>92.354666578798231</v>
      </c>
      <c r="IT47">
        <f t="shared" si="50"/>
        <v>87.219196364134064</v>
      </c>
      <c r="IU47">
        <f t="shared" si="50"/>
        <v>85.850788904647885</v>
      </c>
      <c r="IV47">
        <f t="shared" si="46"/>
        <v>90.012612985532513</v>
      </c>
      <c r="IW47">
        <f t="shared" si="46"/>
        <v>82.85522860147023</v>
      </c>
      <c r="IX47">
        <f t="shared" si="46"/>
        <v>95.837654222684961</v>
      </c>
      <c r="IY47">
        <f t="shared" si="46"/>
        <v>100.00763357408772</v>
      </c>
      <c r="IZ47">
        <f t="shared" si="46"/>
        <v>105.49448964296454</v>
      </c>
      <c r="JA47">
        <f t="shared" si="46"/>
        <v>100.85179625532727</v>
      </c>
      <c r="JB47">
        <f t="shared" si="46"/>
        <v>95.58268458154474</v>
      </c>
      <c r="JC47">
        <f t="shared" si="46"/>
        <v>93.488956809576067</v>
      </c>
      <c r="JD47">
        <f t="shared" si="46"/>
        <v>91.802395676120511</v>
      </c>
      <c r="JE47">
        <f t="shared" si="46"/>
        <v>93.365891054624086</v>
      </c>
      <c r="JF47">
        <f t="shared" si="46"/>
        <v>98.533967820202747</v>
      </c>
      <c r="JG47">
        <f t="shared" si="46"/>
        <v>88.653485384987462</v>
      </c>
      <c r="JH47">
        <f t="shared" si="46"/>
        <v>92.531483011800859</v>
      </c>
      <c r="JI47">
        <f t="shared" si="46"/>
        <v>91.970481691611113</v>
      </c>
      <c r="JJ47">
        <f t="shared" si="46"/>
        <v>93.634445951184404</v>
      </c>
      <c r="JK47">
        <f t="shared" si="46"/>
        <v>102.47077955256609</v>
      </c>
      <c r="JL47">
        <f t="shared" si="47"/>
        <v>87.256656660057502</v>
      </c>
      <c r="JM47">
        <f t="shared" si="47"/>
        <v>94.644395228317435</v>
      </c>
      <c r="JN47">
        <f t="shared" si="42"/>
        <v>89.409710580121668</v>
      </c>
      <c r="JO47">
        <f t="shared" si="30"/>
        <v>95.090618662851611</v>
      </c>
      <c r="JP47">
        <f t="shared" si="30"/>
        <v>95.218858824323519</v>
      </c>
      <c r="JQ47">
        <f t="shared" si="30"/>
        <v>92.99712935524667</v>
      </c>
      <c r="JS47" s="3">
        <f t="shared" si="24"/>
        <v>95.179281112118275</v>
      </c>
      <c r="JT47" s="3">
        <f t="shared" si="25"/>
        <v>5.4842196255662552</v>
      </c>
      <c r="JU47" s="3">
        <v>43</v>
      </c>
      <c r="JV47">
        <f t="shared" si="23"/>
        <v>0.48857311601644277</v>
      </c>
      <c r="JX47">
        <f t="shared" si="26"/>
        <v>126</v>
      </c>
    </row>
    <row r="48" spans="1:284" x14ac:dyDescent="0.25">
      <c r="A48">
        <v>44</v>
      </c>
      <c r="B48">
        <v>1795.6714332640031</v>
      </c>
      <c r="C48">
        <v>1868.6566337045276</v>
      </c>
      <c r="D48">
        <v>2623.6643089602935</v>
      </c>
      <c r="E48">
        <v>1935.2634852703095</v>
      </c>
      <c r="F48">
        <v>1829.9894062469164</v>
      </c>
      <c r="H48">
        <v>2143.6626441763256</v>
      </c>
      <c r="I48">
        <v>1417.9590666043646</v>
      </c>
      <c r="J48">
        <v>1405.7059073292025</v>
      </c>
      <c r="L48">
        <v>1305.5958146757907</v>
      </c>
      <c r="M48">
        <v>1338.9438537288181</v>
      </c>
      <c r="N48">
        <v>2260.5652343166321</v>
      </c>
      <c r="O48">
        <v>1887.2842191010272</v>
      </c>
      <c r="P48">
        <v>2489.297765447141</v>
      </c>
      <c r="Q48">
        <v>2030.5536157216704</v>
      </c>
      <c r="R48">
        <v>1253.7463703670978</v>
      </c>
      <c r="S48">
        <v>1359.0641561417528</v>
      </c>
      <c r="T48">
        <v>2385.7706012283902</v>
      </c>
      <c r="U48">
        <v>1498.9396381842778</v>
      </c>
      <c r="V48">
        <v>1598.2575576372217</v>
      </c>
      <c r="W48">
        <v>1882.1760370940483</v>
      </c>
      <c r="Y48">
        <v>2480.20401735942</v>
      </c>
      <c r="Z48">
        <v>1732.4274541079649</v>
      </c>
      <c r="AA48">
        <v>1581.2121910638439</v>
      </c>
      <c r="AB48">
        <v>1073.7681015410692</v>
      </c>
      <c r="AC48">
        <v>1904.876438584163</v>
      </c>
      <c r="AD48">
        <v>1104.0677300600739</v>
      </c>
      <c r="AE48">
        <v>1493.1085603376737</v>
      </c>
      <c r="AF48">
        <v>2807.5857937263054</v>
      </c>
      <c r="AG48">
        <v>2053.4869389111327</v>
      </c>
      <c r="AH48">
        <v>1606.9023665501979</v>
      </c>
      <c r="AI48">
        <v>1322.4919305107992</v>
      </c>
      <c r="AJ48">
        <v>1977.4184856861016</v>
      </c>
      <c r="AK48">
        <v>1103.9339012491394</v>
      </c>
      <c r="AL48">
        <v>2250.1462549913749</v>
      </c>
      <c r="AM48">
        <v>2071.401176329794</v>
      </c>
      <c r="AN48">
        <v>2180.1329095254141</v>
      </c>
      <c r="AO48">
        <v>2308.5333902323614</v>
      </c>
      <c r="AP48">
        <v>1242.0998779121167</v>
      </c>
      <c r="AQ48">
        <v>1118.8013433632077</v>
      </c>
      <c r="AR48">
        <v>1906.8548169291471</v>
      </c>
      <c r="AU48">
        <v>1416.9947487396505</v>
      </c>
      <c r="AV48">
        <v>1771.9364023822625</v>
      </c>
      <c r="AW48">
        <v>1235.7467541192584</v>
      </c>
      <c r="AX48">
        <v>2176.3055193393702</v>
      </c>
      <c r="AY48">
        <v>1884.6819246724112</v>
      </c>
      <c r="AZ48">
        <v>1767.9932138008555</v>
      </c>
      <c r="BA48">
        <v>1391.4992730673755</v>
      </c>
      <c r="BC48">
        <v>1882.8438203519459</v>
      </c>
      <c r="BD48">
        <v>1938.6547020948337</v>
      </c>
      <c r="BE48">
        <v>1543.7238222575343</v>
      </c>
      <c r="BF48">
        <v>1424.0476727702455</v>
      </c>
      <c r="BI48">
        <v>1772.9763209458274</v>
      </c>
      <c r="BJ48">
        <v>1560.5882839817518</v>
      </c>
      <c r="BK48">
        <v>2187.330036618599</v>
      </c>
      <c r="BL48">
        <v>1185.5418997265801</v>
      </c>
      <c r="BM48">
        <v>1387.0119903150176</v>
      </c>
      <c r="BN48">
        <v>1997.5262115878884</v>
      </c>
      <c r="BO48">
        <v>1056.9298913672565</v>
      </c>
      <c r="BP48">
        <v>2387.0541693178634</v>
      </c>
      <c r="BQ48">
        <v>1253.2168035198044</v>
      </c>
      <c r="BS48">
        <v>1413.7850739584358</v>
      </c>
      <c r="BT48">
        <v>1586.6532005239574</v>
      </c>
      <c r="BU48">
        <v>1488.1207867876183</v>
      </c>
      <c r="BV48">
        <v>1878.6553627940023</v>
      </c>
      <c r="BW48">
        <v>1576.7581276924673</v>
      </c>
      <c r="BX48">
        <v>1884.4898821267207</v>
      </c>
      <c r="BY48">
        <v>1531.0422098614927</v>
      </c>
      <c r="BZ48">
        <v>2022.0584679366193</v>
      </c>
      <c r="CA48">
        <v>2564.8936172740682</v>
      </c>
      <c r="CB48">
        <v>2361.6405540600986</v>
      </c>
      <c r="CC48">
        <v>1452.7651212689545</v>
      </c>
      <c r="CD48">
        <v>1450.2002763645473</v>
      </c>
      <c r="CE48">
        <v>1206.7926536963589</v>
      </c>
      <c r="CF48">
        <v>1167.0164560716883</v>
      </c>
      <c r="CG48">
        <v>2280.5298024116405</v>
      </c>
      <c r="CH48">
        <v>1328.046585487645</v>
      </c>
      <c r="CI48">
        <v>1974.7875958537759</v>
      </c>
      <c r="CJ48">
        <v>2155.1267974974453</v>
      </c>
      <c r="CK48">
        <v>1463.3241559862483</v>
      </c>
      <c r="CL48">
        <v>1684.5641440762611</v>
      </c>
      <c r="CM48">
        <v>1625.978312385746</v>
      </c>
      <c r="CN48">
        <v>1417.04271297129</v>
      </c>
      <c r="CO48">
        <v>2313.8763956946723</v>
      </c>
      <c r="CP48">
        <v>2063.7972059327935</v>
      </c>
      <c r="CQ48">
        <v>1303.1049608380797</v>
      </c>
      <c r="CR48">
        <v>1357.5911589583263</v>
      </c>
      <c r="CS48">
        <v>1723.7071252457492</v>
      </c>
      <c r="CT48">
        <v>1933.0609838853266</v>
      </c>
      <c r="CU48">
        <v>1818.2612167534071</v>
      </c>
      <c r="CV48">
        <v>1855.1637223890007</v>
      </c>
      <c r="CW48">
        <v>1680.4360118331344</v>
      </c>
      <c r="CX48">
        <v>1219.7051107804675</v>
      </c>
      <c r="CY48">
        <v>2002.0169344481997</v>
      </c>
      <c r="CZ48">
        <v>1712.209570983614</v>
      </c>
      <c r="DA48">
        <v>1671.0299228006722</v>
      </c>
      <c r="DB48">
        <v>1939.7565184473276</v>
      </c>
      <c r="DC48">
        <v>1547.9314028326057</v>
      </c>
      <c r="DD48">
        <v>2816.2222544569108</v>
      </c>
      <c r="DE48">
        <v>1032.1876444557874</v>
      </c>
      <c r="DF48">
        <v>2337.6515551141733</v>
      </c>
      <c r="DG48">
        <v>1568.3803296037095</v>
      </c>
      <c r="DH48">
        <v>2674.10338789665</v>
      </c>
      <c r="DI48">
        <v>1713.1649964146056</v>
      </c>
      <c r="DJ48">
        <v>1453.8949434685121</v>
      </c>
      <c r="DK48">
        <v>2781.0929202564184</v>
      </c>
      <c r="DL48">
        <v>2219.8596691523185</v>
      </c>
      <c r="DM48">
        <v>1247.4884495453023</v>
      </c>
      <c r="DN48">
        <v>1779.3612278853682</v>
      </c>
      <c r="DO48">
        <v>1331.4942030614804</v>
      </c>
      <c r="DP48">
        <v>1711.108317460945</v>
      </c>
      <c r="DQ48">
        <v>2619.350093783431</v>
      </c>
      <c r="DR48">
        <v>2467.5057750109527</v>
      </c>
      <c r="DS48">
        <v>1403.0327231975011</v>
      </c>
      <c r="DT48">
        <v>1920.3576516848341</v>
      </c>
      <c r="DU48">
        <v>2221.562767896567</v>
      </c>
      <c r="DV48">
        <v>2334.9595186677816</v>
      </c>
      <c r="DW48">
        <v>2174.3506756820989</v>
      </c>
      <c r="DX48">
        <v>1652.3690083250935</v>
      </c>
      <c r="DY48">
        <v>1468.8402311577847</v>
      </c>
      <c r="DZ48">
        <v>1576.3443154888191</v>
      </c>
      <c r="EA48">
        <v>1483.5190302025887</v>
      </c>
      <c r="EB48">
        <v>1998.8722137038844</v>
      </c>
      <c r="EC48">
        <v>1885.4680536609465</v>
      </c>
      <c r="ED48">
        <v>1553.9163312920675</v>
      </c>
      <c r="EE48">
        <v>1237.2396577838063</v>
      </c>
      <c r="EF48">
        <v>2139.4010288794675</v>
      </c>
      <c r="EG48">
        <v>1393.9379040449351</v>
      </c>
      <c r="EL48">
        <f t="shared" si="43"/>
        <v>92.254710893292682</v>
      </c>
      <c r="EM48">
        <f t="shared" si="43"/>
        <v>86.280016672785038</v>
      </c>
      <c r="EN48">
        <f t="shared" si="43"/>
        <v>103.95473391989809</v>
      </c>
      <c r="EO48">
        <f t="shared" si="43"/>
        <v>115.77689930853992</v>
      </c>
      <c r="EP48">
        <f t="shared" si="43"/>
        <v>91.120621457042517</v>
      </c>
      <c r="ER48">
        <f t="shared" si="7"/>
        <v>95.573124586103916</v>
      </c>
      <c r="ES48">
        <f t="shared" si="8"/>
        <v>97.847080245036196</v>
      </c>
      <c r="ET48">
        <f t="shared" si="9"/>
        <v>94.376826858740543</v>
      </c>
      <c r="EV48">
        <f t="shared" si="51"/>
        <v>85.475992268338189</v>
      </c>
      <c r="EW48">
        <f t="shared" si="51"/>
        <v>96.298282515121855</v>
      </c>
      <c r="EX48">
        <f t="shared" si="51"/>
        <v>98.806326594126759</v>
      </c>
      <c r="EY48">
        <f t="shared" si="48"/>
        <v>92.744518168771364</v>
      </c>
      <c r="EZ48">
        <f t="shared" si="48"/>
        <v>94.775749737457758</v>
      </c>
      <c r="FA48">
        <f t="shared" si="48"/>
        <v>108.74473399614432</v>
      </c>
      <c r="FB48">
        <f t="shared" si="48"/>
        <v>102.88798428971555</v>
      </c>
      <c r="FC48">
        <f t="shared" si="48"/>
        <v>85.259727596406137</v>
      </c>
      <c r="FD48">
        <f t="shared" si="48"/>
        <v>102.69731101692176</v>
      </c>
      <c r="FE48">
        <f t="shared" si="48"/>
        <v>98.288293334316904</v>
      </c>
      <c r="FF48">
        <f t="shared" si="48"/>
        <v>99.764158201222543</v>
      </c>
      <c r="FG48">
        <f t="shared" si="48"/>
        <v>90.715616824579527</v>
      </c>
      <c r="FI48">
        <f t="shared" si="11"/>
        <v>98.475918973219393</v>
      </c>
      <c r="FJ48">
        <f t="shared" si="12"/>
        <v>88.105011045643352</v>
      </c>
      <c r="FK48">
        <f t="shared" si="53"/>
        <v>104.2975661788428</v>
      </c>
      <c r="FL48">
        <f t="shared" si="53"/>
        <v>93.599695164598998</v>
      </c>
      <c r="FM48">
        <f t="shared" si="53"/>
        <v>91.974377153301987</v>
      </c>
      <c r="FN48">
        <f t="shared" si="53"/>
        <v>95.209226192670158</v>
      </c>
      <c r="FO48">
        <f t="shared" si="53"/>
        <v>100.19048158125476</v>
      </c>
      <c r="FP48">
        <f t="shared" si="52"/>
        <v>87.855905704885544</v>
      </c>
      <c r="FQ48">
        <f t="shared" si="52"/>
        <v>93.441689357055282</v>
      </c>
      <c r="FR48">
        <f t="shared" si="52"/>
        <v>96.52105808491207</v>
      </c>
      <c r="FS48">
        <f t="shared" si="52"/>
        <v>89.241025718924504</v>
      </c>
      <c r="FT48">
        <f t="shared" si="52"/>
        <v>91.036448871142838</v>
      </c>
      <c r="FV48">
        <f t="shared" si="34"/>
        <v>91.648829010500734</v>
      </c>
      <c r="FW48">
        <f t="shared" si="34"/>
        <v>110.99184381330784</v>
      </c>
      <c r="FX48">
        <f t="shared" si="34"/>
        <v>97.6875251968779</v>
      </c>
      <c r="FY48">
        <f t="shared" si="34"/>
        <v>107.68921608738461</v>
      </c>
      <c r="FZ48">
        <f t="shared" si="16"/>
        <v>100.72774102742721</v>
      </c>
      <c r="GA48">
        <f t="shared" si="35"/>
        <v>92.886495375477537</v>
      </c>
      <c r="GB48">
        <f t="shared" si="35"/>
        <v>98.490985662891447</v>
      </c>
      <c r="GE48">
        <f t="shared" si="54"/>
        <v>91.074240595765403</v>
      </c>
      <c r="GF48">
        <f t="shared" si="54"/>
        <v>93.071399381942399</v>
      </c>
      <c r="GG48">
        <f t="shared" si="54"/>
        <v>93.675224159541912</v>
      </c>
      <c r="GH48">
        <f t="shared" si="36"/>
        <v>98.391748316249604</v>
      </c>
      <c r="GI48">
        <f t="shared" si="36"/>
        <v>98.257009549274997</v>
      </c>
      <c r="GJ48">
        <f t="shared" si="36"/>
        <v>93.129994147429841</v>
      </c>
      <c r="GK48">
        <f t="shared" si="36"/>
        <v>99.480156314130866</v>
      </c>
      <c r="GM48">
        <f t="shared" si="37"/>
        <v>100.99652759236771</v>
      </c>
      <c r="GN48">
        <f t="shared" si="37"/>
        <v>97.3266777416991</v>
      </c>
      <c r="GO48">
        <f t="shared" si="37"/>
        <v>90.578454562456727</v>
      </c>
      <c r="GP48">
        <f t="shared" si="37"/>
        <v>100.29798488578754</v>
      </c>
      <c r="GS48">
        <f t="shared" si="38"/>
        <v>101.49421318556857</v>
      </c>
      <c r="GT48">
        <f t="shared" si="38"/>
        <v>103.63719643363542</v>
      </c>
      <c r="GU48">
        <f t="shared" si="38"/>
        <v>91.137291246072962</v>
      </c>
      <c r="GV48">
        <f t="shared" ref="GV48:HA94" si="55">BL48*100/BL$4</f>
        <v>92.054749931364228</v>
      </c>
      <c r="GW48">
        <f t="shared" si="55"/>
        <v>93.643107533966585</v>
      </c>
      <c r="GX48">
        <f t="shared" si="55"/>
        <v>87.693782438091588</v>
      </c>
      <c r="GY48">
        <f t="shared" si="55"/>
        <v>98.551517507385483</v>
      </c>
      <c r="GZ48">
        <f t="shared" si="55"/>
        <v>96.697251001826274</v>
      </c>
      <c r="HA48">
        <f t="shared" si="55"/>
        <v>87.41110124995123</v>
      </c>
      <c r="HC48">
        <f t="shared" si="44"/>
        <v>96.41789013298856</v>
      </c>
      <c r="HD48">
        <f t="shared" si="44"/>
        <v>100.56301261712679</v>
      </c>
      <c r="HE48">
        <f t="shared" si="44"/>
        <v>88.12700257986198</v>
      </c>
      <c r="HF48">
        <f t="shared" si="44"/>
        <v>97.677557617598566</v>
      </c>
      <c r="HG48">
        <f t="shared" si="44"/>
        <v>96.414579574615487</v>
      </c>
      <c r="HH48">
        <f t="shared" si="44"/>
        <v>99.28530468348643</v>
      </c>
      <c r="HI48">
        <f t="shared" si="44"/>
        <v>104.9559569322127</v>
      </c>
      <c r="HJ48">
        <f t="shared" si="44"/>
        <v>90.207952639660206</v>
      </c>
      <c r="HK48">
        <f t="shared" si="44"/>
        <v>99.092126844771627</v>
      </c>
      <c r="HL48">
        <f t="shared" si="44"/>
        <v>95.957120749121202</v>
      </c>
      <c r="HM48">
        <f t="shared" si="44"/>
        <v>96.561989978891006</v>
      </c>
      <c r="HN48">
        <f t="shared" si="44"/>
        <v>93.100386524504998</v>
      </c>
      <c r="HO48">
        <f t="shared" si="44"/>
        <v>92.404567260017672</v>
      </c>
      <c r="HP48">
        <f t="shared" si="44"/>
        <v>100.15063879393206</v>
      </c>
      <c r="HQ48">
        <f t="shared" si="44"/>
        <v>94.166851839762657</v>
      </c>
      <c r="HR48">
        <f t="shared" si="44"/>
        <v>91.289601236648664</v>
      </c>
      <c r="HS48">
        <f t="shared" si="49"/>
        <v>100.87142881261616</v>
      </c>
      <c r="HT48">
        <f t="shared" si="49"/>
        <v>89.421002564505258</v>
      </c>
      <c r="HU48">
        <f t="shared" si="49"/>
        <v>91.588018639494464</v>
      </c>
      <c r="HV48">
        <f t="shared" si="49"/>
        <v>102.8127848847937</v>
      </c>
      <c r="HW48">
        <f t="shared" si="49"/>
        <v>98.243017857233099</v>
      </c>
      <c r="HX48">
        <f t="shared" si="49"/>
        <v>91.166004157086704</v>
      </c>
      <c r="HY48">
        <f t="shared" si="49"/>
        <v>93.451709169300301</v>
      </c>
      <c r="HZ48">
        <f t="shared" si="49"/>
        <v>95.190764716523958</v>
      </c>
      <c r="IA48">
        <f t="shared" si="45"/>
        <v>91.101446020809064</v>
      </c>
      <c r="IB48">
        <f t="shared" si="45"/>
        <v>89.296930202813158</v>
      </c>
      <c r="IC48">
        <f t="shared" si="45"/>
        <v>97.922644319757737</v>
      </c>
      <c r="ID48">
        <f t="shared" si="45"/>
        <v>97.438856959029437</v>
      </c>
      <c r="IE48">
        <f t="shared" si="45"/>
        <v>93.351634154425</v>
      </c>
      <c r="IF48">
        <f t="shared" si="45"/>
        <v>87.936409705461728</v>
      </c>
      <c r="IG48">
        <f t="shared" si="45"/>
        <v>92.029547162335348</v>
      </c>
      <c r="IH48">
        <f t="shared" si="45"/>
        <v>95.129801723354163</v>
      </c>
      <c r="II48">
        <f t="shared" si="45"/>
        <v>100.1981583339722</v>
      </c>
      <c r="IJ48">
        <f t="shared" si="45"/>
        <v>93.188168199115879</v>
      </c>
      <c r="IK48">
        <f t="shared" si="45"/>
        <v>98.103584549403365</v>
      </c>
      <c r="IL48">
        <f t="shared" si="45"/>
        <v>96.560224298479483</v>
      </c>
      <c r="IM48">
        <f t="shared" si="45"/>
        <v>94.930108601009607</v>
      </c>
      <c r="IN48">
        <f t="shared" si="45"/>
        <v>89.615852419302911</v>
      </c>
      <c r="IO48">
        <f t="shared" si="45"/>
        <v>99.100630532705139</v>
      </c>
      <c r="IP48">
        <f t="shared" si="45"/>
        <v>89.895916166133404</v>
      </c>
      <c r="IQ48">
        <f t="shared" si="50"/>
        <v>94.028102321028655</v>
      </c>
      <c r="IR48">
        <f t="shared" si="50"/>
        <v>97.75924395817681</v>
      </c>
      <c r="IS48">
        <f t="shared" si="50"/>
        <v>92.781021561060442</v>
      </c>
      <c r="IT48">
        <f t="shared" si="50"/>
        <v>87.414794691810897</v>
      </c>
      <c r="IU48">
        <f t="shared" si="50"/>
        <v>85.861625439280488</v>
      </c>
      <c r="IV48">
        <f t="shared" si="46"/>
        <v>90.12317567814712</v>
      </c>
      <c r="IW48">
        <f t="shared" si="46"/>
        <v>83.534454929892831</v>
      </c>
      <c r="IX48">
        <f t="shared" si="46"/>
        <v>95.137652327254415</v>
      </c>
      <c r="IY48">
        <f t="shared" si="46"/>
        <v>100.53003578972314</v>
      </c>
      <c r="IZ48">
        <f t="shared" si="46"/>
        <v>105.80948630337816</v>
      </c>
      <c r="JA48">
        <f t="shared" si="46"/>
        <v>101.01476042386409</v>
      </c>
      <c r="JB48">
        <f t="shared" si="46"/>
        <v>95.132014939886133</v>
      </c>
      <c r="JC48">
        <f t="shared" si="46"/>
        <v>93.495442949223857</v>
      </c>
      <c r="JD48">
        <f t="shared" si="46"/>
        <v>92.016436442215863</v>
      </c>
      <c r="JE48">
        <f t="shared" si="46"/>
        <v>92.79504254049553</v>
      </c>
      <c r="JF48">
        <f t="shared" si="46"/>
        <v>98.60624917763478</v>
      </c>
      <c r="JG48">
        <f t="shared" si="46"/>
        <v>88.550406922543388</v>
      </c>
      <c r="JH48">
        <f t="shared" si="46"/>
        <v>92.40957348773496</v>
      </c>
      <c r="JI48">
        <f t="shared" si="46"/>
        <v>91.562836481238236</v>
      </c>
      <c r="JJ48">
        <f t="shared" si="46"/>
        <v>93.653921496565331</v>
      </c>
      <c r="JK48">
        <f t="shared" si="46"/>
        <v>103.11509736050319</v>
      </c>
      <c r="JL48">
        <f t="shared" si="47"/>
        <v>87.164204474831408</v>
      </c>
      <c r="JM48">
        <f t="shared" si="47"/>
        <v>94.69220196918468</v>
      </c>
      <c r="JN48">
        <f t="shared" si="42"/>
        <v>89.37222314556756</v>
      </c>
      <c r="JO48">
        <f t="shared" si="30"/>
        <v>95.189357025473413</v>
      </c>
      <c r="JP48">
        <f t="shared" si="30"/>
        <v>95.928678903092006</v>
      </c>
      <c r="JQ48">
        <f t="shared" si="30"/>
        <v>92.456625380404887</v>
      </c>
      <c r="JS48" s="3">
        <f t="shared" si="24"/>
        <v>95.296549418527491</v>
      </c>
      <c r="JT48" s="3">
        <f t="shared" si="25"/>
        <v>5.5140123517290904</v>
      </c>
      <c r="JU48" s="3">
        <v>44</v>
      </c>
      <c r="JV48">
        <f t="shared" si="23"/>
        <v>0.49122726301452152</v>
      </c>
      <c r="JX48">
        <f t="shared" si="26"/>
        <v>126</v>
      </c>
    </row>
    <row r="49" spans="1:284" x14ac:dyDescent="0.25">
      <c r="A49">
        <v>45</v>
      </c>
      <c r="B49">
        <v>1801.5347202612154</v>
      </c>
      <c r="C49">
        <v>1871.8986844914627</v>
      </c>
      <c r="D49">
        <v>2639.9080162872542</v>
      </c>
      <c r="E49">
        <v>1944.9107871533977</v>
      </c>
      <c r="F49">
        <v>1824.6402415977489</v>
      </c>
      <c r="H49">
        <v>2141.7481790453935</v>
      </c>
      <c r="I49">
        <v>1415.5939065697469</v>
      </c>
      <c r="J49">
        <v>1408.0282029027992</v>
      </c>
      <c r="L49">
        <v>1294.6007425460866</v>
      </c>
      <c r="M49">
        <v>1346.9591725733237</v>
      </c>
      <c r="N49">
        <v>2275.1131970099618</v>
      </c>
      <c r="O49">
        <v>1905.4836977186035</v>
      </c>
      <c r="P49">
        <v>2481.3880248730102</v>
      </c>
      <c r="Q49">
        <v>2045.6977494437135</v>
      </c>
      <c r="R49">
        <v>1244.1539899991856</v>
      </c>
      <c r="S49">
        <v>1364.0340466283994</v>
      </c>
      <c r="T49">
        <v>2389.5143717613519</v>
      </c>
      <c r="U49">
        <v>1499.2640305140651</v>
      </c>
      <c r="V49">
        <v>1593.3325066523639</v>
      </c>
      <c r="W49">
        <v>1884.9948990535174</v>
      </c>
      <c r="Y49">
        <v>2484.6104941791514</v>
      </c>
      <c r="Z49">
        <v>1737.1236523189318</v>
      </c>
      <c r="AA49">
        <v>1586.0762285801429</v>
      </c>
      <c r="AB49">
        <v>1082.8754285084503</v>
      </c>
      <c r="AC49">
        <v>1916.3281213112605</v>
      </c>
      <c r="AD49">
        <v>1099.8102837900892</v>
      </c>
      <c r="AE49">
        <v>1491.4695471300254</v>
      </c>
      <c r="AF49">
        <v>2806.3070229015261</v>
      </c>
      <c r="AG49">
        <v>2089.5201705539171</v>
      </c>
      <c r="AH49">
        <v>1607.9475185842161</v>
      </c>
      <c r="AI49">
        <v>1335.6843158724139</v>
      </c>
      <c r="AJ49">
        <v>1985.7993759463538</v>
      </c>
      <c r="AK49">
        <v>1102.1859488664436</v>
      </c>
      <c r="AL49">
        <v>2249.8285524855478</v>
      </c>
      <c r="AM49">
        <v>2066.4485116852975</v>
      </c>
      <c r="AN49">
        <v>2173.7581992323903</v>
      </c>
      <c r="AO49">
        <v>2312.7263473500739</v>
      </c>
      <c r="AP49">
        <v>1234.698539062045</v>
      </c>
      <c r="AQ49">
        <v>1130.5055959827673</v>
      </c>
      <c r="AR49">
        <v>1884.770707411192</v>
      </c>
      <c r="AU49">
        <v>1413.6827131906407</v>
      </c>
      <c r="AV49">
        <v>1771.9835359495576</v>
      </c>
      <c r="AW49">
        <v>1223.425105741147</v>
      </c>
      <c r="AX49">
        <v>2169.9579047433922</v>
      </c>
      <c r="AY49">
        <v>1886.6638669196686</v>
      </c>
      <c r="AZ49">
        <v>1776.1700119781704</v>
      </c>
      <c r="BA49">
        <v>1404.9243279569682</v>
      </c>
      <c r="BC49">
        <v>1885.4421155829746</v>
      </c>
      <c r="BD49">
        <v>1955.3081680619146</v>
      </c>
      <c r="BE49">
        <v>1554.4734026351041</v>
      </c>
      <c r="BF49">
        <v>1414.071428771053</v>
      </c>
      <c r="BI49">
        <v>1770.6356389935909</v>
      </c>
      <c r="BJ49">
        <v>1553.3980462441957</v>
      </c>
      <c r="BK49">
        <v>2185.4582462497337</v>
      </c>
      <c r="BL49">
        <v>1178.245486603061</v>
      </c>
      <c r="BM49">
        <v>1393.4150598323552</v>
      </c>
      <c r="BN49">
        <v>1998.6561913661808</v>
      </c>
      <c r="BO49">
        <v>1061.4723552660093</v>
      </c>
      <c r="BP49">
        <v>2396.5960500989177</v>
      </c>
      <c r="BQ49">
        <v>1249.2542122067202</v>
      </c>
      <c r="BS49">
        <v>1409.7248001563746</v>
      </c>
      <c r="BT49">
        <v>1599.1524622742384</v>
      </c>
      <c r="BU49">
        <v>1489.748816256804</v>
      </c>
      <c r="BV49">
        <v>1878.338614851285</v>
      </c>
      <c r="BW49">
        <v>1577.2712526145965</v>
      </c>
      <c r="BX49">
        <v>1893.5835884599117</v>
      </c>
      <c r="BY49">
        <v>1540.3036201243976</v>
      </c>
      <c r="BZ49">
        <v>2018.4413560437745</v>
      </c>
      <c r="CA49">
        <v>2568.0698732472456</v>
      </c>
      <c r="CB49">
        <v>2375.2704938143511</v>
      </c>
      <c r="CC49">
        <v>1455.7681779467489</v>
      </c>
      <c r="CD49">
        <v>1460.892380213448</v>
      </c>
      <c r="CE49">
        <v>1210.9356844404715</v>
      </c>
      <c r="CF49">
        <v>1163.1719095143658</v>
      </c>
      <c r="CG49">
        <v>2279.6076217039185</v>
      </c>
      <c r="CH49">
        <v>1326.3974335476007</v>
      </c>
      <c r="CI49">
        <v>1983.926335656638</v>
      </c>
      <c r="CJ49">
        <v>2156.9831995000955</v>
      </c>
      <c r="CK49">
        <v>1474.5362375344112</v>
      </c>
      <c r="CL49">
        <v>1693.505948934466</v>
      </c>
      <c r="CM49">
        <v>1642.6260078444004</v>
      </c>
      <c r="CN49">
        <v>1418.9080369039539</v>
      </c>
      <c r="CO49">
        <v>2319.7586076451553</v>
      </c>
      <c r="CP49">
        <v>2063.9339866329574</v>
      </c>
      <c r="CQ49">
        <v>1308.9723640192606</v>
      </c>
      <c r="CR49">
        <v>1358.4325327347126</v>
      </c>
      <c r="CS49">
        <v>1726.3584857150836</v>
      </c>
      <c r="CT49">
        <v>1931.0010936284161</v>
      </c>
      <c r="CU49">
        <v>1818.4058269723628</v>
      </c>
      <c r="CV49">
        <v>1855.301962949447</v>
      </c>
      <c r="CW49">
        <v>1683.7520192996774</v>
      </c>
      <c r="CX49">
        <v>1208.2642591782269</v>
      </c>
      <c r="CY49">
        <v>1998.8374685267088</v>
      </c>
      <c r="CZ49">
        <v>1705.1077144985895</v>
      </c>
      <c r="DA49">
        <v>1672.2610425098551</v>
      </c>
      <c r="DB49">
        <v>1930.2958900298602</v>
      </c>
      <c r="DC49">
        <v>1554.9494992601922</v>
      </c>
      <c r="DD49">
        <v>2813.4809434084782</v>
      </c>
      <c r="DE49">
        <v>1031.1593984692734</v>
      </c>
      <c r="DF49">
        <v>2338.538379576959</v>
      </c>
      <c r="DG49">
        <v>1582.944953512123</v>
      </c>
      <c r="DH49">
        <v>2673.2594163314179</v>
      </c>
      <c r="DI49">
        <v>1705.3384631326892</v>
      </c>
      <c r="DJ49">
        <v>1454.1702528038097</v>
      </c>
      <c r="DK49">
        <v>2775.5655995402008</v>
      </c>
      <c r="DL49">
        <v>2220.0402547361159</v>
      </c>
      <c r="DM49">
        <v>1242.7264380885611</v>
      </c>
      <c r="DN49">
        <v>1781.8085815094555</v>
      </c>
      <c r="DO49">
        <v>1329.92535618396</v>
      </c>
      <c r="DP49">
        <v>1696.5723821331915</v>
      </c>
      <c r="DQ49">
        <v>2612.2910522805901</v>
      </c>
      <c r="DR49">
        <v>2469.9507130212924</v>
      </c>
      <c r="DS49">
        <v>1401.4664349150928</v>
      </c>
      <c r="DT49">
        <v>1918.5938391403001</v>
      </c>
      <c r="DU49">
        <v>2217.9159808715131</v>
      </c>
      <c r="DV49">
        <v>2335.8316689336175</v>
      </c>
      <c r="DW49">
        <v>2179.8692446263462</v>
      </c>
      <c r="DX49">
        <v>1652.1558422051489</v>
      </c>
      <c r="DY49">
        <v>1479.479477756674</v>
      </c>
      <c r="DZ49">
        <v>1582.8664035738516</v>
      </c>
      <c r="EA49">
        <v>1474.8055239872538</v>
      </c>
      <c r="EB49">
        <v>2001.3302002592504</v>
      </c>
      <c r="EC49">
        <v>1880.8245635752726</v>
      </c>
      <c r="ED49">
        <v>1559.9425355733335</v>
      </c>
      <c r="EE49">
        <v>1241.0572038045927</v>
      </c>
      <c r="EF49">
        <v>2130.8697398320292</v>
      </c>
      <c r="EG49">
        <v>1403.1090165717499</v>
      </c>
      <c r="EL49">
        <f t="shared" si="43"/>
        <v>92.555944090408815</v>
      </c>
      <c r="EM49">
        <f t="shared" si="43"/>
        <v>86.429709340183351</v>
      </c>
      <c r="EN49">
        <f t="shared" si="43"/>
        <v>104.59834151378119</v>
      </c>
      <c r="EO49">
        <f t="shared" si="43"/>
        <v>116.3540479537857</v>
      </c>
      <c r="EP49">
        <f t="shared" si="43"/>
        <v>90.854270621652802</v>
      </c>
      <c r="ER49">
        <f t="shared" si="7"/>
        <v>95.487770010853282</v>
      </c>
      <c r="ES49">
        <f t="shared" si="8"/>
        <v>97.764064535014356</v>
      </c>
      <c r="ET49">
        <f t="shared" si="9"/>
        <v>94.532742037101414</v>
      </c>
      <c r="EV49">
        <f t="shared" si="51"/>
        <v>84.756156397401526</v>
      </c>
      <c r="EW49">
        <f t="shared" si="51"/>
        <v>96.87475287001196</v>
      </c>
      <c r="EX49">
        <f t="shared" si="51"/>
        <v>99.442198866837728</v>
      </c>
      <c r="EY49">
        <f t="shared" si="48"/>
        <v>93.638873061493328</v>
      </c>
      <c r="EZ49">
        <f t="shared" si="48"/>
        <v>94.474599909764322</v>
      </c>
      <c r="FA49">
        <f t="shared" si="48"/>
        <v>109.55576640644603</v>
      </c>
      <c r="FB49">
        <f t="shared" si="48"/>
        <v>102.10079103921325</v>
      </c>
      <c r="FC49">
        <f t="shared" si="48"/>
        <v>85.571509425954488</v>
      </c>
      <c r="FD49">
        <f t="shared" si="48"/>
        <v>102.85846446839005</v>
      </c>
      <c r="FE49">
        <f t="shared" si="48"/>
        <v>98.309564349942434</v>
      </c>
      <c r="FF49">
        <f t="shared" si="48"/>
        <v>99.456733679277022</v>
      </c>
      <c r="FG49">
        <f t="shared" si="48"/>
        <v>90.851478081102272</v>
      </c>
      <c r="FI49">
        <f t="shared" si="11"/>
        <v>98.65087710215559</v>
      </c>
      <c r="FJ49">
        <f t="shared" si="12"/>
        <v>88.080997223789282</v>
      </c>
      <c r="FK49">
        <f t="shared" si="53"/>
        <v>104.61840058526822</v>
      </c>
      <c r="FL49">
        <f t="shared" si="53"/>
        <v>94.393575171546289</v>
      </c>
      <c r="FM49">
        <f t="shared" si="53"/>
        <v>92.527306133286061</v>
      </c>
      <c r="FN49">
        <f t="shared" si="53"/>
        <v>94.842085523772909</v>
      </c>
      <c r="FO49">
        <f t="shared" si="53"/>
        <v>100.08050061473</v>
      </c>
      <c r="FP49">
        <f t="shared" si="52"/>
        <v>87.815889984172387</v>
      </c>
      <c r="FQ49">
        <f t="shared" si="52"/>
        <v>95.081342365747531</v>
      </c>
      <c r="FR49">
        <f t="shared" si="52"/>
        <v>96.583836746692</v>
      </c>
      <c r="FS49">
        <f t="shared" si="52"/>
        <v>90.131240603559064</v>
      </c>
      <c r="FT49">
        <f t="shared" si="52"/>
        <v>91.422288536947008</v>
      </c>
      <c r="FV49">
        <f t="shared" si="34"/>
        <v>91.635888934908678</v>
      </c>
      <c r="FW49">
        <f t="shared" si="34"/>
        <v>110.72646529225493</v>
      </c>
      <c r="FX49">
        <f t="shared" si="34"/>
        <v>97.401886798571212</v>
      </c>
      <c r="FY49">
        <f t="shared" si="34"/>
        <v>107.88481051413407</v>
      </c>
      <c r="FZ49">
        <f t="shared" si="16"/>
        <v>101.50931323957984</v>
      </c>
      <c r="GA49">
        <f t="shared" si="35"/>
        <v>93.858220171187952</v>
      </c>
      <c r="GB49">
        <f t="shared" si="35"/>
        <v>97.350319003531695</v>
      </c>
      <c r="GE49">
        <f t="shared" si="54"/>
        <v>90.861366749394037</v>
      </c>
      <c r="GF49">
        <f t="shared" si="54"/>
        <v>93.073875084264515</v>
      </c>
      <c r="GG49">
        <f t="shared" si="54"/>
        <v>92.741187173414218</v>
      </c>
      <c r="GH49">
        <f t="shared" si="36"/>
        <v>98.104769814294798</v>
      </c>
      <c r="GI49">
        <f t="shared" si="36"/>
        <v>98.360337180195387</v>
      </c>
      <c r="GJ49">
        <f t="shared" si="36"/>
        <v>93.560711392526585</v>
      </c>
      <c r="GK49">
        <f t="shared" si="36"/>
        <v>100.43993156144271</v>
      </c>
      <c r="GM49">
        <f t="shared" si="37"/>
        <v>101.1359012319427</v>
      </c>
      <c r="GN49">
        <f t="shared" si="37"/>
        <v>98.162735093072214</v>
      </c>
      <c r="GO49">
        <f t="shared" si="37"/>
        <v>91.209189389345198</v>
      </c>
      <c r="GP49">
        <f t="shared" si="37"/>
        <v>99.59534185705985</v>
      </c>
      <c r="GS49">
        <f t="shared" ref="GS49:GU95" si="56">BI49*100/BI$4</f>
        <v>101.3602206047014</v>
      </c>
      <c r="GT49">
        <f t="shared" si="56"/>
        <v>103.15969952528341</v>
      </c>
      <c r="GU49">
        <f t="shared" si="56"/>
        <v>91.059301230326383</v>
      </c>
      <c r="GV49">
        <f t="shared" si="55"/>
        <v>91.488199322198597</v>
      </c>
      <c r="GW49">
        <f t="shared" si="55"/>
        <v>94.075406123702166</v>
      </c>
      <c r="GX49">
        <f t="shared" si="55"/>
        <v>87.743389897689454</v>
      </c>
      <c r="GY49">
        <f t="shared" si="55"/>
        <v>98.975071343927581</v>
      </c>
      <c r="GZ49">
        <f t="shared" si="55"/>
        <v>97.083783344818201</v>
      </c>
      <c r="HA49">
        <f t="shared" si="55"/>
        <v>87.134712943069829</v>
      </c>
      <c r="HC49">
        <f t="shared" si="44"/>
        <v>96.140985926990083</v>
      </c>
      <c r="HD49">
        <f t="shared" si="44"/>
        <v>101.35522317497471</v>
      </c>
      <c r="HE49">
        <f t="shared" si="44"/>
        <v>88.223415020642889</v>
      </c>
      <c r="HF49">
        <f t="shared" si="44"/>
        <v>97.661088835703936</v>
      </c>
      <c r="HG49">
        <f t="shared" si="44"/>
        <v>96.445955803326456</v>
      </c>
      <c r="HH49">
        <f t="shared" si="44"/>
        <v>99.764411211229685</v>
      </c>
      <c r="HI49">
        <f t="shared" si="44"/>
        <v>105.59084483433848</v>
      </c>
      <c r="HJ49">
        <f t="shared" si="44"/>
        <v>90.04658625807626</v>
      </c>
      <c r="HK49">
        <f t="shared" si="44"/>
        <v>99.214838351270686</v>
      </c>
      <c r="HL49">
        <f t="shared" si="44"/>
        <v>96.51092635368434</v>
      </c>
      <c r="HM49">
        <f t="shared" si="44"/>
        <v>96.761596318953693</v>
      </c>
      <c r="HN49">
        <f t="shared" si="44"/>
        <v>93.786801371693016</v>
      </c>
      <c r="HO49">
        <f t="shared" si="44"/>
        <v>92.721800681916676</v>
      </c>
      <c r="HP49">
        <f t="shared" si="44"/>
        <v>99.820708747457033</v>
      </c>
      <c r="HQ49">
        <f t="shared" si="44"/>
        <v>94.128773471314375</v>
      </c>
      <c r="HR49">
        <f t="shared" si="44"/>
        <v>91.176238930965695</v>
      </c>
      <c r="HS49">
        <f t="shared" si="49"/>
        <v>101.33823230246838</v>
      </c>
      <c r="HT49">
        <f t="shared" si="49"/>
        <v>89.498028811143044</v>
      </c>
      <c r="HU49">
        <f t="shared" si="49"/>
        <v>92.289771788049961</v>
      </c>
      <c r="HV49">
        <f t="shared" si="49"/>
        <v>103.358523592697</v>
      </c>
      <c r="HW49">
        <f t="shared" si="49"/>
        <v>99.248886035035909</v>
      </c>
      <c r="HX49">
        <f t="shared" si="49"/>
        <v>91.286010511053945</v>
      </c>
      <c r="HY49">
        <f t="shared" si="49"/>
        <v>93.689277071151736</v>
      </c>
      <c r="HZ49">
        <f t="shared" si="49"/>
        <v>95.197073601626442</v>
      </c>
      <c r="IA49">
        <f t="shared" si="45"/>
        <v>91.511642382772791</v>
      </c>
      <c r="IB49">
        <f t="shared" si="45"/>
        <v>89.35227241308661</v>
      </c>
      <c r="IC49">
        <f t="shared" si="45"/>
        <v>98.073266327638052</v>
      </c>
      <c r="ID49">
        <f t="shared" si="45"/>
        <v>97.335025081107531</v>
      </c>
      <c r="IE49">
        <f t="shared" si="45"/>
        <v>93.359058610345045</v>
      </c>
      <c r="IF49">
        <f t="shared" si="45"/>
        <v>87.942962430924496</v>
      </c>
      <c r="IG49">
        <f t="shared" si="45"/>
        <v>92.211149236668405</v>
      </c>
      <c r="IH49">
        <f t="shared" si="45"/>
        <v>94.237482805569982</v>
      </c>
      <c r="II49">
        <f t="shared" si="45"/>
        <v>100.03903049427348</v>
      </c>
      <c r="IJ49">
        <f t="shared" si="45"/>
        <v>92.801644838968883</v>
      </c>
      <c r="IK49">
        <f t="shared" si="45"/>
        <v>98.175861685098113</v>
      </c>
      <c r="IL49">
        <f t="shared" si="45"/>
        <v>96.089278386810932</v>
      </c>
      <c r="IM49">
        <f t="shared" si="45"/>
        <v>95.360507942236211</v>
      </c>
      <c r="IN49">
        <f t="shared" si="45"/>
        <v>89.528620338822407</v>
      </c>
      <c r="IO49">
        <f t="shared" si="45"/>
        <v>99.00190834187714</v>
      </c>
      <c r="IP49">
        <f t="shared" si="45"/>
        <v>89.930019579615291</v>
      </c>
      <c r="IQ49">
        <f t="shared" si="50"/>
        <v>94.90128589855648</v>
      </c>
      <c r="IR49">
        <f t="shared" si="50"/>
        <v>97.72839024380184</v>
      </c>
      <c r="IS49">
        <f t="shared" si="50"/>
        <v>92.357154767904163</v>
      </c>
      <c r="IT49">
        <f t="shared" si="50"/>
        <v>87.431347544635571</v>
      </c>
      <c r="IU49">
        <f t="shared" si="50"/>
        <v>85.690978591215128</v>
      </c>
      <c r="IV49">
        <f t="shared" si="46"/>
        <v>90.130507198476863</v>
      </c>
      <c r="IW49">
        <f t="shared" si="46"/>
        <v>83.215580609610527</v>
      </c>
      <c r="IX49">
        <f t="shared" si="46"/>
        <v>95.268505733837259</v>
      </c>
      <c r="IY49">
        <f t="shared" si="46"/>
        <v>100.4115852306572</v>
      </c>
      <c r="IZ49">
        <f t="shared" si="46"/>
        <v>104.91063037808468</v>
      </c>
      <c r="JA49">
        <f t="shared" si="46"/>
        <v>100.74252977095369</v>
      </c>
      <c r="JB49">
        <f t="shared" si="46"/>
        <v>95.226276879080871</v>
      </c>
      <c r="JC49">
        <f t="shared" si="46"/>
        <v>93.391068465059163</v>
      </c>
      <c r="JD49">
        <f t="shared" si="46"/>
        <v>91.931921068343868</v>
      </c>
      <c r="JE49">
        <f t="shared" si="46"/>
        <v>92.642715646105586</v>
      </c>
      <c r="JF49">
        <f t="shared" si="46"/>
        <v>98.643080422778766</v>
      </c>
      <c r="JG49">
        <f t="shared" si="46"/>
        <v>88.775150581010493</v>
      </c>
      <c r="JH49">
        <f t="shared" si="46"/>
        <v>92.397652064537795</v>
      </c>
      <c r="JI49">
        <f t="shared" si="46"/>
        <v>92.226053334884611</v>
      </c>
      <c r="JJ49">
        <f t="shared" si="46"/>
        <v>94.041412427009604</v>
      </c>
      <c r="JK49">
        <f t="shared" si="46"/>
        <v>102.50944686094545</v>
      </c>
      <c r="JL49">
        <f t="shared" si="47"/>
        <v>87.271389136882064</v>
      </c>
      <c r="JM49">
        <f t="shared" si="47"/>
        <v>94.458996055045333</v>
      </c>
      <c r="JN49">
        <f t="shared" si="42"/>
        <v>89.718815341621152</v>
      </c>
      <c r="JO49">
        <f t="shared" si="30"/>
        <v>95.483067099223163</v>
      </c>
      <c r="JP49">
        <f t="shared" si="30"/>
        <v>95.54614412975414</v>
      </c>
      <c r="JQ49">
        <f t="shared" si="30"/>
        <v>93.064923721925496</v>
      </c>
      <c r="JS49" s="3">
        <f t="shared" si="24"/>
        <v>95.402464231513008</v>
      </c>
      <c r="JT49" s="3">
        <f t="shared" si="25"/>
        <v>5.5393115990626729</v>
      </c>
      <c r="JU49" s="3">
        <v>45</v>
      </c>
      <c r="JV49">
        <f t="shared" si="23"/>
        <v>0.49348109910179577</v>
      </c>
      <c r="JX49">
        <f t="shared" si="26"/>
        <v>126</v>
      </c>
    </row>
    <row r="50" spans="1:284" x14ac:dyDescent="0.25">
      <c r="A50">
        <v>46</v>
      </c>
      <c r="B50">
        <v>1803.5177007974594</v>
      </c>
      <c r="C50">
        <v>1873.2676482645702</v>
      </c>
      <c r="D50">
        <v>2632.1251371845105</v>
      </c>
      <c r="E50">
        <v>1940.6021630160126</v>
      </c>
      <c r="F50">
        <v>1829.3412475838281</v>
      </c>
      <c r="H50">
        <v>2135.759407720499</v>
      </c>
      <c r="I50">
        <v>1414.3928841890875</v>
      </c>
      <c r="J50">
        <v>1411.7225846410097</v>
      </c>
      <c r="L50">
        <v>1297.6429618590778</v>
      </c>
      <c r="M50">
        <v>1347.0132171225632</v>
      </c>
      <c r="N50">
        <v>2274.0266432115673</v>
      </c>
      <c r="O50">
        <v>1909.1143612050853</v>
      </c>
      <c r="P50">
        <v>2487.3451596250538</v>
      </c>
      <c r="Q50">
        <v>2044.6452169846718</v>
      </c>
      <c r="R50">
        <v>1250.9304034960708</v>
      </c>
      <c r="S50">
        <v>1376.4232288632145</v>
      </c>
      <c r="T50">
        <v>2392.8650907561141</v>
      </c>
      <c r="U50">
        <v>1494.3853495752355</v>
      </c>
      <c r="V50">
        <v>1582.1279393044936</v>
      </c>
      <c r="W50">
        <v>1892.7479162242018</v>
      </c>
      <c r="Y50">
        <v>2485.8394108866214</v>
      </c>
      <c r="Z50">
        <v>1736.6501834727198</v>
      </c>
      <c r="AA50">
        <v>1585.9113475876914</v>
      </c>
      <c r="AB50">
        <v>1090.9274525638887</v>
      </c>
      <c r="AC50">
        <v>1920.9451682341826</v>
      </c>
      <c r="AD50">
        <v>1090.7452698763134</v>
      </c>
      <c r="AE50">
        <v>1488.5346121501327</v>
      </c>
      <c r="AF50">
        <v>2807.0585457520651</v>
      </c>
      <c r="AG50">
        <v>2098.573029661206</v>
      </c>
      <c r="AH50">
        <v>1607.0010569029384</v>
      </c>
      <c r="AI50">
        <v>1315.4338544817826</v>
      </c>
      <c r="AJ50">
        <v>1981.984187689601</v>
      </c>
      <c r="AK50">
        <v>1087.2162199059997</v>
      </c>
      <c r="AL50">
        <v>2237.7370382263284</v>
      </c>
      <c r="AM50">
        <v>2045.7590919399036</v>
      </c>
      <c r="AN50">
        <v>2185.8125491448741</v>
      </c>
      <c r="AO50">
        <v>2296.9994255792089</v>
      </c>
      <c r="AP50">
        <v>1240.0558569949822</v>
      </c>
      <c r="AQ50">
        <v>1128.5290913836564</v>
      </c>
      <c r="AR50">
        <v>1886.9220536223311</v>
      </c>
      <c r="AU50">
        <v>1427.4507352544326</v>
      </c>
      <c r="AV50">
        <v>1770.5551423365368</v>
      </c>
      <c r="AW50">
        <v>1240.1718134925738</v>
      </c>
      <c r="AX50">
        <v>2169.9876836884082</v>
      </c>
      <c r="AY50">
        <v>1896.1257364774494</v>
      </c>
      <c r="AZ50">
        <v>1780.2736270260082</v>
      </c>
      <c r="BA50">
        <v>1407.8263120068766</v>
      </c>
      <c r="BC50">
        <v>1881.0848649505735</v>
      </c>
      <c r="BD50">
        <v>1960.7584225832225</v>
      </c>
      <c r="BE50">
        <v>1560.0740183845191</v>
      </c>
      <c r="BF50">
        <v>1423.3724688161237</v>
      </c>
      <c r="BI50">
        <v>1776.0844266394711</v>
      </c>
      <c r="BJ50">
        <v>1551.4928730040872</v>
      </c>
      <c r="BK50">
        <v>2209.8725846748616</v>
      </c>
      <c r="BL50">
        <v>1178.6061449654981</v>
      </c>
      <c r="BM50">
        <v>1400.6826963543008</v>
      </c>
      <c r="BN50">
        <v>1991.4454398443622</v>
      </c>
      <c r="BO50">
        <v>1068.8344896540652</v>
      </c>
      <c r="BP50">
        <v>2396.0860067330418</v>
      </c>
      <c r="BQ50">
        <v>1252.6463813889811</v>
      </c>
      <c r="BS50">
        <v>1413.5168981993149</v>
      </c>
      <c r="BT50">
        <v>1597.3004725227977</v>
      </c>
      <c r="BU50">
        <v>1492.256756135363</v>
      </c>
      <c r="BV50">
        <v>1886.9181760997606</v>
      </c>
      <c r="BW50">
        <v>1572.2473351597801</v>
      </c>
      <c r="BX50">
        <v>1886.4006648082457</v>
      </c>
      <c r="BY50">
        <v>1536.1426161155157</v>
      </c>
      <c r="BZ50">
        <v>2019.2714725317614</v>
      </c>
      <c r="CA50">
        <v>2574.0474601022665</v>
      </c>
      <c r="CB50">
        <v>2374.8458507248938</v>
      </c>
      <c r="CC50">
        <v>1461.0499289905717</v>
      </c>
      <c r="CD50">
        <v>1460.4017214092967</v>
      </c>
      <c r="CE50">
        <v>1211.5327940733698</v>
      </c>
      <c r="CF50">
        <v>1168.9177812170287</v>
      </c>
      <c r="CG50">
        <v>2260.7211632514686</v>
      </c>
      <c r="CH50">
        <v>1317.3882213169722</v>
      </c>
      <c r="CI50">
        <v>1978.4829332211057</v>
      </c>
      <c r="CJ50">
        <v>2141.4316774977951</v>
      </c>
      <c r="CK50">
        <v>1473.8290721336077</v>
      </c>
      <c r="CL50">
        <v>1679.1585936722372</v>
      </c>
      <c r="CM50">
        <v>1648.9477487537331</v>
      </c>
      <c r="CN50">
        <v>1420.1185968169716</v>
      </c>
      <c r="CO50">
        <v>2322.0285094820092</v>
      </c>
      <c r="CP50">
        <v>2072.7008093712848</v>
      </c>
      <c r="CQ50">
        <v>1301.7624047989966</v>
      </c>
      <c r="CR50">
        <v>1360.6266303845287</v>
      </c>
      <c r="CS50">
        <v>1721.4669791942238</v>
      </c>
      <c r="CT50">
        <v>1945.9572368399811</v>
      </c>
      <c r="CU50">
        <v>1824.806493269358</v>
      </c>
      <c r="CV50">
        <v>1849.6826686533159</v>
      </c>
      <c r="CW50">
        <v>1678.2569744059881</v>
      </c>
      <c r="CX50">
        <v>1211.5322765165258</v>
      </c>
      <c r="CY50">
        <v>1995.8357271016312</v>
      </c>
      <c r="CZ50">
        <v>1711.9115127597236</v>
      </c>
      <c r="DA50">
        <v>1672.0800319857121</v>
      </c>
      <c r="DB50">
        <v>1936.8814644297272</v>
      </c>
      <c r="DC50">
        <v>1554.8777721023996</v>
      </c>
      <c r="DD50">
        <v>2800.61180334349</v>
      </c>
      <c r="DE50">
        <v>1033.0946766741645</v>
      </c>
      <c r="DF50">
        <v>2332.8294933781476</v>
      </c>
      <c r="DG50">
        <v>1583.3095155843514</v>
      </c>
      <c r="DH50">
        <v>2688.5358533846129</v>
      </c>
      <c r="DI50">
        <v>1697.6743109490976</v>
      </c>
      <c r="DJ50">
        <v>1449.0521114503408</v>
      </c>
      <c r="DK50">
        <v>2779.4670803939312</v>
      </c>
      <c r="DL50">
        <v>2221.2402352107174</v>
      </c>
      <c r="DM50">
        <v>1252.1582148320927</v>
      </c>
      <c r="DN50">
        <v>1801.3022090491513</v>
      </c>
      <c r="DO50">
        <v>1331.9622901296602</v>
      </c>
      <c r="DP50">
        <v>1683.4865271391195</v>
      </c>
      <c r="DQ50">
        <v>2624.3928901865679</v>
      </c>
      <c r="DR50">
        <v>2454.3551008263485</v>
      </c>
      <c r="DS50">
        <v>1402.5385689663706</v>
      </c>
      <c r="DT50">
        <v>1922.8247566469574</v>
      </c>
      <c r="DU50">
        <v>2213.7988560268846</v>
      </c>
      <c r="DV50">
        <v>2343.1603971088357</v>
      </c>
      <c r="DW50">
        <v>2183.2258770294056</v>
      </c>
      <c r="DX50">
        <v>1643.042026914067</v>
      </c>
      <c r="DY50">
        <v>1473.736715858553</v>
      </c>
      <c r="DZ50">
        <v>1572.23070657886</v>
      </c>
      <c r="EA50">
        <v>1478.7039714843086</v>
      </c>
      <c r="EB50">
        <v>2005.1405261970501</v>
      </c>
      <c r="EC50">
        <v>1885.7833138404137</v>
      </c>
      <c r="ED50">
        <v>1559.2901480956148</v>
      </c>
      <c r="EE50">
        <v>1237.1555986640919</v>
      </c>
      <c r="EF50">
        <v>2143.5140835377515</v>
      </c>
      <c r="EG50">
        <v>1390.688552067008</v>
      </c>
      <c r="EL50">
        <f t="shared" si="43"/>
        <v>92.657822024583936</v>
      </c>
      <c r="EM50">
        <f t="shared" si="43"/>
        <v>86.492917430443356</v>
      </c>
      <c r="EN50">
        <f t="shared" si="43"/>
        <v>104.28996855482706</v>
      </c>
      <c r="EO50">
        <f t="shared" si="43"/>
        <v>116.09628504619758</v>
      </c>
      <c r="EP50">
        <f t="shared" si="43"/>
        <v>91.088347707270117</v>
      </c>
      <c r="ER50">
        <f t="shared" si="7"/>
        <v>95.220766436617026</v>
      </c>
      <c r="ES50">
        <f t="shared" si="8"/>
        <v>97.463500778355566</v>
      </c>
      <c r="ET50">
        <f t="shared" si="9"/>
        <v>94.780776867032259</v>
      </c>
      <c r="EV50">
        <f t="shared" si="51"/>
        <v>84.955327313509585</v>
      </c>
      <c r="EW50">
        <f t="shared" si="51"/>
        <v>96.878639812139212</v>
      </c>
      <c r="EX50">
        <f t="shared" si="51"/>
        <v>99.394707032567027</v>
      </c>
      <c r="EY50">
        <f t="shared" si="48"/>
        <v>93.817290351416474</v>
      </c>
      <c r="EZ50">
        <f t="shared" si="48"/>
        <v>94.701407614430622</v>
      </c>
      <c r="FA50">
        <f t="shared" si="48"/>
        <v>109.49939884176091</v>
      </c>
      <c r="FB50">
        <f t="shared" si="48"/>
        <v>102.65689356671568</v>
      </c>
      <c r="FC50">
        <f t="shared" si="48"/>
        <v>86.348734178523415</v>
      </c>
      <c r="FD50">
        <f t="shared" si="48"/>
        <v>103.00269871729823</v>
      </c>
      <c r="FE50">
        <f t="shared" si="48"/>
        <v>97.98966005827856</v>
      </c>
      <c r="FF50">
        <f t="shared" si="48"/>
        <v>98.75733812558309</v>
      </c>
      <c r="FG50">
        <f t="shared" si="48"/>
        <v>91.225151808229342</v>
      </c>
      <c r="FI50">
        <f t="shared" si="11"/>
        <v>98.699670951880293</v>
      </c>
      <c r="FJ50">
        <f t="shared" si="12"/>
        <v>87.706056181861257</v>
      </c>
      <c r="FK50">
        <f t="shared" si="53"/>
        <v>104.60752495053744</v>
      </c>
      <c r="FL50">
        <f t="shared" si="53"/>
        <v>95.095465082380287</v>
      </c>
      <c r="FM50">
        <f t="shared" si="53"/>
        <v>92.750233986464266</v>
      </c>
      <c r="FN50">
        <f t="shared" si="53"/>
        <v>94.060364496468353</v>
      </c>
      <c r="FO50">
        <f t="shared" si="53"/>
        <v>99.883560782720309</v>
      </c>
      <c r="FP50">
        <f t="shared" si="52"/>
        <v>87.839406886430396</v>
      </c>
      <c r="FQ50">
        <f t="shared" si="52"/>
        <v>95.493282871658423</v>
      </c>
      <c r="FR50">
        <f t="shared" si="52"/>
        <v>96.526986072490899</v>
      </c>
      <c r="FS50">
        <f t="shared" si="52"/>
        <v>88.764750643137603</v>
      </c>
      <c r="FT50">
        <f t="shared" si="52"/>
        <v>91.246644790727487</v>
      </c>
      <c r="FV50">
        <f t="shared" si="34"/>
        <v>91.143399559890042</v>
      </c>
      <c r="FW50">
        <f t="shared" si="34"/>
        <v>109.61786456767798</v>
      </c>
      <c r="FX50">
        <f t="shared" si="34"/>
        <v>97.942018827064871</v>
      </c>
      <c r="FY50">
        <f t="shared" si="34"/>
        <v>107.15117595457434</v>
      </c>
      <c r="FZ50">
        <f t="shared" si="16"/>
        <v>101.21041929963688</v>
      </c>
      <c r="GA50">
        <f t="shared" si="35"/>
        <v>93.694124385645679</v>
      </c>
      <c r="GB50">
        <f t="shared" si="35"/>
        <v>97.461438217724634</v>
      </c>
      <c r="GE50">
        <f t="shared" si="54"/>
        <v>91.746276277168135</v>
      </c>
      <c r="GF50">
        <f t="shared" si="54"/>
        <v>92.998848355171233</v>
      </c>
      <c r="GG50">
        <f t="shared" si="54"/>
        <v>94.010663785284692</v>
      </c>
      <c r="GH50">
        <f t="shared" si="36"/>
        <v>98.106116133750916</v>
      </c>
      <c r="GI50">
        <f t="shared" si="36"/>
        <v>98.85362731861197</v>
      </c>
      <c r="GJ50">
        <f t="shared" si="36"/>
        <v>93.776871523914679</v>
      </c>
      <c r="GK50">
        <f t="shared" si="36"/>
        <v>100.64739830791798</v>
      </c>
      <c r="GM50">
        <f t="shared" si="37"/>
        <v>100.9021764912258</v>
      </c>
      <c r="GN50">
        <f t="shared" si="37"/>
        <v>98.436355333351401</v>
      </c>
      <c r="GO50">
        <f t="shared" si="37"/>
        <v>91.537807184747422</v>
      </c>
      <c r="GP50">
        <f t="shared" si="37"/>
        <v>100.25042917730936</v>
      </c>
      <c r="GS50">
        <f t="shared" si="56"/>
        <v>101.67213701802318</v>
      </c>
      <c r="GT50">
        <f t="shared" si="56"/>
        <v>103.03317876682851</v>
      </c>
      <c r="GU50">
        <f t="shared" si="56"/>
        <v>92.07654903215824</v>
      </c>
      <c r="GV50">
        <f t="shared" si="55"/>
        <v>91.516203659601146</v>
      </c>
      <c r="GW50">
        <f t="shared" si="55"/>
        <v>94.566075327064837</v>
      </c>
      <c r="GX50">
        <f t="shared" si="55"/>
        <v>87.426829308145642</v>
      </c>
      <c r="GY50">
        <f t="shared" si="55"/>
        <v>99.661540259190858</v>
      </c>
      <c r="GZ50">
        <f t="shared" si="55"/>
        <v>97.063121982371612</v>
      </c>
      <c r="HA50">
        <f t="shared" si="55"/>
        <v>87.371314657166522</v>
      </c>
      <c r="HC50">
        <f t="shared" si="44"/>
        <v>96.399600973373339</v>
      </c>
      <c r="HD50">
        <f t="shared" si="44"/>
        <v>101.23784297577339</v>
      </c>
      <c r="HE50">
        <f t="shared" si="44"/>
        <v>88.371936045354204</v>
      </c>
      <c r="HF50">
        <f t="shared" si="44"/>
        <v>98.107168837804664</v>
      </c>
      <c r="HG50">
        <f t="shared" si="44"/>
        <v>96.138756569203863</v>
      </c>
      <c r="HH50">
        <f t="shared" si="44"/>
        <v>99.385975237633986</v>
      </c>
      <c r="HI50">
        <f t="shared" si="44"/>
        <v>105.30559981970856</v>
      </c>
      <c r="HJ50">
        <f t="shared" si="44"/>
        <v>90.08361936568474</v>
      </c>
      <c r="HK50">
        <f t="shared" si="44"/>
        <v>99.445776504367629</v>
      </c>
      <c r="HL50">
        <f t="shared" si="44"/>
        <v>96.493672445954687</v>
      </c>
      <c r="HM50">
        <f t="shared" si="44"/>
        <v>97.112662285432236</v>
      </c>
      <c r="HN50">
        <f t="shared" si="44"/>
        <v>93.755301912575106</v>
      </c>
      <c r="HO50">
        <f t="shared" si="44"/>
        <v>92.767521591027091</v>
      </c>
      <c r="HP50">
        <f t="shared" si="44"/>
        <v>100.31380609707513</v>
      </c>
      <c r="HQ50">
        <f t="shared" si="44"/>
        <v>93.348920327983834</v>
      </c>
      <c r="HR50">
        <f t="shared" si="44"/>
        <v>90.556947860172102</v>
      </c>
      <c r="HS50">
        <f t="shared" si="49"/>
        <v>101.0601852950702</v>
      </c>
      <c r="HT50">
        <f t="shared" si="49"/>
        <v>88.852761585815756</v>
      </c>
      <c r="HU50">
        <f t="shared" si="49"/>
        <v>92.245511001644545</v>
      </c>
      <c r="HV50">
        <f t="shared" si="49"/>
        <v>102.48287183706135</v>
      </c>
      <c r="HW50">
        <f t="shared" si="49"/>
        <v>99.630851095894016</v>
      </c>
      <c r="HX50">
        <f t="shared" si="49"/>
        <v>91.363892362498746</v>
      </c>
      <c r="HY50">
        <f t="shared" si="49"/>
        <v>93.780952757327199</v>
      </c>
      <c r="HZ50">
        <f t="shared" si="49"/>
        <v>95.601435308385533</v>
      </c>
      <c r="IA50">
        <f t="shared" si="45"/>
        <v>91.007586508183323</v>
      </c>
      <c r="IB50">
        <f t="shared" si="45"/>
        <v>89.496591402939274</v>
      </c>
      <c r="IC50">
        <f t="shared" si="45"/>
        <v>97.795383126823609</v>
      </c>
      <c r="ID50">
        <f t="shared" si="45"/>
        <v>98.088912056841394</v>
      </c>
      <c r="IE50">
        <f t="shared" si="45"/>
        <v>93.68767622204804</v>
      </c>
      <c r="IF50">
        <f t="shared" si="45"/>
        <v>87.676602885663542</v>
      </c>
      <c r="IG50">
        <f t="shared" si="45"/>
        <v>91.910211569514232</v>
      </c>
      <c r="IH50">
        <f t="shared" si="45"/>
        <v>94.492368874893685</v>
      </c>
      <c r="II50">
        <f t="shared" si="45"/>
        <v>99.888797518012225</v>
      </c>
      <c r="IJ50">
        <f t="shared" si="45"/>
        <v>93.171946177949934</v>
      </c>
      <c r="IK50">
        <f t="shared" si="45"/>
        <v>98.165234836938609</v>
      </c>
      <c r="IL50">
        <f t="shared" si="45"/>
        <v>96.417105377022295</v>
      </c>
      <c r="IM50">
        <f t="shared" si="45"/>
        <v>95.356109125294822</v>
      </c>
      <c r="IN50">
        <f t="shared" si="45"/>
        <v>89.119107575757582</v>
      </c>
      <c r="IO50">
        <f t="shared" si="45"/>
        <v>99.187714955036171</v>
      </c>
      <c r="IP50">
        <f t="shared" si="45"/>
        <v>89.710480635067483</v>
      </c>
      <c r="IQ50">
        <f t="shared" si="50"/>
        <v>94.923142255195756</v>
      </c>
      <c r="IR50">
        <f t="shared" si="50"/>
        <v>98.286862643730132</v>
      </c>
      <c r="IS50">
        <f t="shared" si="50"/>
        <v>91.942082156403657</v>
      </c>
      <c r="IT50">
        <f t="shared" si="50"/>
        <v>87.123621544468193</v>
      </c>
      <c r="IU50">
        <f t="shared" si="50"/>
        <v>85.811430333507374</v>
      </c>
      <c r="IV50">
        <f t="shared" si="46"/>
        <v>90.179224715455817</v>
      </c>
      <c r="IW50">
        <f t="shared" si="46"/>
        <v>83.847152252280665</v>
      </c>
      <c r="IX50">
        <f t="shared" si="46"/>
        <v>96.310777494289525</v>
      </c>
      <c r="IY50">
        <f t="shared" si="46"/>
        <v>100.56537714502805</v>
      </c>
      <c r="IZ50">
        <f t="shared" si="46"/>
        <v>104.10144280028258</v>
      </c>
      <c r="JA50">
        <f t="shared" si="46"/>
        <v>101.20923495086151</v>
      </c>
      <c r="JB50">
        <f t="shared" si="46"/>
        <v>94.625004927723623</v>
      </c>
      <c r="JC50">
        <f t="shared" si="46"/>
        <v>93.462513447323531</v>
      </c>
      <c r="JD50">
        <f t="shared" si="46"/>
        <v>92.134650987690932</v>
      </c>
      <c r="JE50">
        <f t="shared" si="46"/>
        <v>92.470742663562504</v>
      </c>
      <c r="JF50">
        <f t="shared" si="46"/>
        <v>98.952575465764795</v>
      </c>
      <c r="JG50">
        <f t="shared" si="46"/>
        <v>88.91184939804333</v>
      </c>
      <c r="JH50">
        <f t="shared" si="46"/>
        <v>91.887957329492778</v>
      </c>
      <c r="JI50">
        <f t="shared" si="46"/>
        <v>91.868067791273887</v>
      </c>
      <c r="JJ50">
        <f t="shared" si="46"/>
        <v>93.409523364675337</v>
      </c>
      <c r="JK50">
        <f t="shared" si="46"/>
        <v>102.78041661935747</v>
      </c>
      <c r="JL50">
        <f t="shared" si="47"/>
        <v>87.437544845526745</v>
      </c>
      <c r="JM50">
        <f t="shared" si="47"/>
        <v>94.708035003602319</v>
      </c>
      <c r="JN50">
        <f t="shared" si="42"/>
        <v>89.681293810981501</v>
      </c>
      <c r="JO50">
        <f t="shared" si="30"/>
        <v>95.182889779206775</v>
      </c>
      <c r="JP50">
        <f t="shared" si="30"/>
        <v>96.113104307352017</v>
      </c>
      <c r="JQ50">
        <f t="shared" si="30"/>
        <v>92.241103499781289</v>
      </c>
      <c r="JS50" s="3">
        <f t="shared" si="24"/>
        <v>95.421020326566889</v>
      </c>
      <c r="JT50" s="3">
        <f t="shared" si="25"/>
        <v>5.4944378096548734</v>
      </c>
      <c r="JU50" s="3">
        <v>46</v>
      </c>
      <c r="JV50">
        <f t="shared" si="23"/>
        <v>0.48948342420631408</v>
      </c>
      <c r="JX50">
        <f t="shared" si="26"/>
        <v>126</v>
      </c>
    </row>
    <row r="51" spans="1:284" x14ac:dyDescent="0.25">
      <c r="A51">
        <v>47</v>
      </c>
      <c r="B51">
        <v>1815.4537461417772</v>
      </c>
      <c r="C51">
        <v>1868.9633814014924</v>
      </c>
      <c r="D51">
        <v>2644.2314081326563</v>
      </c>
      <c r="E51">
        <v>1938.4713325205116</v>
      </c>
      <c r="F51">
        <v>1840.5190862277755</v>
      </c>
      <c r="H51">
        <v>2143.0408358503305</v>
      </c>
      <c r="I51">
        <v>1410.0445048465831</v>
      </c>
      <c r="J51">
        <v>1403.5764987028272</v>
      </c>
      <c r="L51">
        <v>1307.1756444213911</v>
      </c>
      <c r="M51">
        <v>1351.498595104463</v>
      </c>
      <c r="N51">
        <v>2275.4309326742587</v>
      </c>
      <c r="O51">
        <v>1922.4034957430863</v>
      </c>
      <c r="P51">
        <v>2479.2138233701412</v>
      </c>
      <c r="Q51">
        <v>2054.4222363114973</v>
      </c>
      <c r="R51">
        <v>1231.5758135944475</v>
      </c>
      <c r="S51">
        <v>1372.4472567117029</v>
      </c>
      <c r="T51">
        <v>2404.107787523661</v>
      </c>
      <c r="U51">
        <v>1499.4779437187792</v>
      </c>
      <c r="V51">
        <v>1584.4302521982356</v>
      </c>
      <c r="W51">
        <v>1906.0161947571114</v>
      </c>
      <c r="Y51">
        <v>2488.9604277286198</v>
      </c>
      <c r="Z51">
        <v>1729.2576533041365</v>
      </c>
      <c r="AA51">
        <v>1610.5100951782892</v>
      </c>
      <c r="AB51">
        <v>1086.4909264172861</v>
      </c>
      <c r="AC51">
        <v>1920.6741772415751</v>
      </c>
      <c r="AD51">
        <v>1096.1822425098883</v>
      </c>
      <c r="AE51">
        <v>1492.4780228748464</v>
      </c>
      <c r="AF51">
        <v>2796.8727546293139</v>
      </c>
      <c r="AG51">
        <v>2119.4227298184824</v>
      </c>
      <c r="AH51">
        <v>1610.4750122569076</v>
      </c>
      <c r="AI51">
        <v>1324.0589448658588</v>
      </c>
      <c r="AJ51">
        <v>1983.5312482315783</v>
      </c>
      <c r="AK51">
        <v>1092.8227096832336</v>
      </c>
      <c r="AL51">
        <v>2251.7331803907641</v>
      </c>
      <c r="AM51">
        <v>2058.4209643614149</v>
      </c>
      <c r="AN51">
        <v>2178.1520788923854</v>
      </c>
      <c r="AO51">
        <v>2295.8372741434791</v>
      </c>
      <c r="AP51">
        <v>1249.6777664060201</v>
      </c>
      <c r="AQ51">
        <v>1133.0560336524927</v>
      </c>
      <c r="AR51">
        <v>1892.2347331651113</v>
      </c>
      <c r="AU51">
        <v>1427.6512580260958</v>
      </c>
      <c r="AV51">
        <v>1759.7879113124</v>
      </c>
      <c r="AW51">
        <v>1234.1320656266273</v>
      </c>
      <c r="AX51">
        <v>2174.2422812344894</v>
      </c>
      <c r="AY51">
        <v>1903.7334598621799</v>
      </c>
      <c r="AZ51">
        <v>1789.1486588035966</v>
      </c>
      <c r="BA51">
        <v>1409.9079956444941</v>
      </c>
      <c r="BC51">
        <v>1885.8928701376046</v>
      </c>
      <c r="BD51">
        <v>1964.766464242829</v>
      </c>
      <c r="BE51">
        <v>1569.7815899835321</v>
      </c>
      <c r="BF51">
        <v>1414.6110894852998</v>
      </c>
      <c r="BI51">
        <v>1772.7718119787507</v>
      </c>
      <c r="BJ51">
        <v>1550.5161343527045</v>
      </c>
      <c r="BK51">
        <v>2215.8424147857586</v>
      </c>
      <c r="BL51">
        <v>1190.4512249080212</v>
      </c>
      <c r="BM51">
        <v>1410.4655955724015</v>
      </c>
      <c r="BN51">
        <v>2009.4096580342946</v>
      </c>
      <c r="BO51">
        <v>1055.1866171153265</v>
      </c>
      <c r="BP51">
        <v>2395.441071760371</v>
      </c>
      <c r="BQ51">
        <v>1259.960908033263</v>
      </c>
      <c r="BS51">
        <v>1407.2184181919529</v>
      </c>
      <c r="BT51">
        <v>1588.4164255749449</v>
      </c>
      <c r="BU51">
        <v>1498.407116252755</v>
      </c>
      <c r="BV51">
        <v>1885.9949537966988</v>
      </c>
      <c r="BW51">
        <v>1579.4829111859769</v>
      </c>
      <c r="BX51">
        <v>1877.9606836376058</v>
      </c>
      <c r="BY51">
        <v>1533.6345657109525</v>
      </c>
      <c r="BZ51">
        <v>2013.244274387243</v>
      </c>
      <c r="CA51">
        <v>2559.9270029676918</v>
      </c>
      <c r="CB51">
        <v>2380.2670748056626</v>
      </c>
      <c r="CC51">
        <v>1473.4406703698567</v>
      </c>
      <c r="CD51">
        <v>1460.7653806960227</v>
      </c>
      <c r="CE51">
        <v>1212.2343041021456</v>
      </c>
      <c r="CF51">
        <v>1170.046839741075</v>
      </c>
      <c r="CG51">
        <v>2248.352261209086</v>
      </c>
      <c r="CH51">
        <v>1327.0339781389025</v>
      </c>
      <c r="CI51">
        <v>1987.205885235601</v>
      </c>
      <c r="CJ51">
        <v>2149.7058500930739</v>
      </c>
      <c r="CK51">
        <v>1472.3974536119072</v>
      </c>
      <c r="CL51">
        <v>1694.4209703185329</v>
      </c>
      <c r="CM51">
        <v>1670.3520822073262</v>
      </c>
      <c r="CN51">
        <v>1410.6428092020087</v>
      </c>
      <c r="CO51">
        <v>2337.1607773508863</v>
      </c>
      <c r="CP51">
        <v>2064.1436200464259</v>
      </c>
      <c r="CQ51">
        <v>1298.8709788300032</v>
      </c>
      <c r="CR51">
        <v>1361.9806504014116</v>
      </c>
      <c r="CS51">
        <v>1735.2223967389941</v>
      </c>
      <c r="CT51">
        <v>1948.1737428439665</v>
      </c>
      <c r="CU51">
        <v>1821.5873300358294</v>
      </c>
      <c r="CV51">
        <v>1852.2904974215444</v>
      </c>
      <c r="CW51">
        <v>1674.4565334265992</v>
      </c>
      <c r="CX51">
        <v>1211.9850542886877</v>
      </c>
      <c r="CY51">
        <v>2008.1216943269897</v>
      </c>
      <c r="CZ51">
        <v>1710.9498283100802</v>
      </c>
      <c r="DA51">
        <v>1682.3529410960762</v>
      </c>
      <c r="DB51">
        <v>1935.9423695410753</v>
      </c>
      <c r="DC51">
        <v>1545.2985585112483</v>
      </c>
      <c r="DD51">
        <v>2819.6120050750851</v>
      </c>
      <c r="DE51">
        <v>1034.4403924969079</v>
      </c>
      <c r="DF51">
        <v>2324.7259233529517</v>
      </c>
      <c r="DG51">
        <v>1577.394733719917</v>
      </c>
      <c r="DH51">
        <v>2689.9811479012983</v>
      </c>
      <c r="DI51">
        <v>1698.0415099152697</v>
      </c>
      <c r="DJ51">
        <v>1449.8250189329824</v>
      </c>
      <c r="DK51">
        <v>2766.6601723478529</v>
      </c>
      <c r="DL51">
        <v>2220.9284613857535</v>
      </c>
      <c r="DM51">
        <v>1254.6815746787197</v>
      </c>
      <c r="DN51">
        <v>1805.9176676471075</v>
      </c>
      <c r="DO51">
        <v>1332.8203356091608</v>
      </c>
      <c r="DP51">
        <v>1695.0760889006031</v>
      </c>
      <c r="DQ51">
        <v>2628.9311537428789</v>
      </c>
      <c r="DR51">
        <v>2458.834856404545</v>
      </c>
      <c r="DS51">
        <v>1401.9147069408511</v>
      </c>
      <c r="DT51">
        <v>1917.9666303664751</v>
      </c>
      <c r="DU51">
        <v>2215.0890800155698</v>
      </c>
      <c r="DV51">
        <v>2334.5032918182801</v>
      </c>
      <c r="DW51">
        <v>2189.7207243797216</v>
      </c>
      <c r="DX51">
        <v>1648.5368899803614</v>
      </c>
      <c r="DY51">
        <v>1479.6004763002647</v>
      </c>
      <c r="DZ51">
        <v>1578.194007605551</v>
      </c>
      <c r="EA51">
        <v>1485.5243660332319</v>
      </c>
      <c r="EB51">
        <v>2009.2317638707882</v>
      </c>
      <c r="EC51">
        <v>1886.6479995843356</v>
      </c>
      <c r="ED51">
        <v>1558.556635313153</v>
      </c>
      <c r="EE51">
        <v>1238.7289768828723</v>
      </c>
      <c r="EF51">
        <v>2145.9664272957743</v>
      </c>
      <c r="EG51">
        <v>1387.5993694842668</v>
      </c>
      <c r="EL51">
        <f t="shared" si="43"/>
        <v>93.271050253340505</v>
      </c>
      <c r="EM51">
        <f t="shared" si="43"/>
        <v>86.294179893534704</v>
      </c>
      <c r="EN51">
        <f t="shared" si="43"/>
        <v>104.76964279168681</v>
      </c>
      <c r="EO51">
        <f t="shared" si="43"/>
        <v>115.96880837462346</v>
      </c>
      <c r="EP51">
        <f t="shared" si="43"/>
        <v>91.644925576139812</v>
      </c>
      <c r="ER51">
        <f t="shared" si="7"/>
        <v>95.545401863608177</v>
      </c>
      <c r="ES51">
        <f t="shared" si="8"/>
        <v>97.387350076350188</v>
      </c>
      <c r="ET51">
        <f t="shared" si="9"/>
        <v>94.233861798840664</v>
      </c>
      <c r="EV51">
        <f t="shared" si="51"/>
        <v>85.579422069201755</v>
      </c>
      <c r="EW51">
        <f t="shared" si="51"/>
        <v>97.201233022366196</v>
      </c>
      <c r="EX51">
        <f t="shared" si="51"/>
        <v>99.456086673896124</v>
      </c>
      <c r="EY51">
        <f t="shared" si="48"/>
        <v>94.470342163715287</v>
      </c>
      <c r="EZ51">
        <f t="shared" si="48"/>
        <v>94.391820910652626</v>
      </c>
      <c r="FA51">
        <f t="shared" si="48"/>
        <v>110.02299957691952</v>
      </c>
      <c r="FB51">
        <f t="shared" si="48"/>
        <v>101.06857013161053</v>
      </c>
      <c r="FC51">
        <f t="shared" si="48"/>
        <v>86.099304965754584</v>
      </c>
      <c r="FD51">
        <f t="shared" si="48"/>
        <v>103.48664915495189</v>
      </c>
      <c r="FE51">
        <f t="shared" si="48"/>
        <v>98.323591041396455</v>
      </c>
      <c r="FF51">
        <f t="shared" si="48"/>
        <v>98.901049823777441</v>
      </c>
      <c r="FG51">
        <f t="shared" si="48"/>
        <v>91.864645695937924</v>
      </c>
      <c r="FI51">
        <f t="shared" si="11"/>
        <v>98.823590193803753</v>
      </c>
      <c r="FJ51">
        <f t="shared" si="12"/>
        <v>87.538863469234187</v>
      </c>
      <c r="FK51">
        <f t="shared" si="53"/>
        <v>106.23007094357138</v>
      </c>
      <c r="FL51">
        <f t="shared" si="53"/>
        <v>94.708735867463389</v>
      </c>
      <c r="FM51">
        <f t="shared" si="53"/>
        <v>92.73714955366097</v>
      </c>
      <c r="FN51">
        <f t="shared" si="53"/>
        <v>94.529221563095248</v>
      </c>
      <c r="FO51">
        <f t="shared" si="53"/>
        <v>100.14817129402326</v>
      </c>
      <c r="FP51">
        <f t="shared" si="52"/>
        <v>87.520669732819712</v>
      </c>
      <c r="FQ51">
        <f t="shared" si="52"/>
        <v>96.442025796859127</v>
      </c>
      <c r="FR51">
        <f t="shared" si="52"/>
        <v>96.735654535170866</v>
      </c>
      <c r="FS51">
        <f t="shared" si="52"/>
        <v>89.34676698292435</v>
      </c>
      <c r="FT51">
        <f t="shared" si="52"/>
        <v>91.317868408262029</v>
      </c>
      <c r="FV51">
        <f t="shared" si="34"/>
        <v>91.713464744403979</v>
      </c>
      <c r="FW51">
        <f t="shared" si="34"/>
        <v>110.296325400013</v>
      </c>
      <c r="FX51">
        <f t="shared" si="34"/>
        <v>97.598768019951095</v>
      </c>
      <c r="FY51">
        <f t="shared" si="34"/>
        <v>107.09696353658718</v>
      </c>
      <c r="FZ51">
        <f t="shared" si="16"/>
        <v>101.49189165347126</v>
      </c>
      <c r="GA51">
        <f t="shared" si="35"/>
        <v>94.069965731040654</v>
      </c>
      <c r="GB51">
        <f t="shared" si="35"/>
        <v>97.735843505444535</v>
      </c>
      <c r="GE51">
        <f t="shared" si="54"/>
        <v>91.759164440068972</v>
      </c>
      <c r="GF51">
        <f t="shared" si="54"/>
        <v>92.433296872884512</v>
      </c>
      <c r="GG51">
        <f t="shared" si="54"/>
        <v>93.552823428169688</v>
      </c>
      <c r="GH51">
        <f t="shared" si="36"/>
        <v>98.298468396436903</v>
      </c>
      <c r="GI51">
        <f t="shared" si="36"/>
        <v>99.250252414590236</v>
      </c>
      <c r="GJ51">
        <f t="shared" si="36"/>
        <v>94.244368599725377</v>
      </c>
      <c r="GK51">
        <f t="shared" si="36"/>
        <v>100.79622067360292</v>
      </c>
      <c r="GM51">
        <f t="shared" si="37"/>
        <v>101.16007989419923</v>
      </c>
      <c r="GN51">
        <f t="shared" si="37"/>
        <v>98.637571866939524</v>
      </c>
      <c r="GO51">
        <f t="shared" si="37"/>
        <v>92.107401836533711</v>
      </c>
      <c r="GP51">
        <f t="shared" si="37"/>
        <v>99.633351035541693</v>
      </c>
      <c r="GS51">
        <f t="shared" si="56"/>
        <v>101.48250604855966</v>
      </c>
      <c r="GT51">
        <f t="shared" si="56"/>
        <v>102.96831447397388</v>
      </c>
      <c r="GU51">
        <f t="shared" si="56"/>
        <v>92.325287967937442</v>
      </c>
      <c r="GV51">
        <f t="shared" si="55"/>
        <v>92.435948353801706</v>
      </c>
      <c r="GW51">
        <f t="shared" si="55"/>
        <v>95.226560665238807</v>
      </c>
      <c r="GX51">
        <f t="shared" si="55"/>
        <v>88.215479906310279</v>
      </c>
      <c r="GY51">
        <f t="shared" si="55"/>
        <v>98.388969050423029</v>
      </c>
      <c r="GZ51">
        <f t="shared" si="55"/>
        <v>97.036996291663044</v>
      </c>
      <c r="HA51">
        <f t="shared" si="55"/>
        <v>87.881498391778948</v>
      </c>
      <c r="HC51">
        <f t="shared" si="44"/>
        <v>95.970054669242174</v>
      </c>
      <c r="HD51">
        <f t="shared" si="44"/>
        <v>100.67476685743004</v>
      </c>
      <c r="HE51">
        <f t="shared" si="44"/>
        <v>88.73616239495216</v>
      </c>
      <c r="HF51">
        <f t="shared" si="44"/>
        <v>98.05916743132687</v>
      </c>
      <c r="HG51">
        <f t="shared" si="44"/>
        <v>96.581192861932465</v>
      </c>
      <c r="HH51">
        <f t="shared" si="44"/>
        <v>98.941310551451522</v>
      </c>
      <c r="HI51">
        <f t="shared" si="44"/>
        <v>105.13366802805079</v>
      </c>
      <c r="HJ51">
        <f t="shared" si="44"/>
        <v>89.814734358949309</v>
      </c>
      <c r="HK51">
        <f t="shared" si="44"/>
        <v>98.900246615696247</v>
      </c>
      <c r="HL51">
        <f t="shared" si="44"/>
        <v>96.713945193571604</v>
      </c>
      <c r="HM51">
        <f t="shared" si="44"/>
        <v>97.936246653876083</v>
      </c>
      <c r="HN51">
        <f t="shared" si="44"/>
        <v>93.778648219088225</v>
      </c>
      <c r="HO51">
        <f t="shared" si="44"/>
        <v>92.821236477705455</v>
      </c>
      <c r="HP51">
        <f t="shared" si="44"/>
        <v>100.4106992743998</v>
      </c>
      <c r="HQ51">
        <f t="shared" si="44"/>
        <v>92.838187881157708</v>
      </c>
      <c r="HR51">
        <f t="shared" si="44"/>
        <v>91.219994852289744</v>
      </c>
      <c r="HS51">
        <f t="shared" si="49"/>
        <v>101.50575049662071</v>
      </c>
      <c r="HT51">
        <f t="shared" si="49"/>
        <v>89.196075403694479</v>
      </c>
      <c r="HU51">
        <f t="shared" si="49"/>
        <v>92.155907407448581</v>
      </c>
      <c r="HV51">
        <f t="shared" si="49"/>
        <v>103.41436943095485</v>
      </c>
      <c r="HW51">
        <f t="shared" si="49"/>
        <v>100.92411946096718</v>
      </c>
      <c r="HX51">
        <f t="shared" si="49"/>
        <v>90.754263813415719</v>
      </c>
      <c r="HY51">
        <f t="shared" si="49"/>
        <v>94.392107397473694</v>
      </c>
      <c r="HZ51">
        <f t="shared" si="49"/>
        <v>95.206742751715822</v>
      </c>
      <c r="IA51">
        <f t="shared" si="45"/>
        <v>90.805443860619448</v>
      </c>
      <c r="IB51">
        <f t="shared" si="45"/>
        <v>89.58565343766378</v>
      </c>
      <c r="IC51">
        <f t="shared" si="45"/>
        <v>98.576819160810103</v>
      </c>
      <c r="ID51">
        <f t="shared" si="45"/>
        <v>98.200638387915063</v>
      </c>
      <c r="IE51">
        <f t="shared" si="45"/>
        <v>93.522400657849218</v>
      </c>
      <c r="IF51">
        <f t="shared" si="45"/>
        <v>87.800216287670622</v>
      </c>
      <c r="IG51">
        <f t="shared" si="45"/>
        <v>91.702079358654984</v>
      </c>
      <c r="IH51">
        <f t="shared" si="45"/>
        <v>94.527682869489425</v>
      </c>
      <c r="II51">
        <f t="shared" si="45"/>
        <v>100.50369306067742</v>
      </c>
      <c r="IJ51">
        <f t="shared" si="45"/>
        <v>93.119605848958344</v>
      </c>
      <c r="IK51">
        <f t="shared" si="45"/>
        <v>98.768341456231113</v>
      </c>
      <c r="IL51">
        <f t="shared" si="45"/>
        <v>96.370357647488504</v>
      </c>
      <c r="IM51">
        <f t="shared" si="45"/>
        <v>94.76864395412754</v>
      </c>
      <c r="IN51">
        <f t="shared" si="45"/>
        <v>89.723718689678336</v>
      </c>
      <c r="IO51">
        <f t="shared" si="45"/>
        <v>99.316917515508607</v>
      </c>
      <c r="IP51">
        <f t="shared" si="45"/>
        <v>89.398852561141027</v>
      </c>
      <c r="IQ51">
        <f t="shared" si="50"/>
        <v>94.568537122844916</v>
      </c>
      <c r="IR51">
        <f t="shared" si="50"/>
        <v>98.339699381414832</v>
      </c>
      <c r="IS51">
        <f t="shared" si="50"/>
        <v>91.96196879620129</v>
      </c>
      <c r="IT51">
        <f t="shared" si="50"/>
        <v>87.170092267276871</v>
      </c>
      <c r="IU51">
        <f t="shared" si="50"/>
        <v>85.416038315614543</v>
      </c>
      <c r="IV51">
        <f t="shared" si="46"/>
        <v>90.166567137326211</v>
      </c>
      <c r="IW51">
        <f t="shared" si="46"/>
        <v>84.016121744107849</v>
      </c>
      <c r="IX51">
        <f t="shared" si="46"/>
        <v>96.557553634255797</v>
      </c>
      <c r="IY51">
        <f t="shared" si="46"/>
        <v>100.63016101157818</v>
      </c>
      <c r="IZ51">
        <f t="shared" si="46"/>
        <v>104.81810437217155</v>
      </c>
      <c r="JA51">
        <f t="shared" si="46"/>
        <v>101.38425226029607</v>
      </c>
      <c r="JB51">
        <f t="shared" si="46"/>
        <v>94.797717056265725</v>
      </c>
      <c r="JC51">
        <f t="shared" si="46"/>
        <v>93.420940463706856</v>
      </c>
      <c r="JD51">
        <f t="shared" si="46"/>
        <v>91.901867543563185</v>
      </c>
      <c r="JE51">
        <f t="shared" si="46"/>
        <v>92.524635531973416</v>
      </c>
      <c r="JF51">
        <f t="shared" si="46"/>
        <v>98.586982540228945</v>
      </c>
      <c r="JG51">
        <f t="shared" si="46"/>
        <v>89.176351983666905</v>
      </c>
      <c r="JH51">
        <f t="shared" si="46"/>
        <v>92.19526032886607</v>
      </c>
      <c r="JI51">
        <f t="shared" si="46"/>
        <v>92.233595999924859</v>
      </c>
      <c r="JJ51">
        <f t="shared" si="46"/>
        <v>93.76381558416476</v>
      </c>
      <c r="JK51">
        <f t="shared" si="46"/>
        <v>103.25448242750096</v>
      </c>
      <c r="JL51">
        <f t="shared" si="47"/>
        <v>87.615950185650036</v>
      </c>
      <c r="JM51">
        <f t="shared" si="47"/>
        <v>94.751461354393214</v>
      </c>
      <c r="JN51">
        <f t="shared" si="42"/>
        <v>89.639106424985115</v>
      </c>
      <c r="JO51">
        <f t="shared" si="30"/>
        <v>95.303940587804234</v>
      </c>
      <c r="JP51">
        <f t="shared" si="30"/>
        <v>96.223065036428878</v>
      </c>
      <c r="JQ51">
        <f t="shared" si="30"/>
        <v>92.036205278737597</v>
      </c>
      <c r="JS51" s="3">
        <f t="shared" si="24"/>
        <v>95.548592420693126</v>
      </c>
      <c r="JT51" s="3">
        <f t="shared" si="25"/>
        <v>5.5283042898272106</v>
      </c>
      <c r="JU51" s="3">
        <v>47</v>
      </c>
      <c r="JV51">
        <f t="shared" si="23"/>
        <v>0.49250049005633451</v>
      </c>
      <c r="JX51">
        <f t="shared" si="26"/>
        <v>126</v>
      </c>
    </row>
    <row r="52" spans="1:284" x14ac:dyDescent="0.25">
      <c r="A52">
        <v>48</v>
      </c>
      <c r="B52">
        <v>1812.9917307243004</v>
      </c>
      <c r="C52">
        <v>1868.1715205671624</v>
      </c>
      <c r="D52">
        <v>2641.8747847814934</v>
      </c>
      <c r="E52">
        <v>1937.6142219670921</v>
      </c>
      <c r="F52">
        <v>1842.724890599809</v>
      </c>
      <c r="H52">
        <v>2141.7076032788254</v>
      </c>
      <c r="I52">
        <v>1408.9428013571189</v>
      </c>
      <c r="J52">
        <v>1405.0113006311653</v>
      </c>
      <c r="L52">
        <v>1309.8463345465902</v>
      </c>
      <c r="M52">
        <v>1346.5583016750904</v>
      </c>
      <c r="N52">
        <v>2285.6489437976443</v>
      </c>
      <c r="O52">
        <v>1943.9884329014612</v>
      </c>
      <c r="P52">
        <v>2479.9018820674078</v>
      </c>
      <c r="Q52">
        <v>2067.3276625817707</v>
      </c>
      <c r="R52">
        <v>1240.9750730253288</v>
      </c>
      <c r="S52">
        <v>1369.5045731887674</v>
      </c>
      <c r="T52">
        <v>2407.0224831097648</v>
      </c>
      <c r="U52">
        <v>1499.9036270308445</v>
      </c>
      <c r="V52">
        <v>1585.0503740234626</v>
      </c>
      <c r="W52">
        <v>1910.4818841832118</v>
      </c>
      <c r="Y52">
        <v>2492.3628442101863</v>
      </c>
      <c r="Z52">
        <v>1725.9611959045753</v>
      </c>
      <c r="AA52">
        <v>1604.7749038458478</v>
      </c>
      <c r="AB52">
        <v>1086.800757242698</v>
      </c>
      <c r="AC52">
        <v>1942.0904682779835</v>
      </c>
      <c r="AD52">
        <v>1101.783234923292</v>
      </c>
      <c r="AE52">
        <v>1495.3479936906008</v>
      </c>
      <c r="AF52">
        <v>2803.4321606016915</v>
      </c>
      <c r="AG52">
        <v>2114.3048936862047</v>
      </c>
      <c r="AH52">
        <v>1615.2175393304353</v>
      </c>
      <c r="AI52">
        <v>1320.2826404045438</v>
      </c>
      <c r="AJ52">
        <v>1976.3385764399088</v>
      </c>
      <c r="AK52">
        <v>1082.1933740682068</v>
      </c>
      <c r="AL52">
        <v>2234.8971576277809</v>
      </c>
      <c r="AM52">
        <v>2068.9291093803477</v>
      </c>
      <c r="AN52">
        <v>2181.0893837790018</v>
      </c>
      <c r="AO52">
        <v>2291.3279847494691</v>
      </c>
      <c r="AP52">
        <v>1245.9980930899508</v>
      </c>
      <c r="AQ52">
        <v>1119.1664487127152</v>
      </c>
      <c r="AR52">
        <v>1930.833397581649</v>
      </c>
      <c r="AU52">
        <v>1429.5208324630573</v>
      </c>
      <c r="AV52">
        <v>1758.2330571754446</v>
      </c>
      <c r="AW52">
        <v>1236.3535453385011</v>
      </c>
      <c r="AX52">
        <v>2170.7927229038764</v>
      </c>
      <c r="AY52">
        <v>1919.4758149279305</v>
      </c>
      <c r="AZ52">
        <v>1781.4360254538774</v>
      </c>
      <c r="BA52">
        <v>1410.8018040963207</v>
      </c>
      <c r="BC52">
        <v>1889.8578873057647</v>
      </c>
      <c r="BD52">
        <v>1990.7748022012247</v>
      </c>
      <c r="BE52">
        <v>1572.8261388541728</v>
      </c>
      <c r="BF52">
        <v>1426.2253218827348</v>
      </c>
      <c r="BI52">
        <v>1780.081877007377</v>
      </c>
      <c r="BJ52">
        <v>1545.1014892504679</v>
      </c>
      <c r="BK52">
        <v>2222.025766268705</v>
      </c>
      <c r="BL52">
        <v>1187.9777312382757</v>
      </c>
      <c r="BM52">
        <v>1411.5742169620901</v>
      </c>
      <c r="BN52">
        <v>2007.1517265165967</v>
      </c>
      <c r="BO52">
        <v>1053.3305220256636</v>
      </c>
      <c r="BP52">
        <v>2385.6175727011523</v>
      </c>
      <c r="BQ52">
        <v>1253.0191016233236</v>
      </c>
      <c r="BS52">
        <v>1408.8770340751744</v>
      </c>
      <c r="BT52">
        <v>1588.461619496512</v>
      </c>
      <c r="BU52">
        <v>1501.4627648017536</v>
      </c>
      <c r="BV52">
        <v>1888.5120119201329</v>
      </c>
      <c r="BW52">
        <v>1575.2497078744493</v>
      </c>
      <c r="BX52">
        <v>1881.0613502313747</v>
      </c>
      <c r="BY52">
        <v>1537.78275808065</v>
      </c>
      <c r="BZ52">
        <v>2014.574807515324</v>
      </c>
      <c r="CA52">
        <v>2562.4979861133229</v>
      </c>
      <c r="CB52">
        <v>2384.4457235542877</v>
      </c>
      <c r="CC52">
        <v>1469.4540856717676</v>
      </c>
      <c r="CD52">
        <v>1459.6925564961405</v>
      </c>
      <c r="CE52">
        <v>1229.0504291662128</v>
      </c>
      <c r="CF52">
        <v>1167.1986835641274</v>
      </c>
      <c r="CG52">
        <v>2252.7848461834838</v>
      </c>
      <c r="CH52">
        <v>1318.3073226413369</v>
      </c>
      <c r="CI52">
        <v>1983.764976279223</v>
      </c>
      <c r="CJ52">
        <v>2151.6686397212288</v>
      </c>
      <c r="CK52">
        <v>1468.0268990370669</v>
      </c>
      <c r="CL52">
        <v>1696.178223456629</v>
      </c>
      <c r="CM52">
        <v>1664.8911295876173</v>
      </c>
      <c r="CN52">
        <v>1421.9007346800167</v>
      </c>
      <c r="CO52">
        <v>2338.7037876915497</v>
      </c>
      <c r="CP52">
        <v>2077.8606331002657</v>
      </c>
      <c r="CQ52">
        <v>1310.2728491334203</v>
      </c>
      <c r="CR52">
        <v>1370.2583782411584</v>
      </c>
      <c r="CS52">
        <v>1723.4862267280075</v>
      </c>
      <c r="CT52">
        <v>1958.750490852869</v>
      </c>
      <c r="CU52">
        <v>1835.1601053874128</v>
      </c>
      <c r="CV52">
        <v>1867.9974501884403</v>
      </c>
      <c r="CW52">
        <v>1672.4210835875529</v>
      </c>
      <c r="CX52">
        <v>1214.4275746645608</v>
      </c>
      <c r="CY52">
        <v>2016.0215563368952</v>
      </c>
      <c r="CZ52">
        <v>1705.1990752666152</v>
      </c>
      <c r="DA52">
        <v>1684.5092349815618</v>
      </c>
      <c r="DB52">
        <v>1930.3375523369643</v>
      </c>
      <c r="DC52">
        <v>1542.199676425804</v>
      </c>
      <c r="DD52">
        <v>2814.5356771141578</v>
      </c>
      <c r="DE52">
        <v>1040.6321814399519</v>
      </c>
      <c r="DF52">
        <v>2329.4217505825918</v>
      </c>
      <c r="DG52">
        <v>1578.9071800728022</v>
      </c>
      <c r="DH52">
        <v>2675.5753090574744</v>
      </c>
      <c r="DI52">
        <v>1707.0704271872746</v>
      </c>
      <c r="DJ52">
        <v>1458.3875883058845</v>
      </c>
      <c r="DK52">
        <v>2751.8545960328397</v>
      </c>
      <c r="DL52">
        <v>2215.8926493658041</v>
      </c>
      <c r="DM52">
        <v>1268.0710962906335</v>
      </c>
      <c r="DN52">
        <v>1812.3952528559341</v>
      </c>
      <c r="DO52">
        <v>1323.2435799408613</v>
      </c>
      <c r="DP52">
        <v>1690.954062440398</v>
      </c>
      <c r="DQ52">
        <v>2629.0018836745808</v>
      </c>
      <c r="DR52">
        <v>2463.5327295011821</v>
      </c>
      <c r="DS52">
        <v>1399.3109036897763</v>
      </c>
      <c r="DT52">
        <v>1931.6368594665603</v>
      </c>
      <c r="DU52">
        <v>2208.2725094494776</v>
      </c>
      <c r="DV52">
        <v>2355.0841553085975</v>
      </c>
      <c r="DW52">
        <v>2192.4242501104836</v>
      </c>
      <c r="DX52">
        <v>1654.3101079317116</v>
      </c>
      <c r="DY52">
        <v>1480.3253952302821</v>
      </c>
      <c r="DZ52">
        <v>1582.501777757112</v>
      </c>
      <c r="EA52">
        <v>1490.9678005055489</v>
      </c>
      <c r="EB52">
        <v>2011.4789953627412</v>
      </c>
      <c r="EC52">
        <v>1875.4321041159162</v>
      </c>
      <c r="ED52">
        <v>1571.2464829635703</v>
      </c>
      <c r="EE52">
        <v>1238.8116651447012</v>
      </c>
      <c r="EF52">
        <v>2141.6878003905163</v>
      </c>
      <c r="EG52">
        <v>1386.4188732251641</v>
      </c>
      <c r="EL52">
        <f t="shared" si="43"/>
        <v>93.144561344319285</v>
      </c>
      <c r="EM52">
        <f t="shared" si="43"/>
        <v>86.257617924494355</v>
      </c>
      <c r="EN52">
        <f t="shared" si="43"/>
        <v>104.67626874509749</v>
      </c>
      <c r="EO52">
        <f t="shared" si="43"/>
        <v>115.9175318414822</v>
      </c>
      <c r="EP52">
        <f t="shared" si="43"/>
        <v>91.754759143758406</v>
      </c>
      <c r="ER52">
        <f t="shared" si="7"/>
        <v>95.485960979565675</v>
      </c>
      <c r="ES52">
        <f t="shared" si="8"/>
        <v>97.771318827174895</v>
      </c>
      <c r="ET52">
        <f t="shared" si="9"/>
        <v>94.330192085610705</v>
      </c>
      <c r="EV52">
        <f t="shared" si="51"/>
        <v>85.75426935802318</v>
      </c>
      <c r="EW52">
        <f t="shared" si="51"/>
        <v>96.84592180371844</v>
      </c>
      <c r="EX52">
        <f t="shared" si="51"/>
        <v>99.902702471075216</v>
      </c>
      <c r="EY52">
        <f t="shared" si="48"/>
        <v>95.531064537269728</v>
      </c>
      <c r="EZ52">
        <f t="shared" si="48"/>
        <v>94.418017567316994</v>
      </c>
      <c r="FA52">
        <f t="shared" si="48"/>
        <v>110.71413973495416</v>
      </c>
      <c r="FB52">
        <f t="shared" si="48"/>
        <v>101.83991502202588</v>
      </c>
      <c r="FC52">
        <f t="shared" si="48"/>
        <v>85.914698231455745</v>
      </c>
      <c r="FD52">
        <f t="shared" si="48"/>
        <v>103.61211444443597</v>
      </c>
      <c r="FE52">
        <f t="shared" si="48"/>
        <v>98.351503897376759</v>
      </c>
      <c r="FF52">
        <f t="shared" si="48"/>
        <v>98.939758185630865</v>
      </c>
      <c r="FG52">
        <f t="shared" si="48"/>
        <v>92.079879426923668</v>
      </c>
      <c r="FI52">
        <f t="shared" si="11"/>
        <v>98.958682342436177</v>
      </c>
      <c r="FJ52">
        <f t="shared" si="12"/>
        <v>87.213237048435815</v>
      </c>
      <c r="FK52">
        <f t="shared" si="53"/>
        <v>105.85177478514042</v>
      </c>
      <c r="FL52">
        <f t="shared" si="53"/>
        <v>94.735743627117955</v>
      </c>
      <c r="FM52">
        <f t="shared" si="53"/>
        <v>93.771206140801908</v>
      </c>
      <c r="FN52">
        <f t="shared" si="53"/>
        <v>95.01222286733784</v>
      </c>
      <c r="FO52">
        <f t="shared" si="53"/>
        <v>100.34075190456477</v>
      </c>
      <c r="FP52">
        <f t="shared" si="52"/>
        <v>87.725928839728226</v>
      </c>
      <c r="FQ52">
        <f t="shared" si="52"/>
        <v>96.20914423087936</v>
      </c>
      <c r="FR52">
        <f t="shared" si="52"/>
        <v>97.020521706109179</v>
      </c>
      <c r="FS52">
        <f t="shared" si="52"/>
        <v>89.091944041642165</v>
      </c>
      <c r="FT52">
        <f t="shared" si="52"/>
        <v>90.986731978341368</v>
      </c>
      <c r="FV52">
        <f t="shared" si="34"/>
        <v>91.027730753558373</v>
      </c>
      <c r="FW52">
        <f t="shared" si="34"/>
        <v>110.85938310415871</v>
      </c>
      <c r="FX52">
        <f t="shared" si="34"/>
        <v>97.73038295217313</v>
      </c>
      <c r="FY52">
        <f t="shared" si="34"/>
        <v>106.88661273897398</v>
      </c>
      <c r="FZ52">
        <f t="shared" si="16"/>
        <v>102.55832906783226</v>
      </c>
      <c r="GA52">
        <f t="shared" si="35"/>
        <v>92.916807598965448</v>
      </c>
      <c r="GB52">
        <f t="shared" si="35"/>
        <v>99.729503678156675</v>
      </c>
      <c r="GE52">
        <f t="shared" si="54"/>
        <v>91.879327251000319</v>
      </c>
      <c r="GF52">
        <f t="shared" si="54"/>
        <v>92.351627773380315</v>
      </c>
      <c r="GG52">
        <f t="shared" si="54"/>
        <v>93.721221693657327</v>
      </c>
      <c r="GH52">
        <f t="shared" si="36"/>
        <v>98.142512317636488</v>
      </c>
      <c r="GI52">
        <f t="shared" si="36"/>
        <v>100.07097272382352</v>
      </c>
      <c r="GJ52">
        <f t="shared" si="36"/>
        <v>93.838101486755846</v>
      </c>
      <c r="GK52">
        <f t="shared" si="36"/>
        <v>100.86012024309862</v>
      </c>
      <c r="GM52">
        <f t="shared" si="37"/>
        <v>101.37276506834894</v>
      </c>
      <c r="GN52">
        <f t="shared" si="37"/>
        <v>99.943273766477759</v>
      </c>
      <c r="GO52">
        <f t="shared" si="37"/>
        <v>92.286041647338237</v>
      </c>
      <c r="GP52">
        <f t="shared" si="37"/>
        <v>100.45136024108454</v>
      </c>
      <c r="GS52">
        <f t="shared" si="56"/>
        <v>101.90097147849839</v>
      </c>
      <c r="GT52">
        <f t="shared" si="56"/>
        <v>102.60873299829655</v>
      </c>
      <c r="GU52">
        <f t="shared" si="56"/>
        <v>92.582923485003391</v>
      </c>
      <c r="GV52">
        <f t="shared" si="55"/>
        <v>92.243886950254733</v>
      </c>
      <c r="GW52">
        <f t="shared" si="55"/>
        <v>95.301408433487353</v>
      </c>
      <c r="GX52">
        <f t="shared" si="55"/>
        <v>88.116354020439829</v>
      </c>
      <c r="GY52">
        <f t="shared" si="55"/>
        <v>98.215900818349795</v>
      </c>
      <c r="GZ52">
        <f t="shared" si="55"/>
        <v>96.639055865151093</v>
      </c>
      <c r="HA52">
        <f t="shared" si="55"/>
        <v>87.397311664268969</v>
      </c>
      <c r="HC52">
        <f t="shared" si="44"/>
        <v>96.083169630594483</v>
      </c>
      <c r="HD52">
        <f t="shared" si="44"/>
        <v>100.67763127474775</v>
      </c>
      <c r="HE52">
        <f t="shared" si="44"/>
        <v>88.917118907321054</v>
      </c>
      <c r="HF52">
        <f t="shared" si="44"/>
        <v>98.190037677540047</v>
      </c>
      <c r="HG52">
        <f t="shared" si="44"/>
        <v>96.322343701514882</v>
      </c>
      <c r="HH52">
        <f t="shared" si="44"/>
        <v>99.104670742665093</v>
      </c>
      <c r="HI52">
        <f t="shared" si="44"/>
        <v>105.41803477959834</v>
      </c>
      <c r="HJ52">
        <f t="shared" si="44"/>
        <v>89.874092024074542</v>
      </c>
      <c r="HK52">
        <f t="shared" si="44"/>
        <v>98.999574005443279</v>
      </c>
      <c r="HL52">
        <f t="shared" si="44"/>
        <v>96.883730177086832</v>
      </c>
      <c r="HM52">
        <f t="shared" si="44"/>
        <v>97.671267445584917</v>
      </c>
      <c r="HN52">
        <f t="shared" si="44"/>
        <v>93.709774733605059</v>
      </c>
      <c r="HO52">
        <f t="shared" si="44"/>
        <v>94.108853496897581</v>
      </c>
      <c r="HP52">
        <f t="shared" si="44"/>
        <v>100.16627713363039</v>
      </c>
      <c r="HQ52">
        <f t="shared" si="44"/>
        <v>93.021216654607571</v>
      </c>
      <c r="HR52">
        <f t="shared" si="44"/>
        <v>90.620126663019974</v>
      </c>
      <c r="HS52">
        <f t="shared" si="49"/>
        <v>101.32999012443044</v>
      </c>
      <c r="HT52">
        <f t="shared" si="49"/>
        <v>89.27751590945806</v>
      </c>
      <c r="HU52">
        <f t="shared" si="49"/>
        <v>91.882358698348227</v>
      </c>
      <c r="HV52">
        <f t="shared" si="49"/>
        <v>103.52161859063244</v>
      </c>
      <c r="HW52">
        <f t="shared" si="49"/>
        <v>100.59416397407733</v>
      </c>
      <c r="HX52">
        <f t="shared" si="49"/>
        <v>91.478546907731342</v>
      </c>
      <c r="HY52">
        <f t="shared" si="49"/>
        <v>94.454425745104203</v>
      </c>
      <c r="HZ52">
        <f t="shared" si="49"/>
        <v>95.839427474065474</v>
      </c>
      <c r="IA52">
        <f t="shared" si="45"/>
        <v>91.602560672541486</v>
      </c>
      <c r="IB52">
        <f t="shared" si="45"/>
        <v>90.130129350213849</v>
      </c>
      <c r="IC52">
        <f t="shared" si="45"/>
        <v>97.910095223297702</v>
      </c>
      <c r="ID52">
        <f t="shared" si="45"/>
        <v>98.733775337510792</v>
      </c>
      <c r="IE52">
        <f t="shared" si="45"/>
        <v>94.219242644801767</v>
      </c>
      <c r="IF52">
        <f t="shared" si="45"/>
        <v>88.544739812502939</v>
      </c>
      <c r="IG52">
        <f t="shared" si="45"/>
        <v>91.590607380168436</v>
      </c>
      <c r="IH52">
        <f t="shared" si="45"/>
        <v>94.718185046620889</v>
      </c>
      <c r="II52">
        <f t="shared" si="45"/>
        <v>100.89907014808614</v>
      </c>
      <c r="IJ52">
        <f t="shared" si="45"/>
        <v>92.806617210787053</v>
      </c>
      <c r="IK52">
        <f t="shared" si="45"/>
        <v>98.894934138158419</v>
      </c>
      <c r="IL52">
        <f t="shared" si="45"/>
        <v>96.091352318090699</v>
      </c>
      <c r="IM52">
        <f t="shared" si="45"/>
        <v>94.5785985733215</v>
      </c>
      <c r="IN52">
        <f t="shared" si="45"/>
        <v>89.562183336188923</v>
      </c>
      <c r="IO52">
        <f t="shared" si="45"/>
        <v>99.91139294027947</v>
      </c>
      <c r="IP52">
        <f t="shared" si="45"/>
        <v>89.579433661879875</v>
      </c>
      <c r="IQ52">
        <f t="shared" si="50"/>
        <v>94.65921185125093</v>
      </c>
      <c r="IR52">
        <f t="shared" si="50"/>
        <v>97.813054106467817</v>
      </c>
      <c r="IS52">
        <f t="shared" si="50"/>
        <v>92.45095390262135</v>
      </c>
      <c r="IT52">
        <f t="shared" si="50"/>
        <v>87.684912988766541</v>
      </c>
      <c r="IU52">
        <f t="shared" si="50"/>
        <v>84.958940734043921</v>
      </c>
      <c r="IV52">
        <f t="shared" si="46"/>
        <v>89.962120262749977</v>
      </c>
      <c r="IW52">
        <f t="shared" si="46"/>
        <v>84.91271232178488</v>
      </c>
      <c r="IX52">
        <f t="shared" si="46"/>
        <v>96.90389266865742</v>
      </c>
      <c r="IY52">
        <f t="shared" si="46"/>
        <v>99.907099966423104</v>
      </c>
      <c r="IZ52">
        <f t="shared" si="46"/>
        <v>104.56321138975041</v>
      </c>
      <c r="JA52">
        <f t="shared" si="46"/>
        <v>101.38697994726033</v>
      </c>
      <c r="JB52">
        <f t="shared" si="46"/>
        <v>94.97883846969502</v>
      </c>
      <c r="JC52">
        <f t="shared" si="46"/>
        <v>93.247427947365068</v>
      </c>
      <c r="JD52">
        <f t="shared" si="46"/>
        <v>92.556894364236371</v>
      </c>
      <c r="JE52">
        <f t="shared" si="46"/>
        <v>92.239906257247711</v>
      </c>
      <c r="JF52">
        <f t="shared" si="46"/>
        <v>99.456120414951073</v>
      </c>
      <c r="JG52">
        <f t="shared" si="46"/>
        <v>89.286453038782781</v>
      </c>
      <c r="JH52">
        <f t="shared" si="46"/>
        <v>92.51813046613448</v>
      </c>
      <c r="JI52">
        <f t="shared" si="46"/>
        <v>92.278785144423594</v>
      </c>
      <c r="JJ52">
        <f t="shared" si="46"/>
        <v>94.019749242589157</v>
      </c>
      <c r="JK52">
        <f t="shared" si="46"/>
        <v>103.6328397415368</v>
      </c>
      <c r="JL52">
        <f t="shared" si="47"/>
        <v>87.713944516615257</v>
      </c>
      <c r="JM52">
        <f t="shared" si="47"/>
        <v>94.188175311493339</v>
      </c>
      <c r="JN52">
        <f t="shared" si="42"/>
        <v>90.368952603352611</v>
      </c>
      <c r="JO52">
        <f t="shared" si="30"/>
        <v>95.310302364544526</v>
      </c>
      <c r="JP52">
        <f t="shared" si="30"/>
        <v>96.031215532291924</v>
      </c>
      <c r="JQ52">
        <f t="shared" si="30"/>
        <v>91.957905736072092</v>
      </c>
      <c r="JS52" s="3">
        <f t="shared" si="24"/>
        <v>95.672224765569453</v>
      </c>
      <c r="JT52" s="3">
        <f t="shared" si="25"/>
        <v>5.5622419769148355</v>
      </c>
      <c r="JU52" s="3">
        <v>48</v>
      </c>
      <c r="JV52">
        <f t="shared" si="23"/>
        <v>0.49552389952255915</v>
      </c>
      <c r="JX52">
        <f t="shared" si="26"/>
        <v>126</v>
      </c>
    </row>
    <row r="53" spans="1:284" x14ac:dyDescent="0.25">
      <c r="A53">
        <v>49</v>
      </c>
      <c r="B53">
        <v>1802.7716769639953</v>
      </c>
      <c r="C53">
        <v>1869.4472975085596</v>
      </c>
      <c r="D53">
        <v>2653.538637802445</v>
      </c>
      <c r="E53">
        <v>1945.4526657898821</v>
      </c>
      <c r="F53">
        <v>1848.5679769224164</v>
      </c>
      <c r="H53">
        <v>2140.6345806225181</v>
      </c>
      <c r="I53">
        <v>1414.4978350139177</v>
      </c>
      <c r="J53">
        <v>1404.8981438065641</v>
      </c>
      <c r="L53">
        <v>1314.2265723181838</v>
      </c>
      <c r="M53">
        <v>1343.474794406518</v>
      </c>
      <c r="N53">
        <v>2303.7741415412829</v>
      </c>
      <c r="O53">
        <v>1939.8818761817777</v>
      </c>
      <c r="P53">
        <v>2477.6021797337462</v>
      </c>
      <c r="Q53">
        <v>2062.8017240825507</v>
      </c>
      <c r="R53">
        <v>1240.8120657673953</v>
      </c>
      <c r="S53">
        <v>1369.2602570270217</v>
      </c>
      <c r="T53">
        <v>2402.984517766793</v>
      </c>
      <c r="U53">
        <v>1500.3070233269486</v>
      </c>
      <c r="V53">
        <v>1595.5066653737931</v>
      </c>
      <c r="W53">
        <v>1916.5315247036069</v>
      </c>
      <c r="Y53">
        <v>2499.7712247066988</v>
      </c>
      <c r="Z53">
        <v>1719.540978136306</v>
      </c>
      <c r="AA53">
        <v>1626.4879080452577</v>
      </c>
      <c r="AB53">
        <v>1092.6523974445479</v>
      </c>
      <c r="AC53">
        <v>1956.5566373818524</v>
      </c>
      <c r="AD53">
        <v>1101.3198093224566</v>
      </c>
      <c r="AE53">
        <v>1501.7218693424045</v>
      </c>
      <c r="AF53">
        <v>2806.2169425167071</v>
      </c>
      <c r="AG53">
        <v>2126.7998410956998</v>
      </c>
      <c r="AH53">
        <v>1612.0133095611586</v>
      </c>
      <c r="AI53">
        <v>1331.3393978909121</v>
      </c>
      <c r="AJ53">
        <v>2014.8008205679484</v>
      </c>
      <c r="AK53">
        <v>1105.4887294412604</v>
      </c>
      <c r="AL53">
        <v>2261.6871048813964</v>
      </c>
      <c r="AM53">
        <v>2079.8959793107524</v>
      </c>
      <c r="AN53">
        <v>2185.5011570307538</v>
      </c>
      <c r="AO53">
        <v>2300.3618561116723</v>
      </c>
      <c r="AP53">
        <v>1249.4632898410566</v>
      </c>
      <c r="AQ53">
        <v>1139.3768917140351</v>
      </c>
      <c r="AR53">
        <v>1920.4572070987037</v>
      </c>
      <c r="AU53">
        <v>1433.3775522805404</v>
      </c>
      <c r="AV53">
        <v>1768.6786601193148</v>
      </c>
      <c r="AW53">
        <v>1255.3301437453997</v>
      </c>
      <c r="AX53">
        <v>2168.9536235007663</v>
      </c>
      <c r="AY53">
        <v>1924.6492036963371</v>
      </c>
      <c r="AZ53">
        <v>1788.4777505160976</v>
      </c>
      <c r="BA53">
        <v>1429.9023189508625</v>
      </c>
      <c r="BC53">
        <v>1891.391772365833</v>
      </c>
      <c r="BD53">
        <v>2011.151188456384</v>
      </c>
      <c r="BE53">
        <v>1574.1446203798946</v>
      </c>
      <c r="BF53">
        <v>1424.9161819850526</v>
      </c>
      <c r="BI53">
        <v>1776.922173245825</v>
      </c>
      <c r="BJ53">
        <v>1557.5085000952147</v>
      </c>
      <c r="BK53">
        <v>2231.704578539885</v>
      </c>
      <c r="BL53">
        <v>1193.1275881743823</v>
      </c>
      <c r="BM53">
        <v>1422.7285960642707</v>
      </c>
      <c r="BN53">
        <v>2018.6337804474608</v>
      </c>
      <c r="BO53">
        <v>1049.6803897560048</v>
      </c>
      <c r="BP53">
        <v>2396.6631052908101</v>
      </c>
      <c r="BQ53">
        <v>1264.4087842949084</v>
      </c>
      <c r="BS53">
        <v>1408.6933865241717</v>
      </c>
      <c r="BT53">
        <v>1586.872808677685</v>
      </c>
      <c r="BU53">
        <v>1522.8487118066478</v>
      </c>
      <c r="BV53">
        <v>1890.9926302209865</v>
      </c>
      <c r="BW53">
        <v>1577.4685830634169</v>
      </c>
      <c r="BX53">
        <v>1890.3957390866312</v>
      </c>
      <c r="BY53">
        <v>1538.9130409236918</v>
      </c>
      <c r="BZ53">
        <v>2026.4859500420455</v>
      </c>
      <c r="CA53">
        <v>2549.8750551488724</v>
      </c>
      <c r="CB53">
        <v>2393.3704785205364</v>
      </c>
      <c r="CC53">
        <v>1466.2686787318032</v>
      </c>
      <c r="CD53">
        <v>1460.1728162406098</v>
      </c>
      <c r="CE53">
        <v>1228.0210425034429</v>
      </c>
      <c r="CF53">
        <v>1167.5428643197179</v>
      </c>
      <c r="CG53">
        <v>2260.4656440020194</v>
      </c>
      <c r="CH53">
        <v>1329.8454903592287</v>
      </c>
      <c r="CI53">
        <v>1986.6346775387267</v>
      </c>
      <c r="CJ53">
        <v>2151.6095677511348</v>
      </c>
      <c r="CK53">
        <v>1471.2602330286616</v>
      </c>
      <c r="CL53">
        <v>1683.8855174829951</v>
      </c>
      <c r="CM53">
        <v>1677.3730899114521</v>
      </c>
      <c r="CN53">
        <v>1425.3313691887574</v>
      </c>
      <c r="CO53">
        <v>2352.0470593619621</v>
      </c>
      <c r="CP53">
        <v>2084.7284533498882</v>
      </c>
      <c r="CQ53">
        <v>1298.9602783196822</v>
      </c>
      <c r="CR53">
        <v>1357.3119785829729</v>
      </c>
      <c r="CS53">
        <v>1714.7576998797106</v>
      </c>
      <c r="CT53">
        <v>1953.7297435090004</v>
      </c>
      <c r="CU53">
        <v>1831.7502572522558</v>
      </c>
      <c r="CV53">
        <v>1859.6274670198998</v>
      </c>
      <c r="CW53">
        <v>1667.0242260017012</v>
      </c>
      <c r="CX53">
        <v>1213.9173686305019</v>
      </c>
      <c r="CY53">
        <v>2005.7665187659486</v>
      </c>
      <c r="CZ53">
        <v>1704.7642893989621</v>
      </c>
      <c r="DA53">
        <v>1682.2726220673596</v>
      </c>
      <c r="DB53">
        <v>1929.9490213650511</v>
      </c>
      <c r="DC53">
        <v>1539.4988377168877</v>
      </c>
      <c r="DD53">
        <v>2810.7826685300029</v>
      </c>
      <c r="DE53">
        <v>1032.7539039921207</v>
      </c>
      <c r="DF53">
        <v>2341.3004503568982</v>
      </c>
      <c r="DG53">
        <v>1582.0370806880958</v>
      </c>
      <c r="DH53">
        <v>2674.9511772498731</v>
      </c>
      <c r="DI53">
        <v>1699.0396570152495</v>
      </c>
      <c r="DJ53">
        <v>1459.4947106757004</v>
      </c>
      <c r="DK53">
        <v>2739.8578281912992</v>
      </c>
      <c r="DL53">
        <v>2220.6924968297076</v>
      </c>
      <c r="DM53">
        <v>1269.103930739594</v>
      </c>
      <c r="DN53">
        <v>1829.8347442058639</v>
      </c>
      <c r="DO53">
        <v>1326.2794327301251</v>
      </c>
      <c r="DP53">
        <v>1686.560514121777</v>
      </c>
      <c r="DQ53">
        <v>2626.2230154247818</v>
      </c>
      <c r="DR53">
        <v>2474.0528845739905</v>
      </c>
      <c r="DS53">
        <v>1395.7017065345942</v>
      </c>
      <c r="DT53">
        <v>1924.3249840996386</v>
      </c>
      <c r="DU53">
        <v>2222.3980307468214</v>
      </c>
      <c r="DV53">
        <v>2339.4187532117862</v>
      </c>
      <c r="DW53">
        <v>2181.9605097702938</v>
      </c>
      <c r="DX53">
        <v>1653.8577801599993</v>
      </c>
      <c r="DY53">
        <v>1476.5228034013926</v>
      </c>
      <c r="DZ53">
        <v>1576.9966822466247</v>
      </c>
      <c r="EA53">
        <v>1489.7585870941869</v>
      </c>
      <c r="EB53">
        <v>2010.954710809664</v>
      </c>
      <c r="EC53">
        <v>1883.1910528487131</v>
      </c>
      <c r="ED53">
        <v>1566.7635081641376</v>
      </c>
      <c r="EE53">
        <v>1236.1946592351896</v>
      </c>
      <c r="EF53">
        <v>2144.3731053106694</v>
      </c>
      <c r="EG53">
        <v>1388.4963220433719</v>
      </c>
      <c r="EL53">
        <f t="shared" si="43"/>
        <v>92.619494181415746</v>
      </c>
      <c r="EM53">
        <f t="shared" si="43"/>
        <v>86.316523372284578</v>
      </c>
      <c r="EN53">
        <f t="shared" si="43"/>
        <v>105.13841351458376</v>
      </c>
      <c r="EO53">
        <f t="shared" si="43"/>
        <v>116.38646577637739</v>
      </c>
      <c r="EP53">
        <f t="shared" si="43"/>
        <v>92.045703809954631</v>
      </c>
      <c r="ER53">
        <f t="shared" si="7"/>
        <v>95.438121302789312</v>
      </c>
      <c r="ES53">
        <f t="shared" si="8"/>
        <v>97.93451440096247</v>
      </c>
      <c r="ET53">
        <f t="shared" si="9"/>
        <v>94.322594918957563</v>
      </c>
      <c r="EV53">
        <f t="shared" si="51"/>
        <v>86.041038942981743</v>
      </c>
      <c r="EW53">
        <f t="shared" si="51"/>
        <v>96.624152643451211</v>
      </c>
      <c r="EX53">
        <f t="shared" si="51"/>
        <v>100.69493097244933</v>
      </c>
      <c r="EY53">
        <f t="shared" si="48"/>
        <v>95.329261003681552</v>
      </c>
      <c r="EZ53">
        <f t="shared" si="48"/>
        <v>94.330460338980913</v>
      </c>
      <c r="FA53">
        <f t="shared" si="48"/>
        <v>110.47175658664924</v>
      </c>
      <c r="FB53">
        <f t="shared" si="48"/>
        <v>101.82653792392233</v>
      </c>
      <c r="FC53">
        <f t="shared" si="48"/>
        <v>85.899371265981983</v>
      </c>
      <c r="FD53">
        <f t="shared" si="48"/>
        <v>103.43829715349895</v>
      </c>
      <c r="FE53">
        <f t="shared" si="48"/>
        <v>98.377955351772542</v>
      </c>
      <c r="FF53">
        <f t="shared" si="48"/>
        <v>99.592445920150084</v>
      </c>
      <c r="FG53">
        <f t="shared" si="48"/>
        <v>92.37145516721516</v>
      </c>
      <c r="FI53">
        <f t="shared" si="11"/>
        <v>99.252830352999467</v>
      </c>
      <c r="FJ53">
        <f t="shared" si="12"/>
        <v>87.198708449656166</v>
      </c>
      <c r="FK53">
        <f t="shared" si="53"/>
        <v>107.28397566572293</v>
      </c>
      <c r="FL53">
        <f t="shared" si="53"/>
        <v>95.245827450915641</v>
      </c>
      <c r="FM53">
        <f t="shared" si="53"/>
        <v>94.469685509947553</v>
      </c>
      <c r="FN53">
        <f t="shared" si="53"/>
        <v>94.972259383529661</v>
      </c>
      <c r="FO53">
        <f t="shared" si="53"/>
        <v>100.76845132847593</v>
      </c>
      <c r="FP53">
        <f t="shared" si="52"/>
        <v>87.81307115889831</v>
      </c>
      <c r="FQ53">
        <f t="shared" si="52"/>
        <v>96.777713220653354</v>
      </c>
      <c r="FR53">
        <f t="shared" si="52"/>
        <v>96.828054724844009</v>
      </c>
      <c r="FS53">
        <f t="shared" si="52"/>
        <v>89.838047935696011</v>
      </c>
      <c r="FT53">
        <f t="shared" si="52"/>
        <v>92.757457874947306</v>
      </c>
      <c r="FV53">
        <f t="shared" si="34"/>
        <v>92.118889734713733</v>
      </c>
      <c r="FW53">
        <f t="shared" si="34"/>
        <v>111.44702065517771</v>
      </c>
      <c r="FX53">
        <f t="shared" si="34"/>
        <v>97.928065950677677</v>
      </c>
      <c r="FY53">
        <f t="shared" si="34"/>
        <v>107.30802770717247</v>
      </c>
      <c r="GA53">
        <f t="shared" si="35"/>
        <v>94.594743750467728</v>
      </c>
      <c r="GB53">
        <f t="shared" si="35"/>
        <v>99.193562913805792</v>
      </c>
      <c r="GE53">
        <f t="shared" si="54"/>
        <v>92.127209488305951</v>
      </c>
      <c r="GF53">
        <f t="shared" si="54"/>
        <v>92.900285660913468</v>
      </c>
      <c r="GG53">
        <f t="shared" si="54"/>
        <v>95.159734158793256</v>
      </c>
      <c r="GH53">
        <f t="shared" si="36"/>
        <v>98.059365809027568</v>
      </c>
      <c r="GI53">
        <f t="shared" si="36"/>
        <v>100.34068492457475</v>
      </c>
      <c r="GJ53">
        <f t="shared" si="36"/>
        <v>94.209028144569487</v>
      </c>
      <c r="GK53">
        <f t="shared" si="36"/>
        <v>102.22564176379738</v>
      </c>
      <c r="GM53">
        <f t="shared" si="37"/>
        <v>101.45504330253821</v>
      </c>
      <c r="GN53">
        <f t="shared" si="37"/>
        <v>100.96623364502311</v>
      </c>
      <c r="GO53">
        <f t="shared" si="37"/>
        <v>92.363403943136959</v>
      </c>
      <c r="GP53">
        <f t="shared" si="37"/>
        <v>100.35915539697586</v>
      </c>
      <c r="GS53">
        <f t="shared" si="56"/>
        <v>101.72009390930045</v>
      </c>
      <c r="GT53">
        <f t="shared" si="56"/>
        <v>103.4326708897118</v>
      </c>
      <c r="GU53">
        <f t="shared" si="56"/>
        <v>92.986200867980429</v>
      </c>
      <c r="GV53">
        <f t="shared" si="55"/>
        <v>92.643762140279577</v>
      </c>
      <c r="GW53">
        <f t="shared" si="55"/>
        <v>96.054488240319387</v>
      </c>
      <c r="GX53">
        <f t="shared" si="55"/>
        <v>88.620429878626041</v>
      </c>
      <c r="GY53">
        <f t="shared" si="55"/>
        <v>97.875550831831575</v>
      </c>
      <c r="GZ53">
        <f t="shared" si="55"/>
        <v>97.086499685655681</v>
      </c>
      <c r="HA53">
        <f t="shared" si="55"/>
        <v>88.191735025346247</v>
      </c>
      <c r="HC53">
        <f t="shared" si="44"/>
        <v>96.070645160134362</v>
      </c>
      <c r="HD53">
        <f t="shared" si="44"/>
        <v>100.57693151101415</v>
      </c>
      <c r="HE53">
        <f t="shared" si="44"/>
        <v>90.183601724849282</v>
      </c>
      <c r="HF53">
        <f t="shared" ref="HC53:HR55" si="57">BV53*100/BV$4</f>
        <v>98.319013295850667</v>
      </c>
      <c r="HG53">
        <f t="shared" si="57"/>
        <v>96.458022037155317</v>
      </c>
      <c r="HH53">
        <f t="shared" si="57"/>
        <v>99.596457751084799</v>
      </c>
      <c r="HI53">
        <f t="shared" si="57"/>
        <v>105.49551789314768</v>
      </c>
      <c r="HJ53">
        <f t="shared" si="57"/>
        <v>90.40547120918346</v>
      </c>
      <c r="HK53">
        <f t="shared" si="57"/>
        <v>98.511899558496239</v>
      </c>
      <c r="HL53">
        <f t="shared" si="57"/>
        <v>97.24635682172179</v>
      </c>
      <c r="HM53">
        <f t="shared" si="57"/>
        <v>97.459540698767867</v>
      </c>
      <c r="HN53">
        <f t="shared" si="57"/>
        <v>93.740606590811936</v>
      </c>
      <c r="HO53">
        <f t="shared" si="57"/>
        <v>94.030032973069282</v>
      </c>
      <c r="HP53">
        <f t="shared" si="57"/>
        <v>100.19581392580983</v>
      </c>
      <c r="HQ53">
        <f t="shared" si="57"/>
        <v>93.338369515063249</v>
      </c>
      <c r="HR53">
        <f t="shared" si="57"/>
        <v>91.413257522643519</v>
      </c>
      <c r="HS53">
        <f t="shared" si="49"/>
        <v>101.47657341618256</v>
      </c>
      <c r="HT53">
        <f t="shared" si="49"/>
        <v>89.275064882077473</v>
      </c>
      <c r="HU53">
        <f t="shared" si="49"/>
        <v>92.084729890457936</v>
      </c>
      <c r="HV53">
        <f t="shared" si="49"/>
        <v>102.77136675880786</v>
      </c>
      <c r="HW53">
        <f t="shared" si="49"/>
        <v>101.34833482718575</v>
      </c>
      <c r="HX53">
        <f t="shared" si="49"/>
        <v>91.699258137549876</v>
      </c>
      <c r="HY53">
        <f t="shared" si="49"/>
        <v>94.993327280998884</v>
      </c>
      <c r="HZ53">
        <f t="shared" si="49"/>
        <v>96.156199422209326</v>
      </c>
      <c r="IA53">
        <f t="shared" si="45"/>
        <v>90.811686882389125</v>
      </c>
      <c r="IB53">
        <f t="shared" si="45"/>
        <v>89.27856683153793</v>
      </c>
      <c r="IC53">
        <f t="shared" si="45"/>
        <v>97.414233474232063</v>
      </c>
      <c r="ID53">
        <f t="shared" si="45"/>
        <v>98.480696988537375</v>
      </c>
      <c r="IE53">
        <f t="shared" si="45"/>
        <v>94.044177097177268</v>
      </c>
      <c r="IF53">
        <f t="shared" si="45"/>
        <v>88.147995169292273</v>
      </c>
      <c r="IG53">
        <f t="shared" si="45"/>
        <v>91.295046968329999</v>
      </c>
      <c r="IH53">
        <f t="shared" si="45"/>
        <v>94.678391986454869</v>
      </c>
      <c r="II53">
        <f t="shared" si="45"/>
        <v>100.38581980510753</v>
      </c>
      <c r="IJ53">
        <f t="shared" si="45"/>
        <v>92.782953694794571</v>
      </c>
      <c r="IK53">
        <f t="shared" si="45"/>
        <v>98.763626050170998</v>
      </c>
      <c r="IL53">
        <f t="shared" si="45"/>
        <v>96.072011417602397</v>
      </c>
      <c r="IM53">
        <f t="shared" si="45"/>
        <v>94.412964029386245</v>
      </c>
      <c r="IN53">
        <f t="shared" si="45"/>
        <v>89.442757725204658</v>
      </c>
      <c r="IO53">
        <f t="shared" si="45"/>
        <v>99.154997272509888</v>
      </c>
      <c r="IP53">
        <f t="shared" si="45"/>
        <v>90.036236814059464</v>
      </c>
      <c r="IQ53">
        <f t="shared" si="50"/>
        <v>94.846856780069842</v>
      </c>
      <c r="IR53">
        <f t="shared" si="50"/>
        <v>97.790237242348994</v>
      </c>
      <c r="IS53">
        <f t="shared" si="50"/>
        <v>92.016026115722852</v>
      </c>
      <c r="IT53">
        <f t="shared" si="50"/>
        <v>87.751478234825697</v>
      </c>
      <c r="IU53">
        <f t="shared" si="50"/>
        <v>84.58856044959181</v>
      </c>
      <c r="IV53">
        <f t="shared" si="46"/>
        <v>90.156987308729896</v>
      </c>
      <c r="IW53">
        <f t="shared" si="46"/>
        <v>84.981873092578539</v>
      </c>
      <c r="IX53">
        <f t="shared" si="46"/>
        <v>97.836335299648965</v>
      </c>
      <c r="IY53">
        <f t="shared" si="46"/>
        <v>100.13631192157489</v>
      </c>
      <c r="IZ53">
        <f t="shared" si="46"/>
        <v>104.29152836074604</v>
      </c>
      <c r="JA53">
        <f t="shared" si="46"/>
        <v>101.27981339813462</v>
      </c>
      <c r="JB53">
        <f t="shared" si="46"/>
        <v>95.384431664123071</v>
      </c>
      <c r="JC53">
        <f t="shared" si="46"/>
        <v>93.006917885742396</v>
      </c>
      <c r="JD53">
        <f t="shared" si="46"/>
        <v>92.206536338801115</v>
      </c>
      <c r="JE53">
        <f t="shared" si="46"/>
        <v>92.829931607256057</v>
      </c>
      <c r="JF53">
        <f t="shared" si="46"/>
        <v>98.794564387843863</v>
      </c>
      <c r="JG53">
        <f t="shared" si="46"/>
        <v>88.860317330583385</v>
      </c>
      <c r="JH53">
        <f t="shared" si="46"/>
        <v>92.492833806459799</v>
      </c>
      <c r="JI53">
        <f t="shared" si="46"/>
        <v>92.041743642939764</v>
      </c>
      <c r="JJ53">
        <f t="shared" si="46"/>
        <v>93.692679973709019</v>
      </c>
      <c r="JK53">
        <f t="shared" si="46"/>
        <v>103.54879083073502</v>
      </c>
      <c r="JL53">
        <f t="shared" si="47"/>
        <v>87.691082201718828</v>
      </c>
      <c r="JM53">
        <f t="shared" si="47"/>
        <v>94.57784616221285</v>
      </c>
      <c r="JN53">
        <f t="shared" si="42"/>
        <v>90.111117985064169</v>
      </c>
      <c r="JO53">
        <f t="shared" si="30"/>
        <v>95.108958099275426</v>
      </c>
      <c r="JP53">
        <f t="shared" si="30"/>
        <v>96.151622015211657</v>
      </c>
      <c r="JQ53">
        <f t="shared" si="30"/>
        <v>92.095698034118257</v>
      </c>
      <c r="JS53" s="3">
        <f t="shared" si="24"/>
        <v>95.776741929631157</v>
      </c>
      <c r="JT53" s="3">
        <f t="shared" si="25"/>
        <v>5.5695631916553614</v>
      </c>
      <c r="JU53" s="3">
        <v>49</v>
      </c>
      <c r="JV53">
        <f t="shared" si="23"/>
        <v>0.4981568760608831</v>
      </c>
      <c r="JX53">
        <f t="shared" si="26"/>
        <v>125</v>
      </c>
    </row>
    <row r="54" spans="1:284" x14ac:dyDescent="0.25">
      <c r="A54">
        <v>50</v>
      </c>
      <c r="B54">
        <v>1818.579937597141</v>
      </c>
      <c r="C54">
        <v>1872.0481310125606</v>
      </c>
      <c r="D54">
        <v>2662.2153833958114</v>
      </c>
      <c r="E54">
        <v>1944.0339092856937</v>
      </c>
      <c r="F54">
        <v>1853.3800314203836</v>
      </c>
      <c r="H54">
        <v>2134.7966804600032</v>
      </c>
      <c r="I54">
        <v>1416.8588524224524</v>
      </c>
      <c r="J54">
        <v>1392.0466939203391</v>
      </c>
      <c r="L54">
        <v>1308.5620561498745</v>
      </c>
      <c r="M54">
        <v>1345.0405755836225</v>
      </c>
      <c r="N54">
        <v>2297.6346854894141</v>
      </c>
      <c r="O54">
        <v>1956.8857924926785</v>
      </c>
      <c r="P54">
        <v>2470.2019199114548</v>
      </c>
      <c r="Q54">
        <v>2067.7194260480587</v>
      </c>
      <c r="R54">
        <v>1242.3088548160456</v>
      </c>
      <c r="S54">
        <v>1382.1284243209554</v>
      </c>
      <c r="T54">
        <v>2417.6443571320065</v>
      </c>
      <c r="U54">
        <v>1493.3730516074763</v>
      </c>
      <c r="V54">
        <v>1584.7699408922713</v>
      </c>
      <c r="W54">
        <v>1917.7973599027603</v>
      </c>
      <c r="Y54">
        <v>2498.3755165572929</v>
      </c>
      <c r="Z54">
        <v>1719.2545248202496</v>
      </c>
      <c r="AA54">
        <v>1638.7717701714237</v>
      </c>
      <c r="AB54">
        <v>1092.9435238905378</v>
      </c>
      <c r="AC54">
        <v>1952.3451478214351</v>
      </c>
      <c r="AD54">
        <v>1094.1961282533578</v>
      </c>
      <c r="AE54">
        <v>1501.0133102714267</v>
      </c>
      <c r="AF54">
        <v>2785.7306976560853</v>
      </c>
      <c r="AG54">
        <v>2133.2413014148092</v>
      </c>
      <c r="AH54">
        <v>1615.2906961244319</v>
      </c>
      <c r="AI54">
        <v>1329.6122218186094</v>
      </c>
      <c r="AJ54">
        <v>2003.5173235909303</v>
      </c>
      <c r="AK54">
        <v>1111.3141019552399</v>
      </c>
      <c r="AL54">
        <v>2262.0970478430368</v>
      </c>
      <c r="AM54">
        <v>2079.5284362889774</v>
      </c>
      <c r="AN54">
        <v>2191.3365417168211</v>
      </c>
      <c r="AO54">
        <v>2310.4398072453237</v>
      </c>
      <c r="AP54">
        <v>1262.5921652462625</v>
      </c>
      <c r="AQ54">
        <v>1136.438634514767</v>
      </c>
      <c r="AR54">
        <v>1931.4226203598746</v>
      </c>
      <c r="AU54">
        <v>1439.381478129249</v>
      </c>
      <c r="AV54">
        <v>1760.2170346995322</v>
      </c>
      <c r="AW54">
        <v>1246.1355100206752</v>
      </c>
      <c r="AX54">
        <v>2155.8519518925264</v>
      </c>
      <c r="AY54">
        <v>1928.6732849175937</v>
      </c>
      <c r="AZ54">
        <v>1776.9014729615892</v>
      </c>
      <c r="BA54">
        <v>1432.4738113026235</v>
      </c>
      <c r="BC54">
        <v>1889.4036375595051</v>
      </c>
      <c r="BD54">
        <v>2020.7525764763136</v>
      </c>
      <c r="BE54">
        <v>1575.2566399504535</v>
      </c>
      <c r="BF54">
        <v>1415.3253853842771</v>
      </c>
      <c r="BI54">
        <v>1788.3209220356573</v>
      </c>
      <c r="BJ54">
        <v>1550.9419381875825</v>
      </c>
      <c r="BK54">
        <v>2233.3818146973022</v>
      </c>
      <c r="BL54">
        <v>1190.3938217857767</v>
      </c>
      <c r="BM54">
        <v>1428.2408629772854</v>
      </c>
      <c r="BN54">
        <v>2004.4332688726204</v>
      </c>
      <c r="BO54">
        <v>1049.6425732416717</v>
      </c>
      <c r="BP54">
        <v>2384.5526464223622</v>
      </c>
      <c r="BQ54">
        <v>1248.6995203976644</v>
      </c>
      <c r="BS54">
        <v>1409.1856992753596</v>
      </c>
      <c r="BT54">
        <v>1583.4172102490463</v>
      </c>
      <c r="BU54">
        <v>1529.3877905787904</v>
      </c>
      <c r="BV54">
        <v>1898.595878037321</v>
      </c>
      <c r="BW54">
        <v>1574.8159952475719</v>
      </c>
      <c r="BX54">
        <v>1884.111970334272</v>
      </c>
      <c r="BY54">
        <v>1553.5141276316169</v>
      </c>
      <c r="BZ54">
        <v>2023.489787841565</v>
      </c>
      <c r="CA54">
        <v>2549.8153685619313</v>
      </c>
      <c r="CB54">
        <v>2399.0767992650904</v>
      </c>
      <c r="CC54">
        <v>1468.8135710089787</v>
      </c>
      <c r="CD54">
        <v>1470.0952647777319</v>
      </c>
      <c r="CE54">
        <v>1223.7267424586337</v>
      </c>
      <c r="CF54">
        <v>1179.250770816921</v>
      </c>
      <c r="CG54">
        <v>2251.8098110347642</v>
      </c>
      <c r="CH54">
        <v>1321.1307758887099</v>
      </c>
      <c r="CI54">
        <v>1988.6910203982748</v>
      </c>
      <c r="CJ54">
        <v>2146.0558664101704</v>
      </c>
      <c r="CK54">
        <v>1464.8191809780999</v>
      </c>
      <c r="CL54">
        <v>1692.222212614739</v>
      </c>
      <c r="CM54">
        <v>1686.2716543670822</v>
      </c>
      <c r="CN54">
        <v>1428.0151364349092</v>
      </c>
      <c r="CO54">
        <v>2364.3592588998008</v>
      </c>
      <c r="CP54">
        <v>2089.6812631747148</v>
      </c>
      <c r="CQ54">
        <v>1308.2601897182885</v>
      </c>
      <c r="CR54">
        <v>1364.2973709783698</v>
      </c>
      <c r="CS54">
        <v>1714.9353374822824</v>
      </c>
      <c r="CT54">
        <v>1956.4539817558605</v>
      </c>
      <c r="CU54">
        <v>1825.0321849255845</v>
      </c>
      <c r="CV54">
        <v>1874.5402111623134</v>
      </c>
      <c r="CW54">
        <v>1673.7369324657832</v>
      </c>
      <c r="CX54">
        <v>1204.8182624897051</v>
      </c>
      <c r="CY54">
        <v>2005.2523878395511</v>
      </c>
      <c r="CZ54">
        <v>1707.8422966468893</v>
      </c>
      <c r="DA54">
        <v>1684.398252604499</v>
      </c>
      <c r="DB54">
        <v>1934.9110819474226</v>
      </c>
      <c r="DC54">
        <v>1547.5457232854294</v>
      </c>
      <c r="DD54">
        <v>2809.0330679181393</v>
      </c>
      <c r="DE54">
        <v>1035.8994267870899</v>
      </c>
      <c r="DF54">
        <v>2333.2959632871211</v>
      </c>
      <c r="DG54">
        <v>1588.7045986242986</v>
      </c>
      <c r="DH54">
        <v>2672.7968120668711</v>
      </c>
      <c r="DI54">
        <v>1702.1921697567759</v>
      </c>
      <c r="DJ54">
        <v>1457.6429593184318</v>
      </c>
      <c r="DK54">
        <v>2728.8391239779717</v>
      </c>
      <c r="DL54">
        <v>2213.7348029391906</v>
      </c>
      <c r="DM54">
        <v>1283.6378970896162</v>
      </c>
      <c r="DN54">
        <v>1832.6041671149853</v>
      </c>
      <c r="DO54">
        <v>1331.5099016756294</v>
      </c>
      <c r="DP54">
        <v>1652.3685548177425</v>
      </c>
      <c r="DQ54">
        <v>2638.6035919365131</v>
      </c>
      <c r="DR54">
        <v>2464.7020407496439</v>
      </c>
      <c r="DS54">
        <v>1392.593426156126</v>
      </c>
      <c r="DT54">
        <v>1922.1270466799456</v>
      </c>
      <c r="DU54">
        <v>2223.9327125779923</v>
      </c>
      <c r="DV54">
        <v>2343.6856311096958</v>
      </c>
      <c r="DW54">
        <v>2205.9080613056894</v>
      </c>
      <c r="DX54">
        <v>1656.4264762408177</v>
      </c>
      <c r="DY54">
        <v>1470.3149957920086</v>
      </c>
      <c r="DZ54">
        <v>1575.6312241736573</v>
      </c>
      <c r="EA54">
        <v>1492.4855555421698</v>
      </c>
      <c r="EB54">
        <v>2009.7684242932155</v>
      </c>
      <c r="EC54">
        <v>1885.0344042910835</v>
      </c>
      <c r="ED54">
        <v>1561.4801605649061</v>
      </c>
      <c r="EE54">
        <v>1234.9633874328752</v>
      </c>
      <c r="EF54">
        <v>2151.7864326701538</v>
      </c>
      <c r="EG54">
        <v>1386.1675443423196</v>
      </c>
      <c r="EL54">
        <f t="shared" si="43"/>
        <v>93.431661979722676</v>
      </c>
      <c r="EM54">
        <f t="shared" si="43"/>
        <v>86.436609617152087</v>
      </c>
      <c r="EN54">
        <f t="shared" si="43"/>
        <v>105.4822032198325</v>
      </c>
      <c r="EO54">
        <f t="shared" si="43"/>
        <v>116.30158884350548</v>
      </c>
      <c r="EP54">
        <f t="shared" si="43"/>
        <v>92.285310331633468</v>
      </c>
      <c r="ER54">
        <f t="shared" si="7"/>
        <v>95.177844173330982</v>
      </c>
      <c r="ET54">
        <f t="shared" si="9"/>
        <v>93.459769306237149</v>
      </c>
      <c r="EV54">
        <f t="shared" si="51"/>
        <v>85.670188994809592</v>
      </c>
      <c r="EW54">
        <f t="shared" si="51"/>
        <v>96.736765310315292</v>
      </c>
      <c r="EX54">
        <f t="shared" si="51"/>
        <v>100.42658344123791</v>
      </c>
      <c r="EY54">
        <f t="shared" si="48"/>
        <v>96.164863828775808</v>
      </c>
      <c r="EZ54">
        <f t="shared" si="48"/>
        <v>94.048708118477208</v>
      </c>
      <c r="FA54">
        <f t="shared" si="48"/>
        <v>110.73512032546951</v>
      </c>
      <c r="FB54">
        <f t="shared" si="48"/>
        <v>101.94937106766054</v>
      </c>
      <c r="FC54">
        <f t="shared" si="48"/>
        <v>86.706644736618159</v>
      </c>
      <c r="FD54">
        <f t="shared" si="48"/>
        <v>104.06934109459382</v>
      </c>
      <c r="FE54">
        <f t="shared" si="48"/>
        <v>97.923281775216168</v>
      </c>
      <c r="FF54">
        <f t="shared" si="48"/>
        <v>98.922253387902018</v>
      </c>
      <c r="FG54">
        <f t="shared" si="48"/>
        <v>92.432464880773495</v>
      </c>
      <c r="FI54">
        <f t="shared" si="11"/>
        <v>99.197414088180466</v>
      </c>
      <c r="FK54">
        <f t="shared" si="53"/>
        <v>108.09422550459723</v>
      </c>
      <c r="FL54">
        <f t="shared" si="53"/>
        <v>95.271204761491276</v>
      </c>
      <c r="FM54">
        <f t="shared" si="53"/>
        <v>94.266339444365002</v>
      </c>
      <c r="FN54">
        <f t="shared" si="53"/>
        <v>94.357949098240027</v>
      </c>
      <c r="FO54">
        <f t="shared" si="53"/>
        <v>100.72090563994678</v>
      </c>
      <c r="FP54">
        <f t="shared" si="52"/>
        <v>87.172008791100396</v>
      </c>
      <c r="FQ54">
        <f t="shared" si="52"/>
        <v>97.07082486540682</v>
      </c>
      <c r="FR54">
        <f t="shared" si="52"/>
        <v>97.024915981274631</v>
      </c>
      <c r="FS54">
        <f t="shared" si="52"/>
        <v>89.721499047393962</v>
      </c>
      <c r="FT54">
        <f t="shared" si="52"/>
        <v>92.237987917995028</v>
      </c>
      <c r="FV54">
        <f t="shared" si="34"/>
        <v>92.13558677932231</v>
      </c>
      <c r="FW54">
        <f t="shared" si="34"/>
        <v>111.42732660550078</v>
      </c>
      <c r="FX54">
        <f t="shared" si="34"/>
        <v>98.189538215080944</v>
      </c>
      <c r="FY54">
        <f t="shared" si="34"/>
        <v>107.77814724797784</v>
      </c>
      <c r="GA54">
        <f t="shared" si="35"/>
        <v>94.350800162653172</v>
      </c>
      <c r="GB54">
        <f t="shared" si="35"/>
        <v>99.759937632376605</v>
      </c>
      <c r="GE54">
        <f t="shared" si="54"/>
        <v>92.51309870049306</v>
      </c>
      <c r="GF54">
        <f t="shared" si="54"/>
        <v>92.455836685314679</v>
      </c>
      <c r="GG54">
        <f t="shared" si="54"/>
        <v>94.462739105108227</v>
      </c>
      <c r="GH54">
        <f t="shared" si="36"/>
        <v>97.467033361241747</v>
      </c>
      <c r="GI54">
        <f t="shared" si="36"/>
        <v>100.55047851457418</v>
      </c>
      <c r="GJ54">
        <f t="shared" si="36"/>
        <v>93.599241493532134</v>
      </c>
      <c r="GK54">
        <f t="shared" si="36"/>
        <v>102.40948121385323</v>
      </c>
      <c r="GM54">
        <f t="shared" si="37"/>
        <v>101.34839892255606</v>
      </c>
      <c r="GN54">
        <f t="shared" si="37"/>
        <v>101.44825408769346</v>
      </c>
      <c r="GO54">
        <f t="shared" si="37"/>
        <v>92.428652022289569</v>
      </c>
      <c r="GP54">
        <f t="shared" si="37"/>
        <v>99.683660053034217</v>
      </c>
      <c r="GS54">
        <f t="shared" si="56"/>
        <v>102.37261646476627</v>
      </c>
      <c r="GT54">
        <f t="shared" si="56"/>
        <v>102.99659170515035</v>
      </c>
      <c r="GU54">
        <f t="shared" si="56"/>
        <v>93.056084588136017</v>
      </c>
      <c r="GV54">
        <f t="shared" si="55"/>
        <v>92.431491126212606</v>
      </c>
      <c r="GW54">
        <f t="shared" si="55"/>
        <v>96.42664493896055</v>
      </c>
      <c r="GX54">
        <f t="shared" si="55"/>
        <v>87.997010488517645</v>
      </c>
      <c r="GY54">
        <f t="shared" si="55"/>
        <v>97.872024699299203</v>
      </c>
      <c r="GZ54">
        <f t="shared" si="55"/>
        <v>96.595916733663344</v>
      </c>
      <c r="HA54">
        <f t="shared" si="55"/>
        <v>87.096023530553396</v>
      </c>
      <c r="HC54">
        <f t="shared" si="57"/>
        <v>96.104220105597733</v>
      </c>
      <c r="HD54">
        <f t="shared" si="57"/>
        <v>100.35791365111625</v>
      </c>
      <c r="HE54">
        <f t="shared" si="57"/>
        <v>90.570848121068579</v>
      </c>
      <c r="HF54">
        <f t="shared" si="57"/>
        <v>98.71433150661413</v>
      </c>
      <c r="HG54">
        <f t="shared" si="57"/>
        <v>96.295823324139178</v>
      </c>
      <c r="HH54">
        <f t="shared" si="57"/>
        <v>99.265394209138634</v>
      </c>
      <c r="HI54">
        <f t="shared" si="57"/>
        <v>106.49645112530145</v>
      </c>
      <c r="HJ54">
        <f t="shared" si="57"/>
        <v>90.271806598507041</v>
      </c>
      <c r="HK54">
        <f t="shared" si="57"/>
        <v>98.509593626271879</v>
      </c>
      <c r="HL54">
        <f t="shared" si="57"/>
        <v>97.478213489230754</v>
      </c>
      <c r="HM54">
        <f t="shared" si="57"/>
        <v>97.628693894262639</v>
      </c>
      <c r="HN54">
        <f t="shared" si="57"/>
        <v>94.377610878517203</v>
      </c>
      <c r="HO54">
        <f t="shared" si="57"/>
        <v>93.701216803937129</v>
      </c>
      <c r="HP54">
        <f t="shared" si="57"/>
        <v>101.20055923898344</v>
      </c>
      <c r="HQ54">
        <f t="shared" si="57"/>
        <v>92.98095583876956</v>
      </c>
      <c r="HR54">
        <f t="shared" si="57"/>
        <v>90.814210156686244</v>
      </c>
      <c r="HS54">
        <f t="shared" si="49"/>
        <v>101.58161065806453</v>
      </c>
      <c r="HT54">
        <f t="shared" si="49"/>
        <v>89.04462946527066</v>
      </c>
      <c r="HU54">
        <f t="shared" si="49"/>
        <v>91.68159078224906</v>
      </c>
      <c r="HV54">
        <f t="shared" si="49"/>
        <v>103.28017424247902</v>
      </c>
      <c r="HW54">
        <f t="shared" si="49"/>
        <v>101.8859937984395</v>
      </c>
      <c r="HX54">
        <f t="shared" si="49"/>
        <v>91.871919366233868</v>
      </c>
      <c r="HY54">
        <f t="shared" si="49"/>
        <v>95.490586379447436</v>
      </c>
      <c r="HZ54">
        <f t="shared" si="49"/>
        <v>96.384643260279006</v>
      </c>
      <c r="IA54">
        <f t="shared" si="45"/>
        <v>91.461853524171815</v>
      </c>
      <c r="IB54">
        <f t="shared" si="45"/>
        <v>89.738038074448525</v>
      </c>
      <c r="IC54">
        <f t="shared" si="45"/>
        <v>97.424324947150922</v>
      </c>
      <c r="ID54">
        <f t="shared" si="45"/>
        <v>98.618016329764046</v>
      </c>
      <c r="IE54">
        <f t="shared" si="45"/>
        <v>93.699263492749097</v>
      </c>
      <c r="IF54">
        <f t="shared" si="45"/>
        <v>88.854872499262527</v>
      </c>
      <c r="IG54">
        <f t="shared" si="45"/>
        <v>91.662670211210425</v>
      </c>
      <c r="IH54">
        <f t="shared" si="45"/>
        <v>93.968715397102983</v>
      </c>
      <c r="II54">
        <f t="shared" si="45"/>
        <v>100.36008826853499</v>
      </c>
      <c r="IJ54">
        <f t="shared" si="45"/>
        <v>92.950476328705065</v>
      </c>
      <c r="IK54">
        <f t="shared" si="45"/>
        <v>98.888418534300513</v>
      </c>
      <c r="IL54">
        <f t="shared" si="45"/>
        <v>96.319020605745223</v>
      </c>
      <c r="IM54">
        <f t="shared" si="45"/>
        <v>94.906456001655627</v>
      </c>
      <c r="IN54">
        <f t="shared" si="45"/>
        <v>89.387083159755377</v>
      </c>
      <c r="IO54">
        <f t="shared" si="45"/>
        <v>99.456999814403119</v>
      </c>
      <c r="IP54">
        <f t="shared" si="45"/>
        <v>89.728419039847864</v>
      </c>
      <c r="IQ54">
        <f t="shared" si="50"/>
        <v>95.246590216468505</v>
      </c>
      <c r="IR54">
        <f t="shared" si="50"/>
        <v>97.711478465686383</v>
      </c>
      <c r="IS54">
        <f t="shared" si="50"/>
        <v>92.186758854983353</v>
      </c>
      <c r="IT54">
        <f t="shared" si="50"/>
        <v>87.640142498056633</v>
      </c>
      <c r="IU54">
        <f t="shared" si="50"/>
        <v>84.248376255421221</v>
      </c>
      <c r="IV54">
        <f t="shared" si="46"/>
        <v>89.874514737367178</v>
      </c>
      <c r="IW54">
        <f t="shared" si="46"/>
        <v>85.955098101163614</v>
      </c>
      <c r="IX54">
        <f t="shared" si="46"/>
        <v>97.984408883441873</v>
      </c>
      <c r="IY54">
        <f t="shared" si="46"/>
        <v>100.53122106130647</v>
      </c>
      <c r="IZ54">
        <f t="shared" si="46"/>
        <v>102.17720654210497</v>
      </c>
      <c r="JA54">
        <f t="shared" si="46"/>
        <v>101.75726808172577</v>
      </c>
      <c r="JB54">
        <f t="shared" si="46"/>
        <v>95.023919999507271</v>
      </c>
      <c r="JC54">
        <f t="shared" si="46"/>
        <v>92.799787969247689</v>
      </c>
      <c r="JD54">
        <f t="shared" si="46"/>
        <v>92.101219306473467</v>
      </c>
      <c r="JE54">
        <f t="shared" si="46"/>
        <v>92.894035519991533</v>
      </c>
      <c r="JF54">
        <f t="shared" si="46"/>
        <v>98.974756302028254</v>
      </c>
      <c r="JG54">
        <f t="shared" si="46"/>
        <v>89.835581098739198</v>
      </c>
      <c r="JH54">
        <f t="shared" si="46"/>
        <v>92.636489435470082</v>
      </c>
      <c r="JI54">
        <f t="shared" si="46"/>
        <v>91.654768626196812</v>
      </c>
      <c r="JJ54">
        <f t="shared" si="46"/>
        <v>93.611555246125079</v>
      </c>
      <c r="JK54">
        <f t="shared" si="46"/>
        <v>103.73833448422924</v>
      </c>
      <c r="JL54">
        <f t="shared" si="47"/>
        <v>87.639352171266381</v>
      </c>
      <c r="JM54">
        <f t="shared" si="47"/>
        <v>94.67042317869543</v>
      </c>
      <c r="JN54">
        <f t="shared" si="42"/>
        <v>89.807250581726237</v>
      </c>
      <c r="JO54">
        <f t="shared" si="30"/>
        <v>95.014227890420131</v>
      </c>
      <c r="JP54">
        <f t="shared" si="30"/>
        <v>96.484028464620522</v>
      </c>
      <c r="JQ54">
        <f t="shared" si="30"/>
        <v>91.941235681903251</v>
      </c>
      <c r="JS54" s="3">
        <f t="shared" si="24"/>
        <v>95.85286342321055</v>
      </c>
      <c r="JT54" s="3">
        <f t="shared" si="25"/>
        <v>5.6253517962641943</v>
      </c>
      <c r="JU54" s="3">
        <v>50</v>
      </c>
      <c r="JV54">
        <f t="shared" si="23"/>
        <v>0.50722088990133196</v>
      </c>
      <c r="JX54">
        <f t="shared" si="26"/>
        <v>123</v>
      </c>
    </row>
    <row r="55" spans="1:284" x14ac:dyDescent="0.25">
      <c r="CH55">
        <v>1329.3577625230598</v>
      </c>
      <c r="CI55">
        <v>1982.4455412399618</v>
      </c>
      <c r="CJ55">
        <v>2147.8778625230093</v>
      </c>
      <c r="CK55">
        <v>1472.0600311776457</v>
      </c>
      <c r="CL55">
        <v>1697.7060643929588</v>
      </c>
      <c r="CM55">
        <v>1702.9358770445285</v>
      </c>
      <c r="CN55">
        <v>1425.2687542094468</v>
      </c>
      <c r="CO55">
        <v>2366.3202727049929</v>
      </c>
      <c r="CP55">
        <v>2088.1123490778441</v>
      </c>
      <c r="CQ55">
        <v>1304.5863166198208</v>
      </c>
      <c r="CR55">
        <v>1359.1968053243872</v>
      </c>
      <c r="CS55">
        <v>1725.1627820506162</v>
      </c>
      <c r="CT55">
        <v>1966.9999593149369</v>
      </c>
      <c r="CU55">
        <v>1831.5289327266014</v>
      </c>
      <c r="CV55">
        <v>1867.6204313710425</v>
      </c>
      <c r="CW55">
        <v>1678.2072961094968</v>
      </c>
      <c r="CX55">
        <v>1212.7697925559207</v>
      </c>
      <c r="CY55">
        <v>2001.7990227630432</v>
      </c>
      <c r="CZ55">
        <v>1714.999056185153</v>
      </c>
      <c r="DA55">
        <v>1682.4278856660774</v>
      </c>
      <c r="DB55">
        <v>1924.3902312208045</v>
      </c>
      <c r="DC55">
        <v>1548.5534954908953</v>
      </c>
      <c r="DD55">
        <v>2814.129753916623</v>
      </c>
      <c r="DE55">
        <v>1037.44172796462</v>
      </c>
      <c r="DF55">
        <v>2341.882604107388</v>
      </c>
      <c r="DG55">
        <v>1581.7232514333002</v>
      </c>
      <c r="DH55">
        <v>2671.0228791102049</v>
      </c>
      <c r="DI55">
        <v>1701.5136355705042</v>
      </c>
      <c r="DJ55">
        <v>1465.4174817861203</v>
      </c>
      <c r="DK55">
        <v>2725.1774881102133</v>
      </c>
      <c r="DL55">
        <v>2222.9322991265985</v>
      </c>
      <c r="DM55">
        <v>1278.8701687905534</v>
      </c>
      <c r="DN55">
        <v>1839.1374828866324</v>
      </c>
      <c r="DO55">
        <v>1329.2715712215881</v>
      </c>
      <c r="DP55">
        <v>1621.1613379590563</v>
      </c>
      <c r="DQ55">
        <v>2633.270241852098</v>
      </c>
      <c r="DR55">
        <v>2465.9570469681767</v>
      </c>
      <c r="DS55">
        <v>1399.874409979212</v>
      </c>
      <c r="DT55">
        <v>1930.0602369072046</v>
      </c>
      <c r="DU55">
        <v>2217.9321101861301</v>
      </c>
      <c r="DV55">
        <v>2328.0170599342437</v>
      </c>
      <c r="DW55">
        <v>2184.8911604470409</v>
      </c>
      <c r="DX55">
        <v>1656.8176939765333</v>
      </c>
      <c r="DY55">
        <v>1480.1748729353408</v>
      </c>
      <c r="DZ55">
        <v>1578.112042595928</v>
      </c>
      <c r="EA55">
        <v>1497.8321564151909</v>
      </c>
      <c r="EB55">
        <v>2016.3764166041758</v>
      </c>
      <c r="EC55">
        <v>1889.9144292187102</v>
      </c>
      <c r="ED55">
        <v>1573.0770264745081</v>
      </c>
      <c r="EE55">
        <v>1233.1906426915627</v>
      </c>
      <c r="EF55">
        <v>2143.1781694642268</v>
      </c>
      <c r="EG55">
        <v>1387.2455045193378</v>
      </c>
      <c r="JS55" s="3"/>
      <c r="JT55" s="3"/>
      <c r="JU55" s="3"/>
    </row>
    <row r="56" spans="1:284" x14ac:dyDescent="0.25">
      <c r="CH56">
        <v>1322.6828127352783</v>
      </c>
      <c r="CI56">
        <v>1991.0338945559349</v>
      </c>
      <c r="CJ56">
        <v>2152.4926701569116</v>
      </c>
      <c r="CK56">
        <v>1469.866013337263</v>
      </c>
      <c r="CL56">
        <v>1689.6545006950964</v>
      </c>
      <c r="CM56">
        <v>1711.122195458596</v>
      </c>
      <c r="CN56">
        <v>1423.3267319645336</v>
      </c>
      <c r="CO56">
        <v>2365.7835568626997</v>
      </c>
      <c r="CP56">
        <v>2094.2416183575147</v>
      </c>
      <c r="CQ56">
        <v>1303.3076928334692</v>
      </c>
      <c r="CR56">
        <v>1360.8514472900617</v>
      </c>
      <c r="CS56">
        <v>1718.4162522305551</v>
      </c>
      <c r="CT56">
        <v>1976.2419416666123</v>
      </c>
      <c r="CU56">
        <v>1829.6624354742937</v>
      </c>
      <c r="CV56">
        <v>1872.9670554322297</v>
      </c>
      <c r="CW56">
        <v>1681.4716925073635</v>
      </c>
      <c r="CX56">
        <v>1211.0666525636709</v>
      </c>
      <c r="CY56">
        <v>2012.9281795323693</v>
      </c>
      <c r="CZ56">
        <v>1712.4644985074317</v>
      </c>
      <c r="DA56">
        <v>1692.9830876857959</v>
      </c>
      <c r="DB56">
        <v>1932.3645584855667</v>
      </c>
      <c r="DC56">
        <v>1537.6302986987655</v>
      </c>
      <c r="DD56">
        <v>2804.0587689265562</v>
      </c>
      <c r="DE56">
        <v>1041.5824864689321</v>
      </c>
      <c r="DF56">
        <v>2341.0282196651438</v>
      </c>
      <c r="DG56">
        <v>1581.2316334023822</v>
      </c>
      <c r="DH56">
        <v>2665.5390295535367</v>
      </c>
      <c r="DI56">
        <v>1710.4898962855339</v>
      </c>
      <c r="DJ56">
        <v>1462.3360115857242</v>
      </c>
      <c r="DK56">
        <v>2711.7852378367356</v>
      </c>
      <c r="DL56">
        <v>2213.4867575464564</v>
      </c>
      <c r="DM56">
        <v>1295.5467653369928</v>
      </c>
      <c r="DN56">
        <v>1845.3186461309379</v>
      </c>
      <c r="DO56">
        <v>1329.7117106123665</v>
      </c>
      <c r="DP56">
        <v>1632.1106048762747</v>
      </c>
      <c r="DQ56">
        <v>2623.1510819409914</v>
      </c>
      <c r="DR56">
        <v>2457.1844577590764</v>
      </c>
      <c r="DS56">
        <v>1389.7587822045905</v>
      </c>
      <c r="DT56">
        <v>1929.7012624137283</v>
      </c>
      <c r="DU56">
        <v>2205.2416519895755</v>
      </c>
      <c r="DV56">
        <v>2340.6510456792998</v>
      </c>
      <c r="DW56">
        <v>2202.8207674934997</v>
      </c>
      <c r="DX56">
        <v>1652.8005787083457</v>
      </c>
      <c r="DY56">
        <v>1473.6837177477926</v>
      </c>
      <c r="DZ56">
        <v>1585.2454925234829</v>
      </c>
      <c r="EA56">
        <v>1488.8295975920555</v>
      </c>
      <c r="EB56">
        <v>2025.4848476534983</v>
      </c>
      <c r="EC56">
        <v>1875.380413340996</v>
      </c>
      <c r="ED56">
        <v>1566.5606106500727</v>
      </c>
      <c r="EE56">
        <v>1231.7321696900162</v>
      </c>
      <c r="EF56">
        <v>2148.6505963828054</v>
      </c>
      <c r="EG56">
        <v>1378.6413061755395</v>
      </c>
      <c r="JS56" s="3"/>
      <c r="JT56" s="3"/>
      <c r="JU56" s="3"/>
    </row>
    <row r="57" spans="1:284" x14ac:dyDescent="0.25">
      <c r="CH57">
        <v>1317.511875116458</v>
      </c>
      <c r="CI57">
        <v>1998.3024281990711</v>
      </c>
      <c r="CJ57">
        <v>2141.8524386499034</v>
      </c>
      <c r="CK57">
        <v>1458.2239159717019</v>
      </c>
      <c r="CL57">
        <v>1688.1427062052851</v>
      </c>
      <c r="CM57">
        <v>1713.4247889638691</v>
      </c>
      <c r="CN57">
        <v>1431.2000010261743</v>
      </c>
      <c r="CO57">
        <v>2375.0262462303053</v>
      </c>
      <c r="CP57">
        <v>2088.6121221059184</v>
      </c>
      <c r="CQ57">
        <v>1311.5359872989916</v>
      </c>
      <c r="CR57">
        <v>1368.3960497156656</v>
      </c>
      <c r="CS57">
        <v>1734.5413256202937</v>
      </c>
      <c r="CT57">
        <v>1982.9374121685369</v>
      </c>
      <c r="CU57">
        <v>1826.0229972311879</v>
      </c>
      <c r="CV57">
        <v>1872.771726415999</v>
      </c>
      <c r="CW57">
        <v>1677.1307861642488</v>
      </c>
      <c r="CX57">
        <v>1215.7532310248955</v>
      </c>
      <c r="CY57">
        <v>2006.1670492769715</v>
      </c>
      <c r="CZ57">
        <v>1709.9630069801658</v>
      </c>
      <c r="DA57">
        <v>1682.2293963578293</v>
      </c>
      <c r="DB57">
        <v>1934.5582247122441</v>
      </c>
      <c r="DC57">
        <v>1540.7836637527676</v>
      </c>
      <c r="DD57">
        <v>2799.9865216249818</v>
      </c>
      <c r="DE57">
        <v>1047.5833657007365</v>
      </c>
      <c r="DF57">
        <v>2346.6597762740612</v>
      </c>
      <c r="DG57">
        <v>1581.6721165376655</v>
      </c>
      <c r="DH57">
        <v>2655.7371204908472</v>
      </c>
      <c r="DI57">
        <v>1705.9873709499766</v>
      </c>
      <c r="DJ57">
        <v>1462.0826219504333</v>
      </c>
      <c r="DK57">
        <v>2708.3008012726564</v>
      </c>
      <c r="DL57">
        <v>2224.9309053854845</v>
      </c>
      <c r="DM57">
        <v>1292.644681471023</v>
      </c>
      <c r="DN57">
        <v>1855.1221789484114</v>
      </c>
      <c r="DO57">
        <v>1319.4661790742973</v>
      </c>
      <c r="DP57">
        <v>1634.3504455746299</v>
      </c>
      <c r="DQ57">
        <v>2627.493543197028</v>
      </c>
      <c r="DR57">
        <v>2449.1721381481016</v>
      </c>
      <c r="DS57">
        <v>1393.2012535294371</v>
      </c>
      <c r="DT57">
        <v>1930.7265434624753</v>
      </c>
      <c r="DU57">
        <v>2224.0670328514457</v>
      </c>
      <c r="DV57">
        <v>2332.7699955573889</v>
      </c>
      <c r="DW57">
        <v>2193.0743494448802</v>
      </c>
      <c r="DX57">
        <v>1665.8065912331929</v>
      </c>
      <c r="DY57">
        <v>1483.0497513316359</v>
      </c>
      <c r="DZ57">
        <v>1589.4410622084404</v>
      </c>
      <c r="EA57">
        <v>1487.5451097172838</v>
      </c>
      <c r="EB57">
        <v>2018.6515516155191</v>
      </c>
      <c r="EC57">
        <v>1882.7034815025763</v>
      </c>
      <c r="ED57">
        <v>1574.6211931216933</v>
      </c>
      <c r="EE57">
        <v>1224.6797925431119</v>
      </c>
      <c r="EF57">
        <v>2158.5113997321705</v>
      </c>
      <c r="EG57">
        <v>1378.4300413758556</v>
      </c>
      <c r="JS57" s="3"/>
      <c r="JT57" s="3"/>
      <c r="JU57" s="3"/>
    </row>
    <row r="58" spans="1:284" x14ac:dyDescent="0.25">
      <c r="CH58">
        <v>1326.1951226057658</v>
      </c>
      <c r="CI58">
        <v>1998.9093961734661</v>
      </c>
      <c r="CJ58">
        <v>2150.3919264908923</v>
      </c>
      <c r="CK58">
        <v>1476.5876474795339</v>
      </c>
      <c r="CL58">
        <v>1696.1100968796877</v>
      </c>
      <c r="CM58">
        <v>1731.4927382393589</v>
      </c>
      <c r="CN58">
        <v>1438.4313095310317</v>
      </c>
      <c r="CO58">
        <v>2373.9522862458998</v>
      </c>
      <c r="CP58">
        <v>2097.5242540293093</v>
      </c>
      <c r="CQ58">
        <v>1316.8776131528052</v>
      </c>
      <c r="CR58">
        <v>1369.1729098001374</v>
      </c>
      <c r="CS58">
        <v>1723.6324668286359</v>
      </c>
      <c r="CT58">
        <v>1982.6576152668654</v>
      </c>
      <c r="CU58">
        <v>1830.6718880558699</v>
      </c>
      <c r="CV58">
        <v>1888.4780492095013</v>
      </c>
      <c r="CW58">
        <v>1682.6101669892118</v>
      </c>
      <c r="CX58">
        <v>1213.3820029060503</v>
      </c>
      <c r="CY58">
        <v>2001.1581209421481</v>
      </c>
      <c r="CZ58">
        <v>1699.7726873161321</v>
      </c>
      <c r="DA58">
        <v>1682.6677785291342</v>
      </c>
      <c r="DB58">
        <v>1914.1260671241457</v>
      </c>
      <c r="DC58">
        <v>1533.3600584933638</v>
      </c>
      <c r="DD58">
        <v>2804.0807263917536</v>
      </c>
      <c r="DE58">
        <v>1053.5928602932381</v>
      </c>
      <c r="DF58">
        <v>2353.7698652734825</v>
      </c>
      <c r="DG58">
        <v>1577.1174835979728</v>
      </c>
      <c r="DH58">
        <v>2648.7227869846943</v>
      </c>
      <c r="DI58">
        <v>1699.9510271552058</v>
      </c>
      <c r="DJ58">
        <v>1471.5434590059654</v>
      </c>
      <c r="DK58">
        <v>2703.7199516873975</v>
      </c>
      <c r="DL58">
        <v>2219.9964868652592</v>
      </c>
      <c r="DM58">
        <v>1295.2790215329157</v>
      </c>
      <c r="DN58">
        <v>1856.5476108378493</v>
      </c>
      <c r="DO58">
        <v>1334.1298485513439</v>
      </c>
      <c r="DP58">
        <v>1652.4685603520018</v>
      </c>
      <c r="DQ58">
        <v>2616.8056618594178</v>
      </c>
      <c r="DR58">
        <v>2445.547142584895</v>
      </c>
      <c r="DS58">
        <v>1385.4415506049572</v>
      </c>
      <c r="DT58">
        <v>1935.6275133408278</v>
      </c>
      <c r="DU58">
        <v>2218.6196108556742</v>
      </c>
      <c r="DV58">
        <v>2346.3596937546604</v>
      </c>
      <c r="DW58">
        <v>2209.8695904737997</v>
      </c>
      <c r="DX58">
        <v>1662.5343602514358</v>
      </c>
      <c r="DY58">
        <v>1473.5186783196327</v>
      </c>
      <c r="DZ58">
        <v>1585.6869295317313</v>
      </c>
      <c r="EA58">
        <v>1485.0671882302167</v>
      </c>
      <c r="EB58">
        <v>2019.0834561820843</v>
      </c>
      <c r="EC58">
        <v>1888.1276616424143</v>
      </c>
      <c r="ED58">
        <v>1580.5756324784245</v>
      </c>
      <c r="EE58">
        <v>1222.8800751679639</v>
      </c>
      <c r="EF58">
        <v>2159.6256137227806</v>
      </c>
      <c r="EG58">
        <v>1381.7468673937742</v>
      </c>
      <c r="JS58" s="3"/>
      <c r="JT58" s="3"/>
      <c r="JU58" s="3"/>
    </row>
    <row r="59" spans="1:284" x14ac:dyDescent="0.25">
      <c r="CH59">
        <v>1335.0497141890412</v>
      </c>
      <c r="CI59">
        <v>1993.017380581565</v>
      </c>
      <c r="CJ59">
        <v>2136.9699392981597</v>
      </c>
      <c r="CK59">
        <v>1471.1519660190299</v>
      </c>
      <c r="CL59">
        <v>1698.6070183328823</v>
      </c>
      <c r="CM59">
        <v>1739.1227076127493</v>
      </c>
      <c r="CN59">
        <v>1437.5362585118821</v>
      </c>
      <c r="CO59">
        <v>2365.0046865909244</v>
      </c>
      <c r="CP59">
        <v>2098.3500018674786</v>
      </c>
      <c r="CQ59">
        <v>1315.2571857900823</v>
      </c>
      <c r="CR59">
        <v>1364.6265831532312</v>
      </c>
      <c r="CS59">
        <v>1729.1589188598605</v>
      </c>
      <c r="CT59">
        <v>2003.5070079902519</v>
      </c>
      <c r="CU59">
        <v>1820.4301197852469</v>
      </c>
      <c r="CV59">
        <v>1883.5727337758319</v>
      </c>
      <c r="CW59">
        <v>1685.449163437439</v>
      </c>
      <c r="CX59">
        <v>1207.5964580959558</v>
      </c>
      <c r="CY59">
        <v>1992.8794761069148</v>
      </c>
      <c r="DA59">
        <v>1674.6339230089948</v>
      </c>
      <c r="DB59">
        <v>1921.4131040075879</v>
      </c>
      <c r="DC59">
        <v>1540.6155396484912</v>
      </c>
      <c r="DD59">
        <v>2805.9338833914085</v>
      </c>
      <c r="DE59">
        <v>1043.4029559990975</v>
      </c>
      <c r="DF59">
        <v>2343.2036297753752</v>
      </c>
      <c r="DG59">
        <v>1586.2527731014482</v>
      </c>
      <c r="DH59">
        <v>2648.6047015565109</v>
      </c>
      <c r="DI59">
        <v>1699.7538254689689</v>
      </c>
      <c r="DJ59">
        <v>1471.0571342867379</v>
      </c>
      <c r="DK59">
        <v>2686.4824320335638</v>
      </c>
      <c r="DL59">
        <v>2218.3932892626372</v>
      </c>
      <c r="DM59">
        <v>1287.8345835980906</v>
      </c>
      <c r="DN59">
        <v>1844.9216459517218</v>
      </c>
      <c r="DO59">
        <v>1336.4676749685186</v>
      </c>
      <c r="DP59">
        <v>1711.8402108589964</v>
      </c>
      <c r="DQ59">
        <v>2629.4275038715377</v>
      </c>
      <c r="DR59">
        <v>2443.5221745137269</v>
      </c>
      <c r="DS59">
        <v>1385.2803941584759</v>
      </c>
      <c r="DT59">
        <v>1940.3827893003076</v>
      </c>
      <c r="DU59">
        <v>2207.0618410478287</v>
      </c>
      <c r="DV59">
        <v>2349.6804137492741</v>
      </c>
      <c r="DW59">
        <v>2203.7942967264216</v>
      </c>
      <c r="DX59">
        <v>1660.9573546627105</v>
      </c>
      <c r="DY59">
        <v>1479.6911534806202</v>
      </c>
      <c r="DZ59">
        <v>1588.7345445970743</v>
      </c>
      <c r="EA59">
        <v>1493.6772994950757</v>
      </c>
      <c r="EB59">
        <v>2027.970259183224</v>
      </c>
      <c r="EC59">
        <v>1893.1064352319654</v>
      </c>
      <c r="ED59">
        <v>1574.3910247250051</v>
      </c>
      <c r="EE59">
        <v>1226.5635313171276</v>
      </c>
      <c r="EF59">
        <v>2151.0234480664617</v>
      </c>
      <c r="JS59" s="3"/>
      <c r="JT59" s="3"/>
      <c r="JU59" s="3"/>
    </row>
    <row r="60" spans="1:284" x14ac:dyDescent="0.25">
      <c r="CH60">
        <v>1326.6828175418257</v>
      </c>
      <c r="CI60">
        <v>2002.3883338536059</v>
      </c>
      <c r="CJ60">
        <v>2155.601272534725</v>
      </c>
      <c r="CK60">
        <v>1463.7529789663893</v>
      </c>
      <c r="CL60">
        <v>1693.9675724040924</v>
      </c>
      <c r="CM60">
        <v>1740.3024878401898</v>
      </c>
      <c r="CN60">
        <v>1445.1814967153437</v>
      </c>
      <c r="CO60">
        <v>2354.0508225740718</v>
      </c>
      <c r="CP60">
        <v>2098.013347541958</v>
      </c>
      <c r="CQ60">
        <v>1313.2394527865349</v>
      </c>
      <c r="CR60">
        <v>1364.4581042577279</v>
      </c>
      <c r="CS60">
        <v>1725.7676683301556</v>
      </c>
      <c r="CT60">
        <v>2004.9679093835214</v>
      </c>
      <c r="CU60">
        <v>1817.2990636620807</v>
      </c>
      <c r="CV60">
        <v>1886.5197485789615</v>
      </c>
      <c r="CW60">
        <v>1676.9744895777583</v>
      </c>
      <c r="CX60">
        <v>1201.5098432266195</v>
      </c>
      <c r="CY60">
        <v>1998.2814120044718</v>
      </c>
      <c r="DA60">
        <v>1678.2423243017693</v>
      </c>
      <c r="DB60">
        <v>1936.8779134075658</v>
      </c>
      <c r="DC60">
        <v>1533.9530629202429</v>
      </c>
      <c r="DD60">
        <v>2809.5777367625133</v>
      </c>
      <c r="DE60">
        <v>1040.4593325924752</v>
      </c>
      <c r="DF60">
        <v>2353.1744215681983</v>
      </c>
      <c r="DG60">
        <v>1571.9094152144048</v>
      </c>
      <c r="DH60">
        <v>2640.3323480964518</v>
      </c>
      <c r="DI60">
        <v>1701.3667465360313</v>
      </c>
      <c r="DJ60">
        <v>1470.3660494334324</v>
      </c>
      <c r="DK60">
        <v>2690.0186239192203</v>
      </c>
      <c r="DL60">
        <v>2215.5906325154397</v>
      </c>
      <c r="DM60">
        <v>1300.9645841604513</v>
      </c>
      <c r="DN60">
        <v>1846.2472528469257</v>
      </c>
      <c r="DO60">
        <v>1332.0214016194784</v>
      </c>
      <c r="DP60">
        <v>1701.4183775963115</v>
      </c>
      <c r="DQ60">
        <v>2625.360244963415</v>
      </c>
      <c r="DR60">
        <v>2455.4361793525641</v>
      </c>
      <c r="DS60">
        <v>1385.791220738327</v>
      </c>
      <c r="DT60">
        <v>1926.8082601248805</v>
      </c>
      <c r="DU60">
        <v>2203.6339891889843</v>
      </c>
      <c r="DV60">
        <v>2348.5837969066552</v>
      </c>
      <c r="DW60">
        <v>2213.9179436070435</v>
      </c>
      <c r="DX60">
        <v>1660.4439836627628</v>
      </c>
      <c r="DY60">
        <v>1485.8816562667978</v>
      </c>
      <c r="DZ60">
        <v>1583.2322995585193</v>
      </c>
      <c r="EA60">
        <v>1501.8075971620053</v>
      </c>
      <c r="EB60">
        <v>2028.6594121409721</v>
      </c>
      <c r="EC60">
        <v>1881.9360336945408</v>
      </c>
      <c r="ED60">
        <v>1580.9058139915319</v>
      </c>
      <c r="EE60">
        <v>1220.2919065520771</v>
      </c>
      <c r="EF60">
        <v>2164.6008407391155</v>
      </c>
      <c r="JS60" s="3"/>
      <c r="JT60" s="3"/>
      <c r="JU60" s="3"/>
    </row>
    <row r="61" spans="1:284" x14ac:dyDescent="0.25">
      <c r="CH61">
        <v>1336.6539612325153</v>
      </c>
      <c r="CI61">
        <v>2003.3623764800341</v>
      </c>
      <c r="CJ61">
        <v>2152.2429052001962</v>
      </c>
      <c r="CK61">
        <v>1463.2856640643349</v>
      </c>
      <c r="CL61">
        <v>1704.0616268254446</v>
      </c>
      <c r="CM61">
        <v>1716.5601961608793</v>
      </c>
      <c r="CN61">
        <v>1442.8775792478361</v>
      </c>
      <c r="CO61">
        <v>2352.3620923688973</v>
      </c>
      <c r="CP61">
        <v>2120.9543821570869</v>
      </c>
      <c r="CQ61">
        <v>1314.640041194014</v>
      </c>
      <c r="CR61">
        <v>1379.1129818379552</v>
      </c>
      <c r="CS61">
        <v>1726.3043830739402</v>
      </c>
      <c r="CT61">
        <v>1997.5367236347877</v>
      </c>
      <c r="CU61">
        <v>1824.3658561149387</v>
      </c>
      <c r="CV61">
        <v>1883.1685916507672</v>
      </c>
      <c r="CW61">
        <v>1672.9123380045351</v>
      </c>
      <c r="CX61">
        <v>1206.7182634769565</v>
      </c>
      <c r="CY61">
        <v>1989.0927406263404</v>
      </c>
      <c r="DA61">
        <v>1679.2509930100789</v>
      </c>
      <c r="DB61">
        <v>1916.8518921954894</v>
      </c>
      <c r="DC61">
        <v>1543.5967457122574</v>
      </c>
      <c r="DD61">
        <v>2803.5210710040246</v>
      </c>
      <c r="DE61">
        <v>1046.3129880599317</v>
      </c>
      <c r="DF61">
        <v>2356.565014137469</v>
      </c>
      <c r="DG61">
        <v>1573.4512375079262</v>
      </c>
      <c r="DH61">
        <v>2634.8316812558819</v>
      </c>
      <c r="DI61">
        <v>1703.3237577974382</v>
      </c>
      <c r="DJ61">
        <v>1479.0056637596069</v>
      </c>
      <c r="DK61">
        <v>2680.6303764000922</v>
      </c>
      <c r="DL61">
        <v>2216.6467584583465</v>
      </c>
      <c r="DM61">
        <v>1305.2413286403425</v>
      </c>
      <c r="DN61">
        <v>1853.9298661231601</v>
      </c>
      <c r="DO61">
        <v>1325.2335495448426</v>
      </c>
      <c r="DP61">
        <v>1706.7361552468656</v>
      </c>
      <c r="DQ61">
        <v>2620.0319185287753</v>
      </c>
      <c r="DR61">
        <v>2445.8159194645045</v>
      </c>
      <c r="DT61">
        <v>1938.7717622325774</v>
      </c>
      <c r="DU61">
        <v>2213.4865642527507</v>
      </c>
      <c r="DV61">
        <v>2351.0710794675151</v>
      </c>
      <c r="DW61">
        <v>2203.4371011290614</v>
      </c>
      <c r="DX61">
        <v>1665.7570656661248</v>
      </c>
      <c r="DY61">
        <v>1480.9883091435677</v>
      </c>
      <c r="DZ61">
        <v>1585.6773120104517</v>
      </c>
      <c r="EA61">
        <v>1501.9076112522432</v>
      </c>
      <c r="EB61">
        <v>2036.9374597198862</v>
      </c>
      <c r="EC61">
        <v>1884.5929055650845</v>
      </c>
      <c r="ED61">
        <v>1582.1119324111041</v>
      </c>
      <c r="EE61">
        <v>1223.1958997574043</v>
      </c>
      <c r="EF61">
        <v>2154.5004623833793</v>
      </c>
      <c r="JS61" s="3"/>
      <c r="JT61" s="3"/>
      <c r="JU61" s="3"/>
    </row>
    <row r="62" spans="1:284" x14ac:dyDescent="0.25">
      <c r="CI62">
        <v>2002.0170099262202</v>
      </c>
      <c r="CJ62">
        <v>2153.871774887406</v>
      </c>
      <c r="CK62">
        <v>1456.8729335244816</v>
      </c>
      <c r="CL62">
        <v>1704.5627452051181</v>
      </c>
      <c r="CM62">
        <v>1710.9898808114804</v>
      </c>
      <c r="CN62">
        <v>1448.2912085401501</v>
      </c>
      <c r="CO62">
        <v>2352.8570127910243</v>
      </c>
      <c r="CP62">
        <v>2108.3121092707624</v>
      </c>
      <c r="CQ62">
        <v>1321.4143742307033</v>
      </c>
      <c r="CR62">
        <v>1398.5487901484469</v>
      </c>
      <c r="CT62">
        <v>2012.4657036972696</v>
      </c>
      <c r="CU62">
        <v>1819.8485920255857</v>
      </c>
      <c r="CV62">
        <v>1891.3835444187368</v>
      </c>
      <c r="CW62">
        <v>1666.9208159406521</v>
      </c>
      <c r="CX62">
        <v>1206.9344301517494</v>
      </c>
      <c r="DA62">
        <v>1683.2350583566447</v>
      </c>
      <c r="DB62">
        <v>1913.9281823425981</v>
      </c>
      <c r="DC62">
        <v>1533.3142698535089</v>
      </c>
      <c r="DD62">
        <v>2808.0068861042637</v>
      </c>
      <c r="DE62">
        <v>1050.185897907367</v>
      </c>
      <c r="DF62">
        <v>2357.3009124674686</v>
      </c>
      <c r="DG62">
        <v>1583.261558379811</v>
      </c>
      <c r="DH62">
        <v>2630.6583615963741</v>
      </c>
      <c r="DJ62">
        <v>1487.7351005048829</v>
      </c>
      <c r="DK62">
        <v>2684.1413193242879</v>
      </c>
      <c r="DL62">
        <v>2215.2075338904319</v>
      </c>
      <c r="DM62">
        <v>1307.4512946031994</v>
      </c>
      <c r="DO62">
        <v>1316.7551300630948</v>
      </c>
      <c r="DP62">
        <v>1667.7533146295616</v>
      </c>
      <c r="DQ62">
        <v>2632.5575029396214</v>
      </c>
      <c r="DR62">
        <v>2454.1346661668854</v>
      </c>
      <c r="DT62">
        <v>1939.3544032439095</v>
      </c>
      <c r="DU62">
        <v>2209.6196919040331</v>
      </c>
      <c r="DV62">
        <v>2351.2385785218539</v>
      </c>
      <c r="DW62">
        <v>2220.7607900202443</v>
      </c>
      <c r="DX62">
        <v>1666.2616148175944</v>
      </c>
      <c r="DY62">
        <v>1487.0066642635229</v>
      </c>
      <c r="DZ62">
        <v>1590.5812850463378</v>
      </c>
      <c r="EA62">
        <v>1506.8431175874305</v>
      </c>
      <c r="EB62">
        <v>2029.5770513009888</v>
      </c>
      <c r="EC62">
        <v>1890.3004569773648</v>
      </c>
      <c r="ED62">
        <v>1587.0406058126221</v>
      </c>
      <c r="EE62">
        <v>1231.1273353352447</v>
      </c>
      <c r="EF62">
        <v>2155.4432159752891</v>
      </c>
      <c r="JS62" s="3"/>
      <c r="JT62" s="3"/>
      <c r="JU62" s="3"/>
    </row>
    <row r="63" spans="1:284" x14ac:dyDescent="0.25">
      <c r="CJ63">
        <v>2157.6301375806684</v>
      </c>
      <c r="CK63">
        <v>1467.9737835115716</v>
      </c>
      <c r="CL63">
        <v>1715.3779817258037</v>
      </c>
      <c r="CM63">
        <v>1720.6862472617138</v>
      </c>
      <c r="CN63">
        <v>1451.7264527962429</v>
      </c>
      <c r="CO63">
        <v>2350.0853603039282</v>
      </c>
      <c r="CP63">
        <v>2106.7189974294947</v>
      </c>
      <c r="CQ63">
        <v>1315.3520690288944</v>
      </c>
      <c r="CR63">
        <v>1401.2504849436134</v>
      </c>
      <c r="CT63">
        <v>2014.9575450595407</v>
      </c>
      <c r="CU63">
        <v>1835.0759261779256</v>
      </c>
      <c r="CV63">
        <v>1893.1098776353526</v>
      </c>
      <c r="CW63">
        <v>1659.9377655705996</v>
      </c>
      <c r="CX63">
        <v>1207.2549286925421</v>
      </c>
      <c r="DA63">
        <v>1683.3463889609088</v>
      </c>
      <c r="DB63">
        <v>1920.8419286181731</v>
      </c>
      <c r="DC63">
        <v>1538.0841653667942</v>
      </c>
      <c r="DD63">
        <v>2805.4724669097445</v>
      </c>
      <c r="DE63">
        <v>1049.8680247904479</v>
      </c>
      <c r="DF63">
        <v>2359.0519277476783</v>
      </c>
      <c r="DG63">
        <v>1577.2741636765104</v>
      </c>
      <c r="DJ63">
        <v>1480.7601562970578</v>
      </c>
      <c r="DK63">
        <v>2684.9930412236272</v>
      </c>
      <c r="DL63">
        <v>2212.1713918892597</v>
      </c>
      <c r="DM63">
        <v>1317.5279559807141</v>
      </c>
      <c r="DP63">
        <v>1651.5221180705144</v>
      </c>
      <c r="DQ63">
        <v>2615.0846772401983</v>
      </c>
      <c r="DT63">
        <v>1945.3165554633983</v>
      </c>
      <c r="DU63">
        <v>2202.244829606258</v>
      </c>
      <c r="DX63">
        <v>1673.7898410131149</v>
      </c>
      <c r="DY63">
        <v>1481.4107192765205</v>
      </c>
      <c r="DZ63">
        <v>1587.3667914199746</v>
      </c>
      <c r="EA63">
        <v>1503.3694843434819</v>
      </c>
      <c r="EB63">
        <v>2033.3605810881502</v>
      </c>
      <c r="EC63">
        <v>1894.671749927918</v>
      </c>
      <c r="EF63">
        <v>2150.4057192464425</v>
      </c>
      <c r="JS63" s="3"/>
      <c r="JT63" s="3"/>
      <c r="JU63" s="3"/>
    </row>
    <row r="64" spans="1:284" x14ac:dyDescent="0.25">
      <c r="CJ64">
        <v>2159.308395457429</v>
      </c>
      <c r="CK64">
        <v>1462.5922980988105</v>
      </c>
      <c r="CL64">
        <v>1716.5616707933925</v>
      </c>
      <c r="CN64">
        <v>1454.7649499003039</v>
      </c>
      <c r="CQ64">
        <v>1310.0458290826709</v>
      </c>
      <c r="CT64">
        <v>2028.4019855626636</v>
      </c>
      <c r="CU64">
        <v>1826.88876565433</v>
      </c>
      <c r="CV64">
        <v>1887.6330528155554</v>
      </c>
      <c r="CW64">
        <v>1663.462328862387</v>
      </c>
      <c r="DA64">
        <v>1689.704859006177</v>
      </c>
      <c r="DC64">
        <v>1535.9835372888085</v>
      </c>
      <c r="DD64">
        <v>2800.1140608310643</v>
      </c>
      <c r="DE64">
        <v>1054.9437480471404</v>
      </c>
      <c r="DG64">
        <v>1584.0282196024377</v>
      </c>
      <c r="DJ64">
        <v>1487.7123162520622</v>
      </c>
      <c r="DK64">
        <v>2685.5970548647888</v>
      </c>
      <c r="DL64">
        <v>2214.0441811539322</v>
      </c>
      <c r="DM64">
        <v>1307.4720306589818</v>
      </c>
      <c r="DP64">
        <v>1653.4674330623204</v>
      </c>
      <c r="DQ64">
        <v>2598.7355612931042</v>
      </c>
      <c r="DT64">
        <v>1945.0117812172159</v>
      </c>
      <c r="DU64">
        <v>2198.5472914593065</v>
      </c>
      <c r="DY64">
        <v>1496.0665066880329</v>
      </c>
      <c r="DZ64">
        <v>1590.8423301816904</v>
      </c>
      <c r="EA64">
        <v>1510.7696624041027</v>
      </c>
      <c r="EC64">
        <v>1889.8166830448472</v>
      </c>
      <c r="EF64">
        <v>2152.7928073811763</v>
      </c>
      <c r="JS64" s="3"/>
      <c r="JT64" s="3"/>
      <c r="JU64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64"/>
  <sheetViews>
    <sheetView tabSelected="1" topLeftCell="EA1" zoomScale="70" zoomScaleNormal="70" workbookViewId="0">
      <selection activeCell="ET20" sqref="ET20"/>
    </sheetView>
  </sheetViews>
  <sheetFormatPr defaultRowHeight="15" x14ac:dyDescent="0.25"/>
  <cols>
    <col min="1" max="1" width="17.140625" customWidth="1"/>
  </cols>
  <sheetData>
    <row r="1" spans="1:160" x14ac:dyDescent="0.25">
      <c r="A1" t="s">
        <v>11</v>
      </c>
      <c r="B1">
        <f>SLOPE(B4:B14,$A$4:$A$14)</f>
        <v>3.1540882713607594</v>
      </c>
      <c r="C1">
        <f t="shared" ref="C1:BN1" si="0">SLOPE(C4:C14,$A$4:$A$14)</f>
        <v>13.509568581081083</v>
      </c>
      <c r="D1">
        <f t="shared" si="0"/>
        <v>21.1011346875</v>
      </c>
      <c r="E1">
        <f t="shared" si="0"/>
        <v>14.127020357142857</v>
      </c>
      <c r="F1">
        <f t="shared" si="0"/>
        <v>8.1368164473684228</v>
      </c>
      <c r="H1">
        <f t="shared" si="0"/>
        <v>20.079597695530726</v>
      </c>
      <c r="I1">
        <f t="shared" si="0"/>
        <v>5.9274688246587033</v>
      </c>
      <c r="J1">
        <f t="shared" si="0"/>
        <v>21.469238528225805</v>
      </c>
      <c r="L1">
        <f t="shared" si="0"/>
        <v>4.5837040178571433</v>
      </c>
      <c r="M1">
        <f t="shared" si="0"/>
        <v>10.779151147959185</v>
      </c>
      <c r="N1">
        <f t="shared" si="0"/>
        <v>13.517168968949045</v>
      </c>
      <c r="O1">
        <f t="shared" si="0"/>
        <v>25.23382170801527</v>
      </c>
      <c r="P1">
        <f t="shared" si="0"/>
        <v>13.274313105726876</v>
      </c>
      <c r="Q1">
        <f t="shared" si="0"/>
        <v>3.2228193717277493</v>
      </c>
      <c r="R1">
        <f t="shared" si="0"/>
        <v>5.3169681587837845</v>
      </c>
      <c r="S1">
        <f t="shared" si="0"/>
        <v>13.907379082369943</v>
      </c>
      <c r="T1">
        <f t="shared" si="0"/>
        <v>9.8883765306122466</v>
      </c>
      <c r="U1">
        <f t="shared" si="0"/>
        <v>28.023443999999998</v>
      </c>
      <c r="V1">
        <f t="shared" si="0"/>
        <v>7.93575507518797</v>
      </c>
      <c r="W1">
        <f t="shared" si="0"/>
        <v>29.242100089285717</v>
      </c>
      <c r="Y1">
        <f t="shared" si="0"/>
        <v>19.63259795454546</v>
      </c>
      <c r="Z1">
        <f t="shared" si="0"/>
        <v>3.2514334821428577</v>
      </c>
      <c r="AA1">
        <f t="shared" si="0"/>
        <v>3.7574742038216566</v>
      </c>
      <c r="AB1">
        <f t="shared" si="0"/>
        <v>18.696856875000002</v>
      </c>
      <c r="AC1">
        <f t="shared" si="0"/>
        <v>12.06282244664634</v>
      </c>
      <c r="AD1">
        <f t="shared" si="0"/>
        <v>5.2387277116935476</v>
      </c>
      <c r="AE1">
        <f t="shared" si="0"/>
        <v>24.524673750000002</v>
      </c>
      <c r="AF1">
        <f t="shared" si="0"/>
        <v>6.5447001369863038</v>
      </c>
      <c r="AG1">
        <f t="shared" si="0"/>
        <v>25.501803654661021</v>
      </c>
      <c r="AH1">
        <f t="shared" si="0"/>
        <v>17.32331686422414</v>
      </c>
      <c r="AI1">
        <f t="shared" si="0"/>
        <v>12.823809374999998</v>
      </c>
      <c r="AJ1">
        <f t="shared" si="0"/>
        <v>43.91574245689656</v>
      </c>
      <c r="AK1">
        <f t="shared" si="0"/>
        <v>3.9002343749999997</v>
      </c>
      <c r="AL1">
        <f t="shared" si="0"/>
        <v>6.9453062500000016</v>
      </c>
      <c r="AM1">
        <f t="shared" si="0"/>
        <v>8.7068849936006814</v>
      </c>
      <c r="AN1">
        <f t="shared" si="0"/>
        <v>7.8068165492957746</v>
      </c>
      <c r="AO1">
        <f t="shared" si="0"/>
        <v>5.4221217474489798</v>
      </c>
      <c r="AP1">
        <f t="shared" si="0"/>
        <v>15.079934228971966</v>
      </c>
      <c r="AQ1">
        <f t="shared" si="0"/>
        <v>9.1560168750000006</v>
      </c>
      <c r="AR1">
        <f t="shared" si="0"/>
        <v>16.563616510238909</v>
      </c>
      <c r="AU1">
        <f t="shared" si="0"/>
        <v>8.8345473287671243</v>
      </c>
      <c r="AV1">
        <f t="shared" si="0"/>
        <v>5.6677932236842121</v>
      </c>
      <c r="AW1">
        <f t="shared" si="0"/>
        <v>14.630890380586594</v>
      </c>
      <c r="AX1">
        <f t="shared" si="0"/>
        <v>12.202925085616441</v>
      </c>
      <c r="AY1">
        <f t="shared" si="0"/>
        <v>15.793562773972605</v>
      </c>
      <c r="AZ1">
        <f t="shared" si="0"/>
        <v>4.0106519691780829</v>
      </c>
      <c r="BA1">
        <f t="shared" si="0"/>
        <v>23.353964802631584</v>
      </c>
      <c r="BC1">
        <f t="shared" si="0"/>
        <v>7.4097024107142859</v>
      </c>
      <c r="BD1">
        <f t="shared" si="0"/>
        <v>5.9171123310810803</v>
      </c>
      <c r="BE1">
        <f t="shared" si="0"/>
        <v>9.6624342987804877</v>
      </c>
      <c r="BF1">
        <f t="shared" si="0"/>
        <v>34.869410566634244</v>
      </c>
      <c r="BI1">
        <f t="shared" si="0"/>
        <v>14.998082050915333</v>
      </c>
      <c r="BJ1">
        <f t="shared" si="0"/>
        <v>3.6872691964285722</v>
      </c>
      <c r="BK1">
        <f t="shared" si="0"/>
        <v>16.786038852739733</v>
      </c>
      <c r="BL1">
        <f t="shared" si="0"/>
        <v>9.2776424486301377</v>
      </c>
      <c r="BM1">
        <f t="shared" si="0"/>
        <v>17.104675440528638</v>
      </c>
      <c r="BN1">
        <f t="shared" si="0"/>
        <v>22.706050178571427</v>
      </c>
      <c r="BO1">
        <f t="shared" ref="BO1:DZ1" si="1">SLOPE(BO4:BO14,$A$4:$A$14)</f>
        <v>24.411665789473684</v>
      </c>
      <c r="BP1">
        <f t="shared" si="1"/>
        <v>7.7737589737354078</v>
      </c>
      <c r="BQ1">
        <f t="shared" si="1"/>
        <v>12.367150940533984</v>
      </c>
      <c r="BS1">
        <f t="shared" si="1"/>
        <v>33.486462798634811</v>
      </c>
      <c r="BT1">
        <f t="shared" si="1"/>
        <v>10.714457812499999</v>
      </c>
      <c r="BU1">
        <f t="shared" si="1"/>
        <v>4.6698806250000002</v>
      </c>
      <c r="BV1">
        <f t="shared" si="1"/>
        <v>19.549625298634812</v>
      </c>
      <c r="BW1">
        <f t="shared" si="1"/>
        <v>10.93034450342466</v>
      </c>
      <c r="BX1">
        <f t="shared" si="1"/>
        <v>28.382593253424666</v>
      </c>
      <c r="BY1">
        <f t="shared" si="1"/>
        <v>18.81094857954546</v>
      </c>
      <c r="BZ1">
        <f t="shared" si="1"/>
        <v>9.9831141964285717</v>
      </c>
      <c r="CA1">
        <f t="shared" si="1"/>
        <v>22.966825068832598</v>
      </c>
      <c r="CB1">
        <f t="shared" si="1"/>
        <v>7.4377976055194814</v>
      </c>
      <c r="CC1">
        <f t="shared" si="1"/>
        <v>13.56745772727273</v>
      </c>
      <c r="CD1">
        <f t="shared" si="1"/>
        <v>25.02883352601156</v>
      </c>
      <c r="CE1">
        <f t="shared" si="1"/>
        <v>17.049111480978262</v>
      </c>
      <c r="CF1">
        <f t="shared" si="1"/>
        <v>10.755401875000002</v>
      </c>
      <c r="CG1">
        <f t="shared" si="1"/>
        <v>38.885512066473993</v>
      </c>
      <c r="CH1">
        <f t="shared" si="1"/>
        <v>8.3057857142857134</v>
      </c>
      <c r="CI1">
        <f t="shared" si="1"/>
        <v>6.1033044354838708</v>
      </c>
      <c r="CJ1">
        <f t="shared" si="1"/>
        <v>12.599414110429445</v>
      </c>
      <c r="CK1">
        <f t="shared" si="1"/>
        <v>8.3875636363636374</v>
      </c>
      <c r="CL1">
        <f t="shared" si="1"/>
        <v>2.6651549636803873</v>
      </c>
      <c r="CM1">
        <f t="shared" si="1"/>
        <v>5.982865573770491</v>
      </c>
      <c r="CN1">
        <f t="shared" si="1"/>
        <v>25.25620833333333</v>
      </c>
      <c r="CO1">
        <f t="shared" si="1"/>
        <v>33.240166666666667</v>
      </c>
      <c r="CP1">
        <f t="shared" si="1"/>
        <v>33.576272120200336</v>
      </c>
      <c r="CQ1">
        <f t="shared" si="1"/>
        <v>7.6691000000000003</v>
      </c>
      <c r="CR1">
        <f t="shared" si="1"/>
        <v>8.3980666666666668</v>
      </c>
      <c r="CS1">
        <f t="shared" si="1"/>
        <v>49.78510416666667</v>
      </c>
      <c r="CT1">
        <f t="shared" si="1"/>
        <v>28.407479338842975</v>
      </c>
      <c r="CU1">
        <f t="shared" si="1"/>
        <v>22.043882198952875</v>
      </c>
      <c r="CV1">
        <f t="shared" si="1"/>
        <v>6.2135549242424242</v>
      </c>
      <c r="CW1">
        <f t="shared" si="1"/>
        <v>8.3923545454545447</v>
      </c>
      <c r="CX1">
        <f t="shared" si="1"/>
        <v>9.6834999999999987</v>
      </c>
      <c r="CY1">
        <f t="shared" si="1"/>
        <v>17.260229591836733</v>
      </c>
      <c r="CZ1">
        <f t="shared" si="1"/>
        <v>31.536770731707314</v>
      </c>
      <c r="DA1">
        <f t="shared" si="1"/>
        <v>13.866321428571428</v>
      </c>
      <c r="DB1">
        <f t="shared" si="1"/>
        <v>11.828561290322577</v>
      </c>
      <c r="DC1">
        <f t="shared" si="1"/>
        <v>4.4477170542635651</v>
      </c>
      <c r="DD1">
        <f t="shared" si="1"/>
        <v>50.281372727272725</v>
      </c>
      <c r="DE1">
        <f t="shared" si="1"/>
        <v>11.732071928071926</v>
      </c>
      <c r="DF1">
        <f t="shared" si="1"/>
        <v>26.219871212121216</v>
      </c>
      <c r="DG1">
        <f t="shared" si="1"/>
        <v>24.778439393939397</v>
      </c>
      <c r="DH1">
        <f t="shared" si="1"/>
        <v>11.878341991341989</v>
      </c>
      <c r="DI1">
        <f t="shared" si="1"/>
        <v>34.868640969162989</v>
      </c>
      <c r="DJ1">
        <f t="shared" si="1"/>
        <v>25.898999999999997</v>
      </c>
      <c r="DK1">
        <f t="shared" si="1"/>
        <v>61.64384022038567</v>
      </c>
      <c r="DL1">
        <f t="shared" si="1"/>
        <v>27.109644230769231</v>
      </c>
      <c r="DM1">
        <f t="shared" si="1"/>
        <v>21.692756243756243</v>
      </c>
      <c r="DN1">
        <f t="shared" si="1"/>
        <v>6.4986458333333328</v>
      </c>
      <c r="DO1">
        <f t="shared" si="1"/>
        <v>4.0489852398523976</v>
      </c>
      <c r="DP1">
        <f t="shared" si="1"/>
        <v>10.488176605504586</v>
      </c>
      <c r="DQ1">
        <f t="shared" si="1"/>
        <v>22.70561788617886</v>
      </c>
      <c r="DR1">
        <f t="shared" si="1"/>
        <v>7.6676233766233759</v>
      </c>
      <c r="DS1">
        <f t="shared" si="1"/>
        <v>7.0313367346938769</v>
      </c>
      <c r="DT1">
        <f t="shared" si="1"/>
        <v>22.744863636363636</v>
      </c>
      <c r="DU1">
        <f t="shared" si="1"/>
        <v>4.9966638655462194</v>
      </c>
      <c r="DV1">
        <f t="shared" si="1"/>
        <v>7.7730545454545448</v>
      </c>
      <c r="DW1">
        <f t="shared" si="1"/>
        <v>26.676536953242831</v>
      </c>
      <c r="DX1">
        <f t="shared" si="1"/>
        <v>30.460997524752475</v>
      </c>
      <c r="DY1">
        <f t="shared" si="1"/>
        <v>34.401796407185628</v>
      </c>
      <c r="DZ1">
        <f t="shared" si="1"/>
        <v>30.891582105263158</v>
      </c>
      <c r="EA1">
        <f t="shared" ref="EA1:EG1" si="2">SLOPE(EA4:EA14,$A$4:$A$14)</f>
        <v>30.053544520547952</v>
      </c>
      <c r="EB1">
        <f t="shared" si="2"/>
        <v>15.866939393939395</v>
      </c>
      <c r="EC1">
        <f t="shared" si="2"/>
        <v>22.875774225774226</v>
      </c>
      <c r="ED1">
        <f t="shared" si="2"/>
        <v>20.023947209653095</v>
      </c>
      <c r="EE1">
        <f t="shared" si="2"/>
        <v>21.294197349042712</v>
      </c>
      <c r="EF1">
        <f t="shared" si="2"/>
        <v>12.350763157894736</v>
      </c>
      <c r="EG1">
        <f t="shared" si="2"/>
        <v>6.7575784982935145</v>
      </c>
      <c r="EI1">
        <f>MEDIAN(B1:EG1)</f>
        <v>13.509568581081083</v>
      </c>
      <c r="EJ1">
        <f>STDEV(B1:EG1)</f>
        <v>11.078804760785268</v>
      </c>
      <c r="FB1" s="5"/>
      <c r="FC1" s="5"/>
      <c r="FD1" s="5"/>
    </row>
    <row r="2" spans="1:160" x14ac:dyDescent="0.25">
      <c r="A2" t="s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4</v>
      </c>
      <c r="K2">
        <v>4</v>
      </c>
      <c r="L2">
        <v>5</v>
      </c>
      <c r="M2">
        <v>5</v>
      </c>
      <c r="N2">
        <v>5</v>
      </c>
      <c r="O2">
        <v>5</v>
      </c>
      <c r="P2">
        <v>5</v>
      </c>
      <c r="Q2">
        <v>5</v>
      </c>
      <c r="R2">
        <v>5</v>
      </c>
      <c r="S2">
        <v>5</v>
      </c>
      <c r="T2">
        <v>5</v>
      </c>
      <c r="U2">
        <v>5</v>
      </c>
      <c r="V2">
        <v>5</v>
      </c>
      <c r="W2">
        <v>5</v>
      </c>
      <c r="X2">
        <v>6</v>
      </c>
      <c r="Y2">
        <v>6</v>
      </c>
      <c r="Z2">
        <v>6</v>
      </c>
      <c r="AA2">
        <v>6</v>
      </c>
      <c r="AB2">
        <v>6</v>
      </c>
      <c r="AC2">
        <v>6</v>
      </c>
      <c r="AD2">
        <v>6</v>
      </c>
      <c r="AE2">
        <v>6</v>
      </c>
      <c r="AF2">
        <v>6</v>
      </c>
      <c r="AG2">
        <v>6</v>
      </c>
      <c r="AH2">
        <v>6</v>
      </c>
      <c r="AI2">
        <v>6</v>
      </c>
      <c r="AJ2">
        <v>7</v>
      </c>
      <c r="AK2">
        <v>7</v>
      </c>
      <c r="AL2">
        <v>7</v>
      </c>
      <c r="AM2">
        <v>7</v>
      </c>
      <c r="AN2">
        <v>7</v>
      </c>
      <c r="AO2">
        <v>7</v>
      </c>
      <c r="AP2">
        <v>7</v>
      </c>
      <c r="AQ2">
        <v>7</v>
      </c>
      <c r="AR2">
        <v>7</v>
      </c>
      <c r="AS2">
        <v>7</v>
      </c>
      <c r="AT2">
        <v>8</v>
      </c>
      <c r="AU2">
        <v>8</v>
      </c>
      <c r="AV2">
        <v>8</v>
      </c>
      <c r="AW2">
        <v>8</v>
      </c>
      <c r="AX2">
        <v>8</v>
      </c>
      <c r="AY2">
        <v>8</v>
      </c>
      <c r="AZ2">
        <v>8</v>
      </c>
      <c r="BA2">
        <v>8</v>
      </c>
      <c r="BB2">
        <v>8</v>
      </c>
      <c r="BC2">
        <v>9</v>
      </c>
      <c r="BD2">
        <v>9</v>
      </c>
      <c r="BE2">
        <v>9</v>
      </c>
      <c r="BF2">
        <v>9</v>
      </c>
      <c r="BG2">
        <v>9</v>
      </c>
      <c r="BH2">
        <v>9</v>
      </c>
      <c r="BI2">
        <v>9</v>
      </c>
      <c r="BJ2">
        <v>9</v>
      </c>
      <c r="BK2">
        <v>10</v>
      </c>
      <c r="BL2">
        <v>10</v>
      </c>
      <c r="BM2">
        <v>10</v>
      </c>
      <c r="BN2">
        <v>10</v>
      </c>
      <c r="BO2">
        <v>10</v>
      </c>
      <c r="BP2">
        <v>10</v>
      </c>
      <c r="BQ2">
        <v>10</v>
      </c>
      <c r="BR2">
        <v>10</v>
      </c>
      <c r="BS2">
        <v>10</v>
      </c>
      <c r="BT2">
        <v>10</v>
      </c>
      <c r="BU2">
        <v>10</v>
      </c>
      <c r="BV2">
        <v>10</v>
      </c>
      <c r="BW2">
        <v>11</v>
      </c>
      <c r="BX2">
        <v>11</v>
      </c>
      <c r="BY2">
        <v>11</v>
      </c>
      <c r="BZ2">
        <v>11</v>
      </c>
      <c r="CA2">
        <v>11</v>
      </c>
      <c r="CB2">
        <v>11</v>
      </c>
      <c r="CC2">
        <v>11</v>
      </c>
      <c r="CD2">
        <v>11</v>
      </c>
      <c r="CE2">
        <v>11</v>
      </c>
      <c r="CF2">
        <v>11</v>
      </c>
      <c r="CG2">
        <v>11</v>
      </c>
      <c r="CH2" s="1">
        <v>3</v>
      </c>
      <c r="CI2">
        <v>3</v>
      </c>
      <c r="CJ2">
        <v>4</v>
      </c>
      <c r="CK2">
        <v>4</v>
      </c>
      <c r="CL2">
        <v>4</v>
      </c>
      <c r="CM2">
        <v>5</v>
      </c>
      <c r="CN2" s="1">
        <v>5</v>
      </c>
      <c r="CO2">
        <v>6</v>
      </c>
      <c r="CP2">
        <v>7</v>
      </c>
      <c r="CQ2">
        <v>7</v>
      </c>
      <c r="CR2">
        <v>7</v>
      </c>
      <c r="CS2">
        <v>7</v>
      </c>
      <c r="CT2">
        <v>7</v>
      </c>
      <c r="CU2">
        <v>9</v>
      </c>
      <c r="CV2">
        <v>9</v>
      </c>
      <c r="CW2">
        <v>9</v>
      </c>
      <c r="CX2">
        <v>9</v>
      </c>
      <c r="CY2">
        <v>3</v>
      </c>
      <c r="CZ2">
        <v>3</v>
      </c>
      <c r="DA2">
        <v>4</v>
      </c>
      <c r="DB2">
        <v>6</v>
      </c>
      <c r="DC2" s="1">
        <v>2</v>
      </c>
      <c r="DD2">
        <v>3</v>
      </c>
      <c r="DE2">
        <v>3</v>
      </c>
      <c r="DF2">
        <v>4</v>
      </c>
      <c r="DG2">
        <v>4</v>
      </c>
      <c r="DH2">
        <v>5</v>
      </c>
      <c r="DI2">
        <v>5</v>
      </c>
      <c r="DJ2">
        <v>5</v>
      </c>
      <c r="DK2">
        <v>6</v>
      </c>
      <c r="DL2">
        <v>6</v>
      </c>
      <c r="DM2">
        <v>6</v>
      </c>
      <c r="DN2">
        <v>6</v>
      </c>
      <c r="DO2">
        <v>3</v>
      </c>
      <c r="DP2">
        <v>6</v>
      </c>
      <c r="DQ2">
        <v>6</v>
      </c>
      <c r="DR2">
        <v>3</v>
      </c>
      <c r="DS2">
        <v>3</v>
      </c>
      <c r="DT2">
        <v>4</v>
      </c>
      <c r="DU2">
        <v>4</v>
      </c>
      <c r="DV2">
        <v>4</v>
      </c>
      <c r="DW2">
        <v>5</v>
      </c>
      <c r="DX2">
        <v>6</v>
      </c>
      <c r="DY2">
        <v>6</v>
      </c>
      <c r="DZ2">
        <v>6</v>
      </c>
      <c r="EA2">
        <v>6</v>
      </c>
      <c r="EB2">
        <v>6</v>
      </c>
      <c r="EC2">
        <v>6</v>
      </c>
      <c r="ED2">
        <v>6</v>
      </c>
      <c r="EE2">
        <v>6</v>
      </c>
      <c r="EF2">
        <v>6</v>
      </c>
      <c r="EG2">
        <v>6</v>
      </c>
      <c r="FB2" s="5"/>
      <c r="FC2" s="5"/>
      <c r="FD2" s="5"/>
    </row>
    <row r="3" spans="1:160" x14ac:dyDescent="0.25">
      <c r="A3" t="s">
        <v>5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 t="s">
        <v>9</v>
      </c>
      <c r="J3">
        <v>9</v>
      </c>
      <c r="K3">
        <v>12</v>
      </c>
      <c r="L3">
        <v>1</v>
      </c>
      <c r="M3">
        <v>2</v>
      </c>
      <c r="N3">
        <v>4</v>
      </c>
      <c r="O3">
        <v>5</v>
      </c>
      <c r="P3">
        <v>7</v>
      </c>
      <c r="Q3">
        <v>6</v>
      </c>
      <c r="R3">
        <v>8</v>
      </c>
      <c r="S3">
        <v>9</v>
      </c>
      <c r="T3">
        <v>10</v>
      </c>
      <c r="U3">
        <v>11</v>
      </c>
      <c r="V3">
        <v>12</v>
      </c>
      <c r="W3">
        <v>13</v>
      </c>
      <c r="X3">
        <v>1</v>
      </c>
      <c r="Y3">
        <v>2</v>
      </c>
      <c r="Z3" t="s">
        <v>10</v>
      </c>
      <c r="AA3">
        <v>4</v>
      </c>
      <c r="AB3">
        <v>5</v>
      </c>
      <c r="AC3">
        <v>6</v>
      </c>
      <c r="AD3">
        <v>7</v>
      </c>
      <c r="AE3">
        <v>8</v>
      </c>
      <c r="AF3">
        <v>9</v>
      </c>
      <c r="AG3">
        <v>10</v>
      </c>
      <c r="AH3">
        <v>11</v>
      </c>
      <c r="AI3">
        <v>12</v>
      </c>
      <c r="AJ3">
        <v>1</v>
      </c>
      <c r="AK3" t="s">
        <v>0</v>
      </c>
      <c r="AL3">
        <v>5</v>
      </c>
      <c r="AM3">
        <v>6</v>
      </c>
      <c r="AN3">
        <v>7</v>
      </c>
      <c r="AO3">
        <v>11</v>
      </c>
      <c r="AP3" t="s">
        <v>1</v>
      </c>
      <c r="AQ3">
        <v>13</v>
      </c>
      <c r="AR3">
        <v>14</v>
      </c>
      <c r="AS3">
        <v>15</v>
      </c>
      <c r="AT3">
        <v>1</v>
      </c>
      <c r="AU3">
        <v>2</v>
      </c>
      <c r="AV3">
        <v>3</v>
      </c>
      <c r="AW3">
        <v>4</v>
      </c>
      <c r="AX3">
        <v>5</v>
      </c>
      <c r="AY3">
        <v>6</v>
      </c>
      <c r="AZ3">
        <v>7</v>
      </c>
      <c r="BA3">
        <v>8</v>
      </c>
      <c r="BB3">
        <v>9</v>
      </c>
      <c r="BC3">
        <v>1</v>
      </c>
      <c r="BD3">
        <v>2</v>
      </c>
      <c r="BE3">
        <v>3</v>
      </c>
      <c r="BF3">
        <v>7</v>
      </c>
      <c r="BG3">
        <v>9</v>
      </c>
      <c r="BH3">
        <v>11</v>
      </c>
      <c r="BI3">
        <v>13</v>
      </c>
      <c r="BJ3">
        <v>14</v>
      </c>
      <c r="BK3">
        <v>1</v>
      </c>
      <c r="BL3">
        <v>2</v>
      </c>
      <c r="BM3">
        <v>4</v>
      </c>
      <c r="BN3">
        <v>6</v>
      </c>
      <c r="BO3">
        <v>7</v>
      </c>
      <c r="BP3">
        <v>9</v>
      </c>
      <c r="BQ3">
        <v>10</v>
      </c>
      <c r="BR3">
        <v>11</v>
      </c>
      <c r="BS3">
        <v>12</v>
      </c>
      <c r="BT3">
        <v>13</v>
      </c>
      <c r="BU3">
        <v>14</v>
      </c>
      <c r="BV3">
        <v>15</v>
      </c>
      <c r="BW3">
        <v>1</v>
      </c>
      <c r="BX3">
        <v>2</v>
      </c>
      <c r="BY3">
        <v>3</v>
      </c>
      <c r="BZ3">
        <v>4</v>
      </c>
      <c r="CA3">
        <v>5</v>
      </c>
      <c r="CB3">
        <v>6</v>
      </c>
      <c r="CC3">
        <v>7</v>
      </c>
      <c r="CD3">
        <v>8</v>
      </c>
      <c r="CE3">
        <v>9</v>
      </c>
      <c r="CF3">
        <v>11</v>
      </c>
      <c r="CG3">
        <v>12</v>
      </c>
      <c r="CH3">
        <v>1</v>
      </c>
      <c r="CI3">
        <v>6</v>
      </c>
      <c r="CJ3">
        <v>1</v>
      </c>
      <c r="CK3">
        <v>4</v>
      </c>
      <c r="CL3">
        <v>3</v>
      </c>
      <c r="CM3">
        <v>4</v>
      </c>
      <c r="CN3">
        <v>10</v>
      </c>
      <c r="CO3">
        <v>4</v>
      </c>
      <c r="CP3">
        <v>1</v>
      </c>
      <c r="CQ3">
        <v>2</v>
      </c>
      <c r="CR3">
        <v>3</v>
      </c>
      <c r="CS3">
        <v>4</v>
      </c>
      <c r="CT3">
        <v>5</v>
      </c>
      <c r="CU3">
        <v>1</v>
      </c>
      <c r="CV3">
        <v>2</v>
      </c>
      <c r="CW3">
        <v>3</v>
      </c>
      <c r="CX3">
        <v>4</v>
      </c>
      <c r="CY3">
        <v>4</v>
      </c>
      <c r="CZ3">
        <v>5</v>
      </c>
      <c r="DA3">
        <v>9</v>
      </c>
      <c r="DB3">
        <v>3</v>
      </c>
      <c r="DC3">
        <v>6</v>
      </c>
      <c r="DD3">
        <v>1</v>
      </c>
      <c r="DE3">
        <v>2</v>
      </c>
      <c r="DF3">
        <v>1</v>
      </c>
      <c r="DG3">
        <v>11</v>
      </c>
      <c r="DH3">
        <v>2</v>
      </c>
      <c r="DI3">
        <v>4</v>
      </c>
      <c r="DJ3">
        <v>8</v>
      </c>
      <c r="DK3">
        <v>2</v>
      </c>
      <c r="DL3">
        <v>9</v>
      </c>
      <c r="DM3">
        <v>19</v>
      </c>
      <c r="DN3">
        <v>21</v>
      </c>
      <c r="DO3">
        <v>11</v>
      </c>
      <c r="DP3">
        <v>1</v>
      </c>
      <c r="DQ3">
        <v>17</v>
      </c>
      <c r="DR3">
        <v>4</v>
      </c>
      <c r="DS3">
        <v>10</v>
      </c>
      <c r="DT3">
        <v>5</v>
      </c>
      <c r="DU3">
        <v>8</v>
      </c>
      <c r="DV3">
        <v>9</v>
      </c>
      <c r="DW3">
        <v>13</v>
      </c>
      <c r="DX3">
        <v>5</v>
      </c>
      <c r="DY3">
        <v>4</v>
      </c>
      <c r="DZ3">
        <v>8</v>
      </c>
      <c r="EA3">
        <v>10</v>
      </c>
      <c r="EB3">
        <v>11</v>
      </c>
      <c r="EC3">
        <v>12</v>
      </c>
      <c r="ED3">
        <v>14</v>
      </c>
      <c r="EE3">
        <v>16</v>
      </c>
      <c r="EF3">
        <v>18</v>
      </c>
      <c r="EG3">
        <v>22</v>
      </c>
      <c r="FB3" s="5"/>
      <c r="FC3" s="5"/>
      <c r="FD3" s="5"/>
    </row>
    <row r="4" spans="1:160" x14ac:dyDescent="0.25">
      <c r="A4">
        <v>0</v>
      </c>
      <c r="B4">
        <v>12.376743750000001</v>
      </c>
      <c r="C4">
        <v>29.225756250000003</v>
      </c>
      <c r="D4">
        <v>49.194956250000004</v>
      </c>
      <c r="E4">
        <v>11.440687500000001</v>
      </c>
      <c r="F4">
        <v>33.073987500000001</v>
      </c>
      <c r="H4">
        <v>59.387568750000007</v>
      </c>
      <c r="I4">
        <v>19.553175000000003</v>
      </c>
      <c r="J4">
        <v>38.690325000000001</v>
      </c>
      <c r="L4">
        <v>8.5285125000000015</v>
      </c>
      <c r="M4">
        <v>13.41680625</v>
      </c>
      <c r="N4">
        <v>14.144850000000002</v>
      </c>
      <c r="O4">
        <v>20.281218750000001</v>
      </c>
      <c r="P4">
        <v>26.313581250000002</v>
      </c>
      <c r="Q4">
        <v>73.012</v>
      </c>
      <c r="R4">
        <v>5.8243500000000008</v>
      </c>
      <c r="S4">
        <v>33.906037500000004</v>
      </c>
      <c r="T4">
        <v>68.020087500000002</v>
      </c>
      <c r="U4">
        <v>60.323625000000007</v>
      </c>
      <c r="V4">
        <v>21.321281250000002</v>
      </c>
      <c r="W4">
        <v>76.132575000000003</v>
      </c>
      <c r="Y4">
        <v>29.225756250000003</v>
      </c>
      <c r="Z4">
        <v>23.505412500000002</v>
      </c>
      <c r="AA4">
        <v>14.768887500000002</v>
      </c>
      <c r="AB4">
        <v>14.872893750000001</v>
      </c>
      <c r="AC4">
        <v>41.810512500000002</v>
      </c>
      <c r="AD4">
        <v>12.272737500000002</v>
      </c>
      <c r="AE4">
        <v>35.362125000000006</v>
      </c>
      <c r="AF4">
        <v>14.560875000000001</v>
      </c>
      <c r="AG4">
        <v>66.772012500000002</v>
      </c>
      <c r="AH4">
        <v>50.755050000000004</v>
      </c>
      <c r="AI4">
        <v>12.272737500000002</v>
      </c>
      <c r="AJ4">
        <v>37.858275000000006</v>
      </c>
      <c r="AK4">
        <v>23.921437500000003</v>
      </c>
      <c r="AL4">
        <v>35.466131250000004</v>
      </c>
      <c r="AM4">
        <v>39.834393750000004</v>
      </c>
      <c r="AN4">
        <v>11.440687500000001</v>
      </c>
      <c r="AO4">
        <v>6.9684187500000005</v>
      </c>
      <c r="AP4">
        <v>15.912956250000001</v>
      </c>
      <c r="AQ4">
        <v>32.657962500000004</v>
      </c>
      <c r="AR4">
        <v>45.554737500000002</v>
      </c>
      <c r="AU4">
        <v>13.312800000000001</v>
      </c>
      <c r="AV4">
        <v>19.969200000000001</v>
      </c>
      <c r="AW4">
        <v>19.969200000000001</v>
      </c>
      <c r="AX4">
        <v>30.993862500000002</v>
      </c>
      <c r="AY4">
        <v>29.329762500000001</v>
      </c>
      <c r="AZ4">
        <v>34.634081250000001</v>
      </c>
      <c r="BA4">
        <v>14.352862500000001</v>
      </c>
      <c r="BC4">
        <v>55.123312500000004</v>
      </c>
      <c r="BD4">
        <v>43.474612500000006</v>
      </c>
      <c r="BE4">
        <v>18.409106250000001</v>
      </c>
      <c r="BF4">
        <v>33.282000000000004</v>
      </c>
      <c r="BI4">
        <v>33.594018750000004</v>
      </c>
      <c r="BJ4">
        <v>16.328981250000002</v>
      </c>
      <c r="BK4">
        <v>16.016962500000002</v>
      </c>
      <c r="BM4">
        <v>19.761187500000002</v>
      </c>
      <c r="BN4">
        <v>23.713425000000001</v>
      </c>
      <c r="BO4">
        <v>24.649481250000001</v>
      </c>
      <c r="BP4">
        <v>55.747350000000004</v>
      </c>
      <c r="BQ4">
        <v>50.027006250000007</v>
      </c>
      <c r="BS4">
        <v>49.818993750000004</v>
      </c>
      <c r="BT4">
        <v>21.113268750000003</v>
      </c>
      <c r="BV4">
        <v>56.683406250000004</v>
      </c>
      <c r="BW4">
        <v>22.569356250000002</v>
      </c>
      <c r="BX4">
        <v>34.946100000000001</v>
      </c>
      <c r="BY4">
        <v>30.993862500000002</v>
      </c>
      <c r="BZ4">
        <v>10.816650000000001</v>
      </c>
      <c r="CA4">
        <v>28.289700000000003</v>
      </c>
      <c r="CB4">
        <v>6.3443812500000005</v>
      </c>
      <c r="CC4">
        <v>37.130231250000001</v>
      </c>
      <c r="CD4">
        <v>35.674143750000006</v>
      </c>
      <c r="CE4">
        <v>31.929918750000002</v>
      </c>
      <c r="CF4">
        <v>24.129450000000002</v>
      </c>
      <c r="CG4">
        <v>11.128668750000001</v>
      </c>
      <c r="CH4">
        <v>40.665999999999997</v>
      </c>
      <c r="CI4">
        <v>23.088999999999999</v>
      </c>
      <c r="CJ4">
        <v>45.034999999999997</v>
      </c>
      <c r="CK4">
        <v>25.898</v>
      </c>
      <c r="CL4">
        <v>19.864999999999998</v>
      </c>
      <c r="CM4">
        <v>50.442999999999998</v>
      </c>
      <c r="CN4">
        <v>55.331000000000003</v>
      </c>
      <c r="CO4">
        <v>49.402999999999999</v>
      </c>
      <c r="CP4">
        <v>53.042999999999999</v>
      </c>
      <c r="CQ4">
        <v>24.233000000000001</v>
      </c>
      <c r="CR4">
        <v>21.113</v>
      </c>
      <c r="CS4">
        <v>44.722999999999999</v>
      </c>
      <c r="CT4">
        <v>17.472999999999999</v>
      </c>
      <c r="CU4">
        <v>47.738999999999997</v>
      </c>
      <c r="CV4">
        <v>20.280999999999999</v>
      </c>
      <c r="CW4">
        <v>14.353</v>
      </c>
      <c r="CX4">
        <v>12.897</v>
      </c>
      <c r="CY4">
        <v>19.760999999999999</v>
      </c>
      <c r="CZ4">
        <v>24.440999999999999</v>
      </c>
      <c r="DA4">
        <v>18.513000000000002</v>
      </c>
      <c r="DB4">
        <v>34.426000000000002</v>
      </c>
      <c r="DC4">
        <v>20.489000000000001</v>
      </c>
      <c r="DD4">
        <v>49.610999999999997</v>
      </c>
      <c r="DE4">
        <v>2.7040000000000002</v>
      </c>
      <c r="DF4">
        <v>41.082000000000001</v>
      </c>
      <c r="DG4">
        <v>28.393999999999998</v>
      </c>
      <c r="DH4">
        <v>7.4880000000000004</v>
      </c>
      <c r="DI4">
        <v>16.329000000000001</v>
      </c>
      <c r="DJ4">
        <v>27.666</v>
      </c>
      <c r="DK4">
        <v>54.707000000000001</v>
      </c>
      <c r="DL4">
        <v>28.186</v>
      </c>
      <c r="DM4">
        <v>23.088999999999999</v>
      </c>
      <c r="DN4">
        <v>36.921999999999997</v>
      </c>
      <c r="DO4">
        <v>19.137</v>
      </c>
      <c r="DP4">
        <v>22.984999999999999</v>
      </c>
      <c r="DQ4">
        <v>31.202000000000002</v>
      </c>
      <c r="DR4">
        <v>44.619</v>
      </c>
      <c r="DS4">
        <v>28.602</v>
      </c>
      <c r="DT4">
        <v>27.77</v>
      </c>
      <c r="DU4">
        <v>76.861000000000004</v>
      </c>
      <c r="DV4">
        <v>25.378</v>
      </c>
      <c r="DW4">
        <v>14.145</v>
      </c>
      <c r="DX4">
        <v>55.539000000000001</v>
      </c>
      <c r="DY4">
        <v>5.0960000000000001</v>
      </c>
      <c r="DZ4">
        <v>10.505000000000001</v>
      </c>
      <c r="EA4">
        <v>13.521000000000001</v>
      </c>
      <c r="EB4">
        <v>46.906999999999996</v>
      </c>
      <c r="EC4">
        <v>59.491999999999997</v>
      </c>
      <c r="ED4">
        <v>19.344999999999999</v>
      </c>
      <c r="EE4">
        <v>23.713000000000001</v>
      </c>
      <c r="EF4">
        <v>66.876000000000005</v>
      </c>
      <c r="EG4">
        <v>56.994999999999997</v>
      </c>
      <c r="EI4">
        <f>AVERAGE(B4:EG4)</f>
        <v>30.738403750000007</v>
      </c>
      <c r="EJ4">
        <f>_xlfn.STDEV.P(B4:EG4)</f>
        <v>17.002094934746431</v>
      </c>
      <c r="EK4">
        <f>COUNT(B4:EG4)</f>
        <v>125</v>
      </c>
      <c r="EL4">
        <v>0</v>
      </c>
      <c r="EM4">
        <f>EJ4/EK4^0.5</f>
        <v>1.5207136013599147</v>
      </c>
      <c r="FB4" s="5"/>
      <c r="FC4" s="5"/>
      <c r="FD4" s="5"/>
    </row>
    <row r="5" spans="1:160" x14ac:dyDescent="0.25">
      <c r="A5">
        <v>1</v>
      </c>
      <c r="D5">
        <v>65.523937500000002</v>
      </c>
      <c r="J5">
        <v>55.955362500000007</v>
      </c>
      <c r="L5">
        <v>27.353643750000003</v>
      </c>
      <c r="Q5">
        <v>94.126000000000005</v>
      </c>
      <c r="S5">
        <v>79.980806250000001</v>
      </c>
      <c r="Y5">
        <v>59.907600000000002</v>
      </c>
      <c r="AB5">
        <v>22.569356250000002</v>
      </c>
      <c r="AC5">
        <v>63.547818750000005</v>
      </c>
      <c r="AE5">
        <v>41.706506250000004</v>
      </c>
      <c r="AF5">
        <v>27.561656250000002</v>
      </c>
      <c r="AI5">
        <v>36.610200000000006</v>
      </c>
      <c r="AJ5">
        <v>73.94844375000001</v>
      </c>
      <c r="AL5">
        <v>28.705725000000001</v>
      </c>
      <c r="AN5">
        <v>19.345162500000001</v>
      </c>
      <c r="AQ5">
        <v>40.354425000000006</v>
      </c>
      <c r="AR5">
        <v>56.891418750000007</v>
      </c>
      <c r="AU5">
        <v>38.586318750000004</v>
      </c>
      <c r="AV5">
        <v>23.921437500000003</v>
      </c>
      <c r="AW5">
        <v>39.834393750000004</v>
      </c>
      <c r="AX5">
        <v>63.131793750000007</v>
      </c>
      <c r="AY5">
        <v>56.163375000000002</v>
      </c>
      <c r="AZ5">
        <v>46.386787500000004</v>
      </c>
      <c r="BA5">
        <v>34.010043750000001</v>
      </c>
      <c r="BE5">
        <v>30.993862500000002</v>
      </c>
      <c r="BF5">
        <v>61.363687500000005</v>
      </c>
      <c r="BJ5">
        <v>15.496931250000001</v>
      </c>
      <c r="BK5">
        <v>47.010825000000004</v>
      </c>
      <c r="BL5">
        <v>16.953018750000002</v>
      </c>
      <c r="BM5">
        <v>40.146412500000004</v>
      </c>
      <c r="BO5">
        <v>53.147193750000007</v>
      </c>
      <c r="BP5">
        <v>73.74043125</v>
      </c>
      <c r="BQ5">
        <v>62.299743750000005</v>
      </c>
      <c r="BS5">
        <v>109.10255625000001</v>
      </c>
      <c r="BT5">
        <v>33.906037500000004</v>
      </c>
      <c r="BU5">
        <v>4.7842875000000005</v>
      </c>
      <c r="BV5">
        <v>79.252762500000003</v>
      </c>
      <c r="BW5">
        <v>50.547037500000002</v>
      </c>
      <c r="BX5">
        <v>69.99620625</v>
      </c>
      <c r="BY5">
        <v>38.794331250000006</v>
      </c>
      <c r="CA5">
        <v>69.684187500000007</v>
      </c>
      <c r="CB5">
        <v>15.808950000000001</v>
      </c>
      <c r="CC5">
        <v>46.594800000000006</v>
      </c>
      <c r="CD5">
        <v>68.33210625000001</v>
      </c>
      <c r="CE5">
        <v>84.661087500000008</v>
      </c>
      <c r="CF5">
        <v>39.106350000000006</v>
      </c>
      <c r="CG5">
        <v>36.194175000000001</v>
      </c>
      <c r="CI5">
        <v>34.113999999999997</v>
      </c>
      <c r="CJ5">
        <v>73.012</v>
      </c>
      <c r="CK5">
        <v>43.162999999999997</v>
      </c>
      <c r="CL5">
        <v>23.713000000000001</v>
      </c>
      <c r="CM5">
        <v>61.78</v>
      </c>
      <c r="CN5">
        <v>68.852000000000004</v>
      </c>
      <c r="CO5">
        <v>87.052999999999997</v>
      </c>
      <c r="CP5">
        <v>82.061000000000007</v>
      </c>
      <c r="CQ5">
        <v>24.856999999999999</v>
      </c>
      <c r="CR5">
        <v>35.258000000000003</v>
      </c>
      <c r="CS5">
        <v>66.98</v>
      </c>
      <c r="CT5">
        <v>47.427</v>
      </c>
      <c r="CU5">
        <v>62.612000000000002</v>
      </c>
      <c r="CV5">
        <v>41.497999999999998</v>
      </c>
      <c r="CW5">
        <v>31.617999999999999</v>
      </c>
      <c r="CX5">
        <v>13.313000000000001</v>
      </c>
      <c r="CY5">
        <v>46.698999999999998</v>
      </c>
      <c r="DA5">
        <v>33.49</v>
      </c>
      <c r="DB5">
        <v>51.587000000000003</v>
      </c>
      <c r="DC5">
        <v>21.841000000000001</v>
      </c>
      <c r="DD5">
        <v>108.583</v>
      </c>
      <c r="DE5">
        <v>30.161999999999999</v>
      </c>
      <c r="DF5">
        <v>58.139000000000003</v>
      </c>
      <c r="DG5">
        <v>35.985999999999997</v>
      </c>
      <c r="DH5">
        <v>25.794</v>
      </c>
      <c r="DI5">
        <v>19.657</v>
      </c>
      <c r="DJ5">
        <v>45.034999999999997</v>
      </c>
      <c r="DK5">
        <v>72.075999999999993</v>
      </c>
      <c r="DL5">
        <v>40.25</v>
      </c>
      <c r="DM5">
        <v>58.034999999999997</v>
      </c>
      <c r="DN5">
        <v>53.042999999999999</v>
      </c>
      <c r="DP5">
        <v>45.866999999999997</v>
      </c>
      <c r="DR5">
        <v>68.852000000000004</v>
      </c>
      <c r="DT5">
        <v>67.707999999999998</v>
      </c>
      <c r="DV5">
        <v>53.771000000000001</v>
      </c>
      <c r="DW5">
        <v>80.709000000000003</v>
      </c>
      <c r="DX5">
        <v>51.899000000000001</v>
      </c>
      <c r="DZ5">
        <v>35.049999999999997</v>
      </c>
      <c r="EA5">
        <v>36.713999999999999</v>
      </c>
      <c r="EB5">
        <v>37.026000000000003</v>
      </c>
      <c r="EC5">
        <v>74.052000000000007</v>
      </c>
      <c r="ED5">
        <v>16.952999999999999</v>
      </c>
      <c r="EE5">
        <v>33.594000000000001</v>
      </c>
      <c r="EF5">
        <v>89.757000000000005</v>
      </c>
      <c r="EG5">
        <v>62.923999999999999</v>
      </c>
      <c r="EI5">
        <f t="shared" ref="EI5:EI64" si="3">AVERAGE(B5:EG5)</f>
        <v>49.413221909340663</v>
      </c>
      <c r="EJ5">
        <f t="shared" ref="EJ5:EJ64" si="4">_xlfn.STDEV.P(B5:EG5)</f>
        <v>21.943451437188433</v>
      </c>
      <c r="EK5">
        <f t="shared" ref="EK5:EK64" si="5">COUNT(B5:EG5)</f>
        <v>91</v>
      </c>
      <c r="EL5">
        <v>1</v>
      </c>
      <c r="EM5">
        <f t="shared" ref="EM5:EM64" si="6">EJ5/EK5^0.5</f>
        <v>2.3002987406948421</v>
      </c>
      <c r="FB5" s="5"/>
      <c r="FC5" s="5"/>
      <c r="FD5" s="5"/>
    </row>
    <row r="6" spans="1:160" x14ac:dyDescent="0.25">
      <c r="A6">
        <v>2</v>
      </c>
      <c r="E6">
        <v>50.651043750000007</v>
      </c>
      <c r="I6">
        <v>23.089387500000001</v>
      </c>
      <c r="J6">
        <v>54.187256250000004</v>
      </c>
      <c r="M6">
        <v>25.585537500000001</v>
      </c>
      <c r="O6">
        <v>81.332887500000012</v>
      </c>
      <c r="P6">
        <v>73.636425000000003</v>
      </c>
      <c r="Q6">
        <v>88.924999999999997</v>
      </c>
      <c r="T6">
        <v>96.829818750000001</v>
      </c>
      <c r="U6">
        <v>94.125656250000006</v>
      </c>
      <c r="V6">
        <v>47.946881250000004</v>
      </c>
      <c r="W6">
        <v>124.1834625</v>
      </c>
      <c r="Y6">
        <v>77.380650000000003</v>
      </c>
      <c r="AA6">
        <v>22.777368750000001</v>
      </c>
      <c r="AB6">
        <v>26.417587500000003</v>
      </c>
      <c r="AD6">
        <v>18.617118750000003</v>
      </c>
      <c r="AE6">
        <v>61.883718750000007</v>
      </c>
      <c r="AG6">
        <v>112.9507875</v>
      </c>
      <c r="AH6">
        <v>101.30208750000001</v>
      </c>
      <c r="AI6">
        <v>55.019306250000007</v>
      </c>
      <c r="AJ6">
        <v>116.070975</v>
      </c>
      <c r="AM6">
        <v>58.763531250000007</v>
      </c>
      <c r="AP6">
        <v>49.506975000000004</v>
      </c>
      <c r="AR6">
        <v>62.195737500000007</v>
      </c>
      <c r="AV6">
        <v>40.042406250000006</v>
      </c>
      <c r="AW6">
        <v>49.923000000000002</v>
      </c>
      <c r="BA6">
        <v>52.731168750000002</v>
      </c>
      <c r="BC6">
        <v>73.012387500000003</v>
      </c>
      <c r="BD6">
        <v>31.409887500000004</v>
      </c>
      <c r="BF6">
        <v>113.67883125000002</v>
      </c>
      <c r="BI6">
        <v>43.162593750000006</v>
      </c>
      <c r="BL6">
        <v>35.882156250000001</v>
      </c>
      <c r="BM6">
        <v>59.907600000000002</v>
      </c>
      <c r="BN6">
        <v>82.06093125000001</v>
      </c>
      <c r="BO6">
        <v>71.86831875</v>
      </c>
      <c r="BP6">
        <v>74.260462500000003</v>
      </c>
      <c r="BS6">
        <v>158.7135375</v>
      </c>
      <c r="BT6">
        <v>50.131012500000004</v>
      </c>
      <c r="BV6">
        <v>94.541681250000011</v>
      </c>
      <c r="BY6">
        <v>54.811293750000004</v>
      </c>
      <c r="BZ6">
        <v>40.354425000000006</v>
      </c>
      <c r="CA6">
        <v>114.30286875000002</v>
      </c>
      <c r="CB6">
        <v>27.561656250000002</v>
      </c>
      <c r="CC6">
        <v>43.266600000000004</v>
      </c>
      <c r="CD6">
        <v>98.181900000000013</v>
      </c>
      <c r="CG6">
        <v>86.533200000000008</v>
      </c>
      <c r="CH6">
        <v>55.435000000000002</v>
      </c>
      <c r="CI6">
        <v>51.274999999999999</v>
      </c>
      <c r="CJ6">
        <v>80.084999999999994</v>
      </c>
      <c r="CK6">
        <v>47.634999999999998</v>
      </c>
      <c r="CL6">
        <v>31.826000000000001</v>
      </c>
      <c r="CM6">
        <v>69.787999999999997</v>
      </c>
      <c r="CN6">
        <v>82.685000000000002</v>
      </c>
      <c r="CO6">
        <v>82.685000000000002</v>
      </c>
      <c r="CP6">
        <v>113.05500000000001</v>
      </c>
      <c r="CQ6">
        <v>35.466000000000001</v>
      </c>
      <c r="CR6">
        <v>44.203000000000003</v>
      </c>
      <c r="CS6">
        <v>143.113</v>
      </c>
      <c r="CT6">
        <v>49.195</v>
      </c>
      <c r="CV6">
        <v>43.267000000000003</v>
      </c>
      <c r="CW6">
        <v>52.835000000000001</v>
      </c>
      <c r="CX6">
        <v>30.786000000000001</v>
      </c>
      <c r="CY6">
        <v>59.804000000000002</v>
      </c>
      <c r="CZ6">
        <v>76.340999999999994</v>
      </c>
      <c r="DA6">
        <v>49.923000000000002</v>
      </c>
      <c r="DB6">
        <v>57.619</v>
      </c>
      <c r="DC6">
        <v>28.393999999999998</v>
      </c>
      <c r="DD6">
        <v>165.578</v>
      </c>
      <c r="DE6">
        <v>41.082000000000001</v>
      </c>
      <c r="DF6">
        <v>110.247</v>
      </c>
      <c r="DG6">
        <v>85.805000000000007</v>
      </c>
      <c r="DH6">
        <v>41.186</v>
      </c>
      <c r="DI6">
        <v>59.595999999999997</v>
      </c>
      <c r="DJ6">
        <v>59.908000000000001</v>
      </c>
      <c r="DK6">
        <v>290.90499999999997</v>
      </c>
      <c r="DL6">
        <v>70.516000000000005</v>
      </c>
      <c r="DM6">
        <v>63.548000000000002</v>
      </c>
      <c r="DN6">
        <v>64.275999999999996</v>
      </c>
      <c r="DP6">
        <v>45.762999999999998</v>
      </c>
      <c r="DQ6">
        <v>82.165000000000006</v>
      </c>
      <c r="DR6">
        <v>92.566000000000003</v>
      </c>
      <c r="DS6">
        <v>58.347999999999999</v>
      </c>
      <c r="DT6">
        <v>61.468000000000004</v>
      </c>
      <c r="DU6">
        <v>87.156999999999996</v>
      </c>
      <c r="DV6">
        <v>69.995999999999995</v>
      </c>
      <c r="DW6">
        <v>96.206000000000003</v>
      </c>
      <c r="DX6">
        <v>59.595999999999997</v>
      </c>
      <c r="DY6">
        <v>67.811999999999998</v>
      </c>
      <c r="DZ6">
        <v>43.475000000000001</v>
      </c>
      <c r="EB6">
        <v>88.301000000000002</v>
      </c>
      <c r="EC6">
        <v>86.429000000000002</v>
      </c>
      <c r="ED6">
        <v>57.515000000000001</v>
      </c>
      <c r="EF6">
        <v>114.199</v>
      </c>
      <c r="EG6">
        <v>66.355999999999995</v>
      </c>
      <c r="EI6">
        <f t="shared" si="3"/>
        <v>70.270227083333324</v>
      </c>
      <c r="EJ6">
        <f t="shared" si="4"/>
        <v>37.461137468342187</v>
      </c>
      <c r="EK6">
        <f t="shared" si="5"/>
        <v>93</v>
      </c>
      <c r="EL6">
        <v>2</v>
      </c>
      <c r="EM6">
        <f t="shared" si="6"/>
        <v>3.8845389984326864</v>
      </c>
      <c r="FB6" s="5"/>
      <c r="FC6" s="5"/>
      <c r="FD6" s="5"/>
    </row>
    <row r="7" spans="1:160" x14ac:dyDescent="0.25">
      <c r="A7">
        <v>3</v>
      </c>
      <c r="C7">
        <v>64.899900000000002</v>
      </c>
      <c r="D7">
        <v>75.82055625000001</v>
      </c>
      <c r="J7">
        <v>62.299743750000005</v>
      </c>
      <c r="R7">
        <v>17.369043750000003</v>
      </c>
      <c r="U7">
        <v>171.29829375000003</v>
      </c>
      <c r="Y7">
        <v>99.117956250000006</v>
      </c>
      <c r="AB7">
        <v>23.297400000000003</v>
      </c>
      <c r="AC7">
        <v>67.70806875000001</v>
      </c>
      <c r="AD7">
        <v>27.145631250000001</v>
      </c>
      <c r="AE7">
        <v>87.05323125000001</v>
      </c>
      <c r="AF7">
        <v>44.202656250000004</v>
      </c>
      <c r="AH7">
        <v>112.32675</v>
      </c>
      <c r="AI7">
        <v>50.131012500000004</v>
      </c>
      <c r="AJ7">
        <v>185.23513125000002</v>
      </c>
      <c r="AL7">
        <v>48.258900000000004</v>
      </c>
      <c r="AN7">
        <v>30.369825000000002</v>
      </c>
      <c r="AO7">
        <v>6.9684187500000005</v>
      </c>
      <c r="AQ7">
        <v>42.018525000000004</v>
      </c>
      <c r="AU7">
        <v>58.035487500000002</v>
      </c>
      <c r="AX7">
        <v>78.420712500000008</v>
      </c>
      <c r="AY7">
        <v>95.269725000000008</v>
      </c>
      <c r="AZ7">
        <v>64.899900000000002</v>
      </c>
      <c r="BA7">
        <v>67.812075000000007</v>
      </c>
      <c r="BE7">
        <v>42.954581250000004</v>
      </c>
      <c r="BI7">
        <v>68.74813125</v>
      </c>
      <c r="BJ7">
        <v>20.177212500000003</v>
      </c>
      <c r="BK7">
        <v>74.884500000000003</v>
      </c>
      <c r="BM7">
        <v>67.50005625</v>
      </c>
      <c r="BO7">
        <v>120.54324375000002</v>
      </c>
      <c r="BP7">
        <v>89.237362500000003</v>
      </c>
      <c r="BQ7">
        <v>79.252762500000003</v>
      </c>
      <c r="BU7">
        <v>9.2565562500000009</v>
      </c>
      <c r="BW7">
        <v>82.892981250000005</v>
      </c>
      <c r="BX7">
        <v>110.55864375000002</v>
      </c>
      <c r="BY7">
        <v>79.980806250000001</v>
      </c>
      <c r="CA7">
        <v>102.75817500000001</v>
      </c>
      <c r="CB7">
        <v>34.218056250000004</v>
      </c>
      <c r="CC7">
        <v>61.883718750000007</v>
      </c>
      <c r="CD7">
        <v>118.67113125000002</v>
      </c>
      <c r="CE7">
        <v>98.285906250000011</v>
      </c>
      <c r="CF7">
        <v>71.24428125</v>
      </c>
      <c r="CG7">
        <v>135.41613750000002</v>
      </c>
      <c r="CH7">
        <v>66.043999999999997</v>
      </c>
      <c r="CK7">
        <v>41.497999999999998</v>
      </c>
      <c r="CM7">
        <v>71.867999999999995</v>
      </c>
      <c r="CN7">
        <v>77.173000000000002</v>
      </c>
      <c r="CP7">
        <v>147.16900000000001</v>
      </c>
      <c r="CQ7">
        <v>39.729999999999997</v>
      </c>
      <c r="CR7">
        <v>52.106999999999999</v>
      </c>
      <c r="CT7">
        <v>65.004000000000005</v>
      </c>
      <c r="CU7">
        <v>173.37799999999999</v>
      </c>
      <c r="CV7">
        <v>56.058999999999997</v>
      </c>
      <c r="CW7">
        <v>63.444000000000003</v>
      </c>
      <c r="CX7">
        <v>37.753999999999998</v>
      </c>
      <c r="CY7">
        <v>75.405000000000001</v>
      </c>
      <c r="CZ7">
        <v>105.04600000000001</v>
      </c>
      <c r="DA7">
        <v>60.116</v>
      </c>
      <c r="DB7">
        <v>72.596000000000004</v>
      </c>
      <c r="DC7">
        <v>34.113999999999997</v>
      </c>
      <c r="DD7">
        <v>186.483</v>
      </c>
      <c r="DE7">
        <v>39.938000000000002</v>
      </c>
      <c r="DG7">
        <v>144.56899999999999</v>
      </c>
      <c r="DH7">
        <v>70.516000000000005</v>
      </c>
      <c r="DI7">
        <v>89.340999999999994</v>
      </c>
      <c r="DJ7">
        <v>57.515000000000001</v>
      </c>
      <c r="DK7">
        <v>373.798</v>
      </c>
      <c r="DL7">
        <v>78.421000000000006</v>
      </c>
      <c r="DM7">
        <v>89.132999999999996</v>
      </c>
      <c r="DO7">
        <v>32.658000000000001</v>
      </c>
      <c r="DQ7">
        <v>101.822</v>
      </c>
      <c r="DR7">
        <v>104.006</v>
      </c>
      <c r="DS7">
        <v>66.251999999999995</v>
      </c>
      <c r="DT7">
        <v>93.605999999999995</v>
      </c>
      <c r="DV7">
        <v>55.435000000000002</v>
      </c>
      <c r="DW7">
        <v>89.965000000000003</v>
      </c>
      <c r="DX7">
        <v>87.156999999999996</v>
      </c>
      <c r="DZ7">
        <v>73.427999999999997</v>
      </c>
      <c r="EA7">
        <v>85.180999999999997</v>
      </c>
      <c r="EB7">
        <v>110.143</v>
      </c>
      <c r="EC7">
        <v>79.564999999999998</v>
      </c>
      <c r="ED7">
        <v>66.772000000000006</v>
      </c>
      <c r="EE7">
        <v>132.91999999999999</v>
      </c>
      <c r="EF7">
        <v>110.351</v>
      </c>
      <c r="EI7">
        <f t="shared" si="3"/>
        <v>80.79401430722892</v>
      </c>
      <c r="EJ7">
        <f t="shared" si="4"/>
        <v>49.42677566707367</v>
      </c>
      <c r="EK7">
        <f t="shared" si="5"/>
        <v>83</v>
      </c>
      <c r="EL7">
        <v>3</v>
      </c>
      <c r="EM7">
        <f t="shared" si="6"/>
        <v>5.4252934547727749</v>
      </c>
      <c r="FB7" s="5"/>
      <c r="FC7" s="5"/>
      <c r="FD7" s="5"/>
    </row>
    <row r="8" spans="1:160" x14ac:dyDescent="0.25">
      <c r="A8">
        <v>4</v>
      </c>
      <c r="E8">
        <v>74.780493750000005</v>
      </c>
      <c r="F8">
        <v>46.802812500000002</v>
      </c>
      <c r="I8">
        <v>36.506193750000001</v>
      </c>
      <c r="J8">
        <v>72.284343750000005</v>
      </c>
      <c r="Q8">
        <v>94.75</v>
      </c>
      <c r="S8">
        <v>129.07175625000002</v>
      </c>
      <c r="W8">
        <v>221.01328125000001</v>
      </c>
      <c r="Y8">
        <v>75.82055625000001</v>
      </c>
      <c r="AB8">
        <v>29.537775000000003</v>
      </c>
      <c r="AD8">
        <v>36.714206250000004</v>
      </c>
      <c r="AE8">
        <v>146.75281875000002</v>
      </c>
      <c r="AH8">
        <v>93.501618750000006</v>
      </c>
      <c r="AI8">
        <v>48.154893750000006</v>
      </c>
      <c r="AM8">
        <v>87.885281250000006</v>
      </c>
      <c r="AN8">
        <v>31.617900000000002</v>
      </c>
      <c r="AP8">
        <v>62.195737500000007</v>
      </c>
      <c r="AQ8">
        <v>59.283562500000002</v>
      </c>
      <c r="AR8">
        <v>88.613325000000003</v>
      </c>
      <c r="AV8">
        <v>45.034706250000006</v>
      </c>
      <c r="AW8">
        <v>55.019306250000007</v>
      </c>
      <c r="BA8">
        <v>108.16650000000001</v>
      </c>
      <c r="BC8">
        <v>73.844437500000012</v>
      </c>
      <c r="BD8">
        <v>45.762750000000004</v>
      </c>
      <c r="BF8">
        <v>142.69657500000002</v>
      </c>
      <c r="BL8">
        <v>52.315143750000004</v>
      </c>
      <c r="BN8">
        <v>120.64725000000001</v>
      </c>
      <c r="BO8">
        <v>128.44771875000001</v>
      </c>
      <c r="BS8">
        <v>198.13190625000001</v>
      </c>
      <c r="BT8">
        <v>58.971543750000002</v>
      </c>
      <c r="BV8">
        <v>142.07253750000001</v>
      </c>
      <c r="BY8">
        <v>122.20734375000001</v>
      </c>
      <c r="BZ8">
        <v>52.523156250000007</v>
      </c>
      <c r="CB8">
        <v>50.339025000000007</v>
      </c>
      <c r="CC8">
        <v>73.636425000000003</v>
      </c>
      <c r="CD8">
        <v>153.7212375</v>
      </c>
      <c r="CE8">
        <v>110.14261875000001</v>
      </c>
      <c r="CG8">
        <v>165.16192500000002</v>
      </c>
      <c r="CI8">
        <v>53.771000000000001</v>
      </c>
      <c r="CK8">
        <v>54.707000000000001</v>
      </c>
      <c r="CL8">
        <v>39.106000000000002</v>
      </c>
      <c r="CM8">
        <v>88.197000000000003</v>
      </c>
      <c r="CN8">
        <v>89.028999999999996</v>
      </c>
      <c r="CO8">
        <v>230.27</v>
      </c>
      <c r="CP8">
        <v>317.42700000000002</v>
      </c>
      <c r="CQ8">
        <v>56.890999999999998</v>
      </c>
      <c r="CR8">
        <v>58.764000000000003</v>
      </c>
      <c r="CS8">
        <v>224.86199999999999</v>
      </c>
      <c r="CT8">
        <v>96.725999999999999</v>
      </c>
      <c r="CU8">
        <v>184.923</v>
      </c>
      <c r="CV8">
        <v>63.444000000000003</v>
      </c>
      <c r="CW8">
        <v>83.724999999999994</v>
      </c>
      <c r="CY8">
        <v>76.340999999999994</v>
      </c>
      <c r="DA8">
        <v>82.893000000000001</v>
      </c>
      <c r="DB8">
        <v>75.820999999999998</v>
      </c>
      <c r="DC8">
        <v>39.625999999999998</v>
      </c>
      <c r="DD8">
        <v>264.904</v>
      </c>
      <c r="DE8">
        <v>50.027000000000001</v>
      </c>
      <c r="DF8">
        <v>172.23400000000001</v>
      </c>
      <c r="DG8">
        <v>189.18700000000001</v>
      </c>
      <c r="DH8">
        <v>68.331999999999994</v>
      </c>
      <c r="DJ8">
        <v>83.204999999999998</v>
      </c>
      <c r="DM8">
        <v>88.716999999999999</v>
      </c>
      <c r="DN8">
        <v>80.397000000000006</v>
      </c>
      <c r="DO8">
        <v>40.25</v>
      </c>
      <c r="DP8">
        <v>69.164000000000001</v>
      </c>
      <c r="DQ8">
        <v>105.878</v>
      </c>
      <c r="DR8">
        <v>122.10299999999999</v>
      </c>
      <c r="DS8">
        <v>56.162999999999997</v>
      </c>
      <c r="DT8">
        <v>102.238</v>
      </c>
      <c r="DU8">
        <v>86.533000000000001</v>
      </c>
      <c r="DV8">
        <v>91.108999999999995</v>
      </c>
      <c r="DW8">
        <v>118.77500000000001</v>
      </c>
      <c r="DX8">
        <v>94.438000000000002</v>
      </c>
      <c r="DY8">
        <v>89.861000000000004</v>
      </c>
      <c r="DZ8">
        <v>85.284999999999997</v>
      </c>
      <c r="EA8">
        <v>94.23</v>
      </c>
      <c r="EB8">
        <v>104.214</v>
      </c>
      <c r="EC8">
        <v>101.40600000000001</v>
      </c>
      <c r="ED8">
        <v>94.23</v>
      </c>
      <c r="EE8">
        <v>166.61799999999999</v>
      </c>
      <c r="EF8">
        <v>113.575</v>
      </c>
      <c r="EG8">
        <v>83.724999999999994</v>
      </c>
      <c r="EI8">
        <f t="shared" si="3"/>
        <v>98.383532469512204</v>
      </c>
      <c r="EJ8">
        <f t="shared" si="4"/>
        <v>55.149167539790071</v>
      </c>
      <c r="EK8">
        <f t="shared" si="5"/>
        <v>82</v>
      </c>
      <c r="EL8">
        <v>4</v>
      </c>
      <c r="EM8">
        <f t="shared" si="6"/>
        <v>6.0902067331764078</v>
      </c>
      <c r="FB8" s="5"/>
      <c r="FC8" s="5"/>
      <c r="FD8" s="5"/>
    </row>
    <row r="9" spans="1:160" x14ac:dyDescent="0.25">
      <c r="A9">
        <v>5</v>
      </c>
      <c r="H9">
        <v>169.53018750000001</v>
      </c>
      <c r="J9">
        <v>78.212700000000012</v>
      </c>
      <c r="L9">
        <v>36.194175000000001</v>
      </c>
      <c r="M9">
        <v>61.987725000000005</v>
      </c>
      <c r="N9">
        <v>48.258900000000004</v>
      </c>
      <c r="P9">
        <v>137.70427500000002</v>
      </c>
      <c r="Q9">
        <v>91.108999999999995</v>
      </c>
      <c r="T9">
        <v>137.39225625</v>
      </c>
      <c r="V9">
        <v>63.235800000000005</v>
      </c>
      <c r="Y9">
        <v>107.75047500000001</v>
      </c>
      <c r="AA9">
        <v>25.065506250000002</v>
      </c>
      <c r="AB9">
        <v>46.074768750000004</v>
      </c>
      <c r="AC9">
        <v>84.453075000000013</v>
      </c>
      <c r="AD9">
        <v>38.898337500000004</v>
      </c>
      <c r="AF9">
        <v>59.595581250000002</v>
      </c>
      <c r="AH9">
        <v>98.805937500000013</v>
      </c>
      <c r="AI9">
        <v>63.131793750000007</v>
      </c>
      <c r="AJ9">
        <v>309.52260000000001</v>
      </c>
      <c r="AN9">
        <v>56.995425000000004</v>
      </c>
      <c r="AP9">
        <v>70.516237500000003</v>
      </c>
      <c r="AU9">
        <v>76.548600000000008</v>
      </c>
      <c r="AX9">
        <v>95.373731250000006</v>
      </c>
      <c r="AY9">
        <v>106.39839375000001</v>
      </c>
      <c r="AZ9">
        <v>78.732731250000001</v>
      </c>
      <c r="BE9">
        <v>54.499275000000004</v>
      </c>
      <c r="BK9">
        <v>101.30208750000001</v>
      </c>
      <c r="BM9">
        <v>128.96775000000002</v>
      </c>
      <c r="BP9">
        <v>107.02243125000001</v>
      </c>
      <c r="BQ9">
        <v>88.30130625000001</v>
      </c>
      <c r="BU9">
        <v>20.697243750000002</v>
      </c>
      <c r="BW9">
        <v>70.308225000000007</v>
      </c>
      <c r="BX9">
        <v>180.34683750000002</v>
      </c>
      <c r="BY9">
        <v>134.58408750000001</v>
      </c>
      <c r="CA9">
        <v>179.9308125</v>
      </c>
      <c r="CB9">
        <v>51.067068750000004</v>
      </c>
      <c r="CC9">
        <v>99.846000000000004</v>
      </c>
      <c r="CD9">
        <v>211.54871250000002</v>
      </c>
      <c r="CE9">
        <v>145.81676250000001</v>
      </c>
      <c r="CF9">
        <v>111.59870625000001</v>
      </c>
      <c r="CG9">
        <v>226.10958750000003</v>
      </c>
      <c r="CI9">
        <v>61.988</v>
      </c>
      <c r="CJ9">
        <v>88.613</v>
      </c>
      <c r="CK9">
        <v>68.540000000000006</v>
      </c>
      <c r="CN9">
        <v>102.342</v>
      </c>
      <c r="CQ9">
        <v>63.027999999999999</v>
      </c>
      <c r="CR9">
        <v>71.347999999999999</v>
      </c>
      <c r="CS9">
        <v>215.08500000000001</v>
      </c>
      <c r="CT9">
        <v>84.245000000000005</v>
      </c>
      <c r="CU9">
        <v>196.05199999999999</v>
      </c>
      <c r="CV9">
        <v>77.796999999999997</v>
      </c>
      <c r="CW9">
        <v>85.388999999999996</v>
      </c>
      <c r="CZ9">
        <v>130.11199999999999</v>
      </c>
      <c r="DA9">
        <v>92.254000000000005</v>
      </c>
      <c r="DB9">
        <v>90.484999999999999</v>
      </c>
      <c r="DC9">
        <v>32.450000000000003</v>
      </c>
      <c r="DD9">
        <v>425.07400000000001</v>
      </c>
      <c r="DE9">
        <v>56.058999999999997</v>
      </c>
      <c r="DF9">
        <v>193.55600000000001</v>
      </c>
      <c r="DG9">
        <v>196.05199999999999</v>
      </c>
      <c r="DH9">
        <v>92.67</v>
      </c>
      <c r="DI9">
        <v>70.203999999999994</v>
      </c>
      <c r="DK9">
        <v>449.51499999999999</v>
      </c>
      <c r="DM9">
        <v>122.623</v>
      </c>
      <c r="DN9">
        <v>90.900999999999996</v>
      </c>
      <c r="DP9">
        <v>59.595999999999997</v>
      </c>
      <c r="DQ9">
        <v>128.44800000000001</v>
      </c>
      <c r="DR9">
        <v>104.422</v>
      </c>
      <c r="DS9">
        <v>69.372</v>
      </c>
      <c r="DT9">
        <v>117.735</v>
      </c>
      <c r="DU9">
        <v>113.783</v>
      </c>
      <c r="DV9">
        <v>76.861000000000004</v>
      </c>
      <c r="DW9">
        <v>123.767</v>
      </c>
      <c r="EB9">
        <v>119.399</v>
      </c>
      <c r="EC9">
        <v>122.623</v>
      </c>
      <c r="ED9">
        <v>97.662000000000006</v>
      </c>
      <c r="EF9">
        <v>137.392</v>
      </c>
      <c r="EI9">
        <f t="shared" si="3"/>
        <v>111.59048824013155</v>
      </c>
      <c r="EJ9">
        <f t="shared" si="4"/>
        <v>74.20096196174579</v>
      </c>
      <c r="EK9">
        <f t="shared" si="5"/>
        <v>76</v>
      </c>
      <c r="EL9">
        <v>5</v>
      </c>
      <c r="EM9">
        <f t="shared" si="6"/>
        <v>8.5114340711777743</v>
      </c>
      <c r="FB9" s="5"/>
      <c r="FC9" s="5"/>
      <c r="FD9" s="5"/>
    </row>
    <row r="10" spans="1:160" x14ac:dyDescent="0.25">
      <c r="A10">
        <v>6</v>
      </c>
      <c r="E10">
        <v>97.037831250000011</v>
      </c>
      <c r="F10">
        <v>74.884500000000003</v>
      </c>
      <c r="I10">
        <v>55.123312500000004</v>
      </c>
      <c r="J10">
        <v>136.87222500000001</v>
      </c>
      <c r="O10">
        <v>137.60026875</v>
      </c>
      <c r="U10">
        <v>258.66354375000003</v>
      </c>
      <c r="W10">
        <v>242.75058750000002</v>
      </c>
      <c r="Y10">
        <v>138.01629375000002</v>
      </c>
      <c r="Z10">
        <v>45.242718750000002</v>
      </c>
      <c r="AB10">
        <v>71.86831875</v>
      </c>
      <c r="AD10">
        <v>39.210356250000004</v>
      </c>
      <c r="AE10">
        <v>165.78596250000001</v>
      </c>
      <c r="AG10">
        <v>218.51713125000001</v>
      </c>
      <c r="AH10">
        <v>153.20120625000001</v>
      </c>
      <c r="AI10">
        <v>73.220400000000012</v>
      </c>
      <c r="AK10">
        <v>47.322843750000004</v>
      </c>
      <c r="AM10">
        <v>98.389912500000008</v>
      </c>
      <c r="AR10">
        <v>134.06405625000002</v>
      </c>
      <c r="AV10">
        <v>50.651043750000007</v>
      </c>
      <c r="AW10">
        <v>75.61254375</v>
      </c>
      <c r="BA10">
        <v>123.66343125000002</v>
      </c>
      <c r="BC10">
        <v>100.88606250000001</v>
      </c>
      <c r="BD10">
        <v>61.051668750000005</v>
      </c>
      <c r="BF10">
        <v>247.63888125000003</v>
      </c>
      <c r="BI10">
        <v>130.21582500000002</v>
      </c>
      <c r="BJ10">
        <v>37.546256250000006</v>
      </c>
      <c r="BL10">
        <v>61.987725000000005</v>
      </c>
      <c r="BN10">
        <v>143.21660625000001</v>
      </c>
      <c r="BO10">
        <v>166.93003125000001</v>
      </c>
      <c r="BS10">
        <v>288.51333750000003</v>
      </c>
      <c r="BT10">
        <v>80.396831250000005</v>
      </c>
      <c r="BV10">
        <v>166.09798125</v>
      </c>
      <c r="BY10">
        <v>150.80906250000001</v>
      </c>
      <c r="BZ10">
        <v>69.892200000000003</v>
      </c>
      <c r="CB10">
        <v>63.131793750000007</v>
      </c>
      <c r="CC10">
        <v>93.605625000000003</v>
      </c>
      <c r="CE10">
        <v>146.02477500000001</v>
      </c>
      <c r="CK10">
        <v>73.116</v>
      </c>
      <c r="CL10">
        <v>36.506</v>
      </c>
      <c r="CN10">
        <v>213.10900000000001</v>
      </c>
      <c r="CO10">
        <v>298.91399999999999</v>
      </c>
      <c r="CP10">
        <v>332.61200000000002</v>
      </c>
      <c r="CQ10">
        <v>79.876999999999995</v>
      </c>
      <c r="CR10">
        <v>81.332999999999998</v>
      </c>
      <c r="CS10">
        <v>301.09800000000001</v>
      </c>
      <c r="CU10">
        <v>209.57300000000001</v>
      </c>
      <c r="CV10">
        <v>70.099999999999994</v>
      </c>
      <c r="CW10">
        <v>94.126000000000005</v>
      </c>
      <c r="CX10">
        <v>63.131999999999998</v>
      </c>
      <c r="CZ10">
        <v>228.91800000000001</v>
      </c>
      <c r="DA10">
        <v>97.766000000000005</v>
      </c>
      <c r="DB10">
        <v>98.597999999999999</v>
      </c>
      <c r="DC10">
        <v>40.042000000000002</v>
      </c>
      <c r="DD10">
        <v>391.79199999999997</v>
      </c>
      <c r="DE10">
        <v>62.091999999999999</v>
      </c>
      <c r="DF10">
        <v>253.67099999999999</v>
      </c>
      <c r="DG10">
        <v>228.50200000000001</v>
      </c>
      <c r="DH10">
        <v>94.126000000000005</v>
      </c>
      <c r="DJ10">
        <v>104.214</v>
      </c>
      <c r="DK10">
        <v>499.75</v>
      </c>
      <c r="DL10">
        <v>120.855</v>
      </c>
      <c r="DM10">
        <v>164.53800000000001</v>
      </c>
      <c r="DN10">
        <v>89.444999999999993</v>
      </c>
      <c r="DO10">
        <v>48.466999999999999</v>
      </c>
      <c r="DP10">
        <v>82.789000000000001</v>
      </c>
      <c r="DR10">
        <v>103.694</v>
      </c>
      <c r="DS10">
        <v>73.947999999999993</v>
      </c>
      <c r="DT10">
        <v>144.98500000000001</v>
      </c>
      <c r="DU10">
        <v>86.741</v>
      </c>
      <c r="DV10">
        <v>106.294</v>
      </c>
      <c r="DX10">
        <v>159.44200000000001</v>
      </c>
      <c r="DZ10">
        <v>141.24</v>
      </c>
      <c r="EB10">
        <v>132.816</v>
      </c>
      <c r="EC10">
        <v>123.97499999999999</v>
      </c>
      <c r="EE10">
        <v>217.16499999999999</v>
      </c>
      <c r="EG10">
        <v>90.277000000000001</v>
      </c>
      <c r="EI10">
        <f t="shared" si="3"/>
        <v>135.3326467105264</v>
      </c>
      <c r="EJ10">
        <f t="shared" si="4"/>
        <v>87.54644423635628</v>
      </c>
      <c r="EK10">
        <f t="shared" si="5"/>
        <v>76</v>
      </c>
      <c r="EL10">
        <v>6</v>
      </c>
      <c r="EM10">
        <f t="shared" si="6"/>
        <v>10.042265876120943</v>
      </c>
      <c r="FB10" s="5"/>
      <c r="FC10" s="5"/>
      <c r="FD10" s="5"/>
    </row>
    <row r="11" spans="1:160" x14ac:dyDescent="0.25">
      <c r="A11">
        <v>7</v>
      </c>
      <c r="B11">
        <v>40.458431250000004</v>
      </c>
      <c r="C11">
        <v>123.35141250000001</v>
      </c>
      <c r="D11">
        <v>186.48320625000002</v>
      </c>
      <c r="H11">
        <v>213.94085625000002</v>
      </c>
      <c r="J11">
        <v>180.86686875000001</v>
      </c>
      <c r="N11">
        <v>91.005468750000006</v>
      </c>
      <c r="O11">
        <v>226.21359375000003</v>
      </c>
      <c r="Q11">
        <v>92.67</v>
      </c>
      <c r="R11">
        <v>42.642562500000004</v>
      </c>
      <c r="S11">
        <v>132.39995625</v>
      </c>
      <c r="V11">
        <v>74.36446875</v>
      </c>
      <c r="Y11">
        <v>162.04173750000001</v>
      </c>
      <c r="AA11">
        <v>42.538556250000006</v>
      </c>
      <c r="AB11">
        <v>146.85682500000001</v>
      </c>
      <c r="AC11">
        <v>139.68039375000001</v>
      </c>
      <c r="AD11">
        <v>34.946100000000001</v>
      </c>
      <c r="AF11">
        <v>64.067850000000007</v>
      </c>
      <c r="AG11">
        <v>251.48711250000002</v>
      </c>
      <c r="AH11">
        <v>148.31291250000001</v>
      </c>
      <c r="AJ11">
        <v>372.44638125000006</v>
      </c>
      <c r="AL11">
        <v>65.00390625</v>
      </c>
      <c r="AN11">
        <v>67.292043750000005</v>
      </c>
      <c r="AP11">
        <v>117.63106875000001</v>
      </c>
      <c r="AQ11">
        <v>80.81285625000001</v>
      </c>
      <c r="AU11">
        <v>86.637206250000006</v>
      </c>
      <c r="AW11">
        <v>99.325968750000001</v>
      </c>
      <c r="AX11">
        <v>107.02243125000001</v>
      </c>
      <c r="AY11">
        <v>124.70349375000001</v>
      </c>
      <c r="AZ11">
        <v>62.403750000000002</v>
      </c>
      <c r="BE11">
        <v>93.293606250000011</v>
      </c>
      <c r="BK11">
        <v>136.45620000000002</v>
      </c>
      <c r="BM11">
        <v>138.12030000000001</v>
      </c>
      <c r="BU11">
        <v>32.345943750000004</v>
      </c>
      <c r="BW11">
        <v>106.81441875000002</v>
      </c>
      <c r="BX11">
        <v>252.63118125000003</v>
      </c>
      <c r="BY11">
        <v>160.89766875000001</v>
      </c>
      <c r="CA11">
        <v>205.10032500000003</v>
      </c>
      <c r="CB11">
        <v>59.075550000000007</v>
      </c>
      <c r="CC11">
        <v>121.99933125000001</v>
      </c>
      <c r="CD11">
        <v>204.47628750000001</v>
      </c>
      <c r="CE11">
        <v>186.48320625000002</v>
      </c>
      <c r="CF11">
        <v>125.32753125000001</v>
      </c>
      <c r="CG11">
        <v>317.53108125</v>
      </c>
      <c r="CK11">
        <v>88.820999999999998</v>
      </c>
      <c r="CQ11">
        <v>79.564999999999998</v>
      </c>
      <c r="CR11">
        <v>79.460999999999999</v>
      </c>
      <c r="CS11">
        <v>330.012</v>
      </c>
      <c r="CT11">
        <v>182.53100000000001</v>
      </c>
      <c r="CU11">
        <v>200.94</v>
      </c>
      <c r="CW11">
        <v>97.141999999999996</v>
      </c>
      <c r="CY11">
        <v>146.33699999999999</v>
      </c>
      <c r="CZ11">
        <v>265.42399999999998</v>
      </c>
      <c r="DB11">
        <v>115.551</v>
      </c>
      <c r="DD11">
        <v>420.28899999999999</v>
      </c>
      <c r="DE11">
        <v>64.587999999999994</v>
      </c>
      <c r="DF11">
        <v>284.041</v>
      </c>
      <c r="DG11">
        <v>235.886</v>
      </c>
      <c r="DH11">
        <v>96.414000000000001</v>
      </c>
      <c r="DI11">
        <v>273.12</v>
      </c>
      <c r="DK11">
        <v>531.99199999999996</v>
      </c>
      <c r="DM11">
        <v>175.667</v>
      </c>
      <c r="DN11">
        <v>92.15</v>
      </c>
      <c r="DP11">
        <v>90.484999999999999</v>
      </c>
      <c r="DQ11">
        <v>199.79599999999999</v>
      </c>
      <c r="DR11">
        <v>111.807</v>
      </c>
      <c r="DV11">
        <v>114.095</v>
      </c>
      <c r="EA11">
        <v>249.19900000000001</v>
      </c>
      <c r="EB11">
        <v>162.56200000000001</v>
      </c>
      <c r="EC11">
        <v>173.274</v>
      </c>
      <c r="EE11">
        <v>192.828</v>
      </c>
      <c r="EF11">
        <v>139.99199999999999</v>
      </c>
      <c r="EI11">
        <f t="shared" si="3"/>
        <v>153.69195845070425</v>
      </c>
      <c r="EJ11">
        <f t="shared" si="4"/>
        <v>92.994839960781079</v>
      </c>
      <c r="EK11">
        <f t="shared" si="5"/>
        <v>71</v>
      </c>
      <c r="EL11">
        <v>7</v>
      </c>
      <c r="EM11">
        <f t="shared" si="6"/>
        <v>11.036457037212777</v>
      </c>
      <c r="FB11" s="5"/>
      <c r="FC11" s="5"/>
      <c r="FD11" s="5"/>
    </row>
    <row r="12" spans="1:160" x14ac:dyDescent="0.25">
      <c r="A12">
        <v>8</v>
      </c>
      <c r="E12">
        <v>136.2481875</v>
      </c>
      <c r="I12">
        <v>54.603281250000002</v>
      </c>
      <c r="M12">
        <v>97.349850000000004</v>
      </c>
      <c r="T12">
        <v>144.9847125</v>
      </c>
      <c r="W12">
        <v>327.93170625000005</v>
      </c>
      <c r="Y12">
        <v>159.12956250000002</v>
      </c>
      <c r="AB12">
        <v>173.6904375</v>
      </c>
      <c r="AD12">
        <v>51.379087500000004</v>
      </c>
      <c r="AG12">
        <v>263.23981875000004</v>
      </c>
      <c r="AI12">
        <v>131.56790625000002</v>
      </c>
      <c r="AM12">
        <v>109.8306</v>
      </c>
      <c r="AO12">
        <v>47.842875000000006</v>
      </c>
      <c r="AR12">
        <v>155.48934375000002</v>
      </c>
      <c r="AV12">
        <v>68.852137500000012</v>
      </c>
      <c r="AW12">
        <v>143.32061250000001</v>
      </c>
      <c r="BA12">
        <v>223.61343750000003</v>
      </c>
      <c r="BC12">
        <v>104.11025625000001</v>
      </c>
      <c r="BF12">
        <v>298.91396250000003</v>
      </c>
      <c r="BI12">
        <v>125.63955000000001</v>
      </c>
      <c r="BL12">
        <v>72.908381250000005</v>
      </c>
      <c r="BN12">
        <v>179.30677500000002</v>
      </c>
      <c r="BO12">
        <v>234.53409375000001</v>
      </c>
      <c r="BP12">
        <v>118.87914375000001</v>
      </c>
      <c r="BQ12">
        <v>156.42540000000002</v>
      </c>
      <c r="BS12">
        <v>333.96406875000002</v>
      </c>
      <c r="BV12">
        <v>205.62035625000001</v>
      </c>
      <c r="BY12">
        <v>186.27519375000003</v>
      </c>
      <c r="BZ12">
        <v>93.813637500000013</v>
      </c>
      <c r="CB12">
        <v>67.50005625</v>
      </c>
      <c r="CC12">
        <v>129.27976875000002</v>
      </c>
      <c r="CI12">
        <v>64.067999999999998</v>
      </c>
      <c r="CK12">
        <v>95.79</v>
      </c>
      <c r="CN12">
        <v>259.70400000000001</v>
      </c>
      <c r="CO12">
        <v>315.971</v>
      </c>
      <c r="CP12">
        <v>323.35500000000002</v>
      </c>
      <c r="CQ12">
        <v>76.861000000000004</v>
      </c>
      <c r="CR12">
        <v>91.941999999999993</v>
      </c>
      <c r="CS12">
        <v>444.62700000000001</v>
      </c>
      <c r="CT12">
        <v>220.80500000000001</v>
      </c>
      <c r="CU12">
        <v>228.71</v>
      </c>
      <c r="CV12">
        <v>74.676000000000002</v>
      </c>
      <c r="CW12">
        <v>91.733999999999995</v>
      </c>
      <c r="CZ12">
        <v>277.38499999999999</v>
      </c>
      <c r="DC12">
        <v>67.707999999999998</v>
      </c>
      <c r="DD12">
        <v>424.97</v>
      </c>
      <c r="DF12">
        <v>255.023</v>
      </c>
      <c r="DG12">
        <v>255.33500000000001</v>
      </c>
      <c r="DH12">
        <v>102.55</v>
      </c>
      <c r="DJ12">
        <v>254.607</v>
      </c>
      <c r="DK12">
        <v>607.08399999999995</v>
      </c>
      <c r="DN12">
        <v>93.19</v>
      </c>
      <c r="DO12">
        <v>60.427999999999997</v>
      </c>
      <c r="DQ12">
        <v>240.25399999999999</v>
      </c>
      <c r="DR12">
        <v>126.68</v>
      </c>
      <c r="DS12">
        <v>92.67</v>
      </c>
      <c r="DT12">
        <v>162.458</v>
      </c>
      <c r="DV12">
        <v>101.822</v>
      </c>
      <c r="DW12">
        <v>273.536</v>
      </c>
      <c r="DY12">
        <v>281.85700000000003</v>
      </c>
      <c r="DZ12">
        <v>238.17400000000001</v>
      </c>
      <c r="EA12">
        <v>267.50400000000002</v>
      </c>
      <c r="EB12">
        <v>173.066</v>
      </c>
      <c r="ED12">
        <v>133.96</v>
      </c>
      <c r="EE12">
        <v>213.005</v>
      </c>
      <c r="EG12">
        <v>97.245999999999995</v>
      </c>
      <c r="EI12">
        <f t="shared" si="3"/>
        <v>179.76921846153851</v>
      </c>
      <c r="EJ12">
        <f t="shared" si="4"/>
        <v>107.3002991881735</v>
      </c>
      <c r="EK12">
        <f t="shared" si="5"/>
        <v>65</v>
      </c>
      <c r="EL12">
        <v>8</v>
      </c>
      <c r="EM12">
        <f t="shared" si="6"/>
        <v>13.308964131147761</v>
      </c>
      <c r="FB12" s="5"/>
      <c r="FC12" s="5"/>
      <c r="FD12" s="5"/>
    </row>
    <row r="13" spans="1:160" x14ac:dyDescent="0.25">
      <c r="A13">
        <v>9</v>
      </c>
      <c r="D13">
        <v>235.15813125000003</v>
      </c>
      <c r="F13">
        <v>105.04631250000001</v>
      </c>
      <c r="H13">
        <v>234.22207500000002</v>
      </c>
      <c r="I13" s="4">
        <f>AVERAGE(I12,I14)</f>
        <v>67.604062499999998</v>
      </c>
      <c r="J13">
        <v>235.88617500000001</v>
      </c>
      <c r="N13">
        <v>106.29438750000001</v>
      </c>
      <c r="Q13">
        <v>105.566</v>
      </c>
      <c r="U13">
        <v>296.93784375000001</v>
      </c>
      <c r="V13">
        <v>100.26202500000001</v>
      </c>
      <c r="Y13">
        <v>211.44470625000002</v>
      </c>
      <c r="Z13">
        <v>52.211137500000007</v>
      </c>
      <c r="AD13">
        <v>67.396050000000002</v>
      </c>
      <c r="AF13">
        <v>75.82055625000001</v>
      </c>
      <c r="AH13">
        <v>233.70204375000003</v>
      </c>
      <c r="AJ13">
        <v>450.03504375000006</v>
      </c>
      <c r="AL13">
        <v>77.796675000000008</v>
      </c>
      <c r="AM13">
        <v>117.83908125000001</v>
      </c>
      <c r="AN13">
        <v>78.524718750000005</v>
      </c>
      <c r="AP13">
        <v>156.42540000000002</v>
      </c>
      <c r="AQ13">
        <v>120.12721875000001</v>
      </c>
      <c r="AU13">
        <v>97.973887500000004</v>
      </c>
      <c r="AX13">
        <v>161.41770000000002</v>
      </c>
      <c r="AY13">
        <v>192.4115625</v>
      </c>
      <c r="AZ13">
        <v>76.23658125</v>
      </c>
      <c r="BF13">
        <v>354.34929375000002</v>
      </c>
      <c r="BK13">
        <v>176.49860625000002</v>
      </c>
      <c r="BM13">
        <v>172.65037500000003</v>
      </c>
      <c r="BT13">
        <v>123.45541875000001</v>
      </c>
      <c r="BU13">
        <v>39.938400000000001</v>
      </c>
      <c r="BW13">
        <v>135.41613750000002</v>
      </c>
      <c r="BX13">
        <v>280.71286875000004</v>
      </c>
      <c r="BY13">
        <v>204.47628750000001</v>
      </c>
      <c r="CA13">
        <v>242.64658125000003</v>
      </c>
      <c r="CC13">
        <v>164.32987500000002</v>
      </c>
      <c r="CD13">
        <v>263.44783125000004</v>
      </c>
      <c r="CE13">
        <v>189.70740000000001</v>
      </c>
      <c r="CF13">
        <v>124.1834625</v>
      </c>
      <c r="CG13">
        <v>328.45173750000004</v>
      </c>
      <c r="CI13">
        <v>93.19</v>
      </c>
      <c r="CK13">
        <v>107.126</v>
      </c>
      <c r="CM13">
        <v>105.878</v>
      </c>
      <c r="CN13">
        <v>256.06299999999999</v>
      </c>
      <c r="CO13">
        <v>340.82799999999997</v>
      </c>
      <c r="CP13">
        <v>319.61099999999999</v>
      </c>
      <c r="CQ13">
        <v>96.622</v>
      </c>
      <c r="CR13">
        <v>100.262</v>
      </c>
      <c r="CS13">
        <v>468.75599999999997</v>
      </c>
      <c r="CT13">
        <v>260.84800000000001</v>
      </c>
      <c r="CV13">
        <v>90.277000000000001</v>
      </c>
      <c r="CW13">
        <v>100.158</v>
      </c>
      <c r="CX13">
        <v>90.796999999999997</v>
      </c>
      <c r="CY13">
        <v>168.49</v>
      </c>
      <c r="DB13">
        <v>148.72900000000001</v>
      </c>
      <c r="DD13">
        <v>508.38299999999998</v>
      </c>
      <c r="DE13">
        <v>119.919</v>
      </c>
      <c r="DF13">
        <v>261.36799999999999</v>
      </c>
      <c r="DI13">
        <v>316.803</v>
      </c>
      <c r="DK13">
        <v>647.64700000000005</v>
      </c>
      <c r="DM13">
        <v>205.20400000000001</v>
      </c>
      <c r="DN13">
        <v>108.895</v>
      </c>
      <c r="DO13">
        <v>58.66</v>
      </c>
      <c r="DP13">
        <v>130.21600000000001</v>
      </c>
      <c r="DT13">
        <v>245.66300000000001</v>
      </c>
      <c r="DV13">
        <v>105.878</v>
      </c>
      <c r="DX13">
        <v>332.61200000000002</v>
      </c>
      <c r="DY13">
        <v>296.73</v>
      </c>
      <c r="DZ13">
        <v>297.25</v>
      </c>
      <c r="EB13">
        <v>181.49100000000001</v>
      </c>
      <c r="EC13">
        <v>262.512</v>
      </c>
      <c r="EI13">
        <f t="shared" si="3"/>
        <v>192.51405289855074</v>
      </c>
      <c r="EJ13">
        <f t="shared" si="4"/>
        <v>117.65784725855396</v>
      </c>
      <c r="EK13">
        <f t="shared" si="5"/>
        <v>69</v>
      </c>
      <c r="EL13">
        <v>9</v>
      </c>
      <c r="EM13">
        <f t="shared" si="6"/>
        <v>14.164340314456149</v>
      </c>
      <c r="FB13" s="5"/>
      <c r="FC13" s="5"/>
      <c r="FD13" s="5"/>
    </row>
    <row r="14" spans="1:160" x14ac:dyDescent="0.25">
      <c r="A14">
        <v>10</v>
      </c>
      <c r="B14" s="4">
        <f>AVERAGE(B11,B19)</f>
        <v>42.070528125000003</v>
      </c>
      <c r="E14">
        <v>153.40921875000001</v>
      </c>
      <c r="G14" s="4"/>
      <c r="I14">
        <v>80.604843750000001</v>
      </c>
      <c r="N14">
        <v>164.22586875000002</v>
      </c>
      <c r="P14">
        <v>161.31369375000003</v>
      </c>
      <c r="Q14">
        <v>122.51900000000001</v>
      </c>
      <c r="S14">
        <v>194.80370625</v>
      </c>
      <c r="W14">
        <v>358.92556875000002</v>
      </c>
      <c r="Y14">
        <v>253.25521875000001</v>
      </c>
      <c r="AA14">
        <v>52.315143750000004</v>
      </c>
      <c r="AI14">
        <v>148.7289375</v>
      </c>
      <c r="AJ14">
        <v>442.33858125000006</v>
      </c>
      <c r="AL14">
        <v>114.51088125000001</v>
      </c>
      <c r="AM14">
        <v>132.29595</v>
      </c>
      <c r="AR14">
        <v>216.54101250000002</v>
      </c>
      <c r="AW14">
        <v>180.65885625000001</v>
      </c>
      <c r="BA14">
        <v>233.70204375000003</v>
      </c>
      <c r="BC14">
        <v>134.7921</v>
      </c>
      <c r="BD14">
        <v>95.997768750000006</v>
      </c>
      <c r="BI14">
        <v>184.50708750000001</v>
      </c>
      <c r="BL14">
        <v>114.09485625000001</v>
      </c>
      <c r="BN14">
        <v>278.73675000000003</v>
      </c>
      <c r="BO14">
        <v>267.40006875</v>
      </c>
      <c r="BS14">
        <v>398.86396875000003</v>
      </c>
      <c r="BV14">
        <v>261.05568750000003</v>
      </c>
      <c r="BY14">
        <v>195.32373750000002</v>
      </c>
      <c r="BZ14">
        <v>115.03091250000001</v>
      </c>
      <c r="CB14">
        <v>83.30900625000001</v>
      </c>
      <c r="CE14">
        <v>219.14116875000002</v>
      </c>
      <c r="CF14">
        <v>128.03169375000002</v>
      </c>
      <c r="CJ14">
        <v>183.98699999999999</v>
      </c>
      <c r="CK14">
        <v>107.75</v>
      </c>
      <c r="CL14">
        <v>48.570999999999998</v>
      </c>
      <c r="CN14">
        <v>279.46499999999997</v>
      </c>
      <c r="CO14">
        <v>370.78199999999998</v>
      </c>
      <c r="CQ14">
        <v>90.173000000000002</v>
      </c>
      <c r="CS14">
        <v>558.51400000000001</v>
      </c>
      <c r="CT14">
        <v>308.17099999999999</v>
      </c>
      <c r="CU14">
        <v>283.625</v>
      </c>
      <c r="CV14">
        <v>89.653000000000006</v>
      </c>
      <c r="CW14">
        <v>105.254</v>
      </c>
      <c r="CX14">
        <v>112.119</v>
      </c>
      <c r="CY14">
        <v>203.74799999999999</v>
      </c>
      <c r="CZ14">
        <v>314.30700000000002</v>
      </c>
      <c r="DC14">
        <v>58.66</v>
      </c>
      <c r="DD14">
        <v>561.42600000000004</v>
      </c>
      <c r="DE14">
        <v>141.65700000000001</v>
      </c>
      <c r="DF14">
        <v>292.36200000000002</v>
      </c>
      <c r="DG14">
        <v>237.96600000000001</v>
      </c>
      <c r="DH14">
        <v>136.45599999999999</v>
      </c>
      <c r="DJ14">
        <v>272.80799999999999</v>
      </c>
      <c r="DK14">
        <v>667.82399999999996</v>
      </c>
      <c r="DL14">
        <v>312.33100000000002</v>
      </c>
      <c r="DM14">
        <v>253.35900000000001</v>
      </c>
      <c r="DN14">
        <v>106.086</v>
      </c>
      <c r="DO14">
        <v>55.018999999999998</v>
      </c>
      <c r="DP14">
        <v>132.19200000000001</v>
      </c>
      <c r="DQ14">
        <v>239.214</v>
      </c>
      <c r="DR14">
        <v>139.99199999999999</v>
      </c>
      <c r="DS14">
        <v>106.71</v>
      </c>
      <c r="DT14">
        <v>281.85700000000003</v>
      </c>
      <c r="DU14">
        <v>130.42400000000001</v>
      </c>
      <c r="DV14">
        <v>109.10299999999999</v>
      </c>
      <c r="DW14">
        <v>284.87299999999999</v>
      </c>
      <c r="DY14">
        <v>339.892</v>
      </c>
      <c r="DZ14">
        <v>299.85000000000002</v>
      </c>
      <c r="EA14">
        <v>278.529</v>
      </c>
      <c r="EC14">
        <v>293.92200000000003</v>
      </c>
      <c r="ED14">
        <v>237.75800000000001</v>
      </c>
      <c r="EE14">
        <v>220.18100000000001</v>
      </c>
      <c r="EF14">
        <v>209.46899999999999</v>
      </c>
      <c r="EG14">
        <v>133.12799999999999</v>
      </c>
      <c r="EI14">
        <f t="shared" si="3"/>
        <v>209.96765082465282</v>
      </c>
      <c r="EJ14">
        <f t="shared" si="4"/>
        <v>122.096504530826</v>
      </c>
      <c r="EK14">
        <f t="shared" si="5"/>
        <v>72</v>
      </c>
      <c r="EL14">
        <v>10</v>
      </c>
      <c r="EM14">
        <f t="shared" si="6"/>
        <v>14.389211052153515</v>
      </c>
      <c r="FB14" s="5"/>
      <c r="FC14" s="5"/>
      <c r="FD14" s="5"/>
    </row>
    <row r="15" spans="1:160" x14ac:dyDescent="0.25">
      <c r="A15">
        <v>11</v>
      </c>
      <c r="C15">
        <v>172.85838750000002</v>
      </c>
      <c r="J15">
        <v>247.95090000000002</v>
      </c>
      <c r="L15">
        <v>59.491575000000005</v>
      </c>
      <c r="M15">
        <v>166.93003125000001</v>
      </c>
      <c r="R15">
        <v>43.058587500000002</v>
      </c>
      <c r="T15">
        <v>185.13112500000003</v>
      </c>
      <c r="V15">
        <v>139.05635625000002</v>
      </c>
      <c r="Y15">
        <v>258.03950625000004</v>
      </c>
      <c r="AC15">
        <v>239.00636250000002</v>
      </c>
      <c r="AF15">
        <v>83.621025000000003</v>
      </c>
      <c r="AH15">
        <v>265.73596875000004</v>
      </c>
      <c r="AK15">
        <v>64.067850000000007</v>
      </c>
      <c r="AN15">
        <v>98.909943750000011</v>
      </c>
      <c r="AP15">
        <v>180.13882500000003</v>
      </c>
      <c r="AQ15">
        <v>107.64646875000001</v>
      </c>
      <c r="AU15">
        <v>136.66421250000002</v>
      </c>
      <c r="AX15">
        <v>176.29059375000003</v>
      </c>
      <c r="AY15">
        <v>262.7197875</v>
      </c>
      <c r="BE15">
        <v>116.48700000000001</v>
      </c>
      <c r="BF15">
        <v>433.81006875000003</v>
      </c>
      <c r="BJ15">
        <v>87.469256250000001</v>
      </c>
      <c r="BK15">
        <v>263.13581250000004</v>
      </c>
      <c r="BM15">
        <v>216.43700625000002</v>
      </c>
      <c r="BO15">
        <v>268.33612500000004</v>
      </c>
      <c r="BP15">
        <v>130.0078125</v>
      </c>
      <c r="BQ15">
        <v>174.21046875000002</v>
      </c>
      <c r="BU15">
        <v>47.530856250000006</v>
      </c>
      <c r="BW15">
        <v>204.58029375000001</v>
      </c>
      <c r="BY15">
        <v>222.98940000000002</v>
      </c>
      <c r="BZ15">
        <v>116.6950125</v>
      </c>
      <c r="CD15">
        <v>279.77681250000001</v>
      </c>
      <c r="CE15">
        <v>190.64345625000001</v>
      </c>
      <c r="CF15">
        <v>131.15188125</v>
      </c>
      <c r="CG15">
        <v>363.39783750000004</v>
      </c>
      <c r="CH15">
        <v>165.26599999999999</v>
      </c>
      <c r="CN15">
        <v>301.61799999999999</v>
      </c>
      <c r="CO15">
        <v>396.88799999999998</v>
      </c>
      <c r="CQ15">
        <v>87.156999999999996</v>
      </c>
      <c r="CR15">
        <v>108.791</v>
      </c>
      <c r="CS15">
        <v>574.42700000000002</v>
      </c>
      <c r="CT15">
        <v>318.05099999999999</v>
      </c>
      <c r="CU15">
        <v>316.59500000000003</v>
      </c>
      <c r="CW15">
        <v>103.798</v>
      </c>
      <c r="CY15">
        <v>246.495</v>
      </c>
      <c r="CZ15">
        <v>338.64400000000001</v>
      </c>
      <c r="DA15">
        <v>208.429</v>
      </c>
      <c r="DC15">
        <v>55.122999999999998</v>
      </c>
      <c r="DD15">
        <v>508.69499999999999</v>
      </c>
      <c r="DE15">
        <v>148.93700000000001</v>
      </c>
      <c r="DI15">
        <v>328.66</v>
      </c>
      <c r="DK15">
        <v>751.75699999999995</v>
      </c>
      <c r="DN15">
        <v>116.279</v>
      </c>
      <c r="DO15">
        <v>52.210999999999999</v>
      </c>
      <c r="DR15">
        <v>162.97800000000001</v>
      </c>
      <c r="DV15">
        <v>93.397999999999996</v>
      </c>
      <c r="DX15">
        <v>363.71</v>
      </c>
      <c r="EB15">
        <v>337.18799999999999</v>
      </c>
      <c r="EI15">
        <f t="shared" si="3"/>
        <v>214.36967730263157</v>
      </c>
      <c r="EJ15">
        <f t="shared" si="4"/>
        <v>136.61602739131976</v>
      </c>
      <c r="EK15">
        <f t="shared" si="5"/>
        <v>57</v>
      </c>
      <c r="EL15">
        <v>11</v>
      </c>
      <c r="EM15">
        <f t="shared" si="6"/>
        <v>18.095234877348734</v>
      </c>
      <c r="FB15" s="5"/>
      <c r="FC15" s="5"/>
      <c r="FD15" s="5"/>
    </row>
    <row r="16" spans="1:160" x14ac:dyDescent="0.25">
      <c r="A16">
        <v>12</v>
      </c>
      <c r="D16">
        <v>409.68061875000001</v>
      </c>
      <c r="E16">
        <v>165.47394375000002</v>
      </c>
      <c r="F16">
        <v>179.41078125000001</v>
      </c>
      <c r="H16">
        <v>280.50485625000005</v>
      </c>
      <c r="I16">
        <v>87.573262500000013</v>
      </c>
      <c r="N16">
        <v>143.42461875000001</v>
      </c>
      <c r="O16">
        <v>280.40085000000005</v>
      </c>
      <c r="Q16">
        <v>114.92700000000001</v>
      </c>
      <c r="U16">
        <v>319.50720000000001</v>
      </c>
      <c r="Z16">
        <v>81.332887500000012</v>
      </c>
      <c r="AA16">
        <v>53.979243750000002</v>
      </c>
      <c r="AF16">
        <v>109.10255625000001</v>
      </c>
      <c r="AG16">
        <v>304.11427500000002</v>
      </c>
      <c r="AI16">
        <v>155.17732500000002</v>
      </c>
      <c r="AJ16">
        <v>466.46803125000002</v>
      </c>
      <c r="AP16">
        <v>231.51791250000002</v>
      </c>
      <c r="AW16">
        <v>183.77904375000003</v>
      </c>
      <c r="BA16">
        <v>289.34538750000002</v>
      </c>
      <c r="BC16">
        <v>147.4808625</v>
      </c>
      <c r="BF16">
        <v>458.25153750000004</v>
      </c>
      <c r="BI16">
        <v>178.05870000000002</v>
      </c>
      <c r="BL16">
        <v>139.26436875000002</v>
      </c>
      <c r="BN16">
        <v>309.83461875</v>
      </c>
      <c r="BO16">
        <v>274.57650000000001</v>
      </c>
      <c r="BV16">
        <v>324.49950000000001</v>
      </c>
      <c r="BX16">
        <v>324.18748125000002</v>
      </c>
      <c r="BY16">
        <v>214.35688125000001</v>
      </c>
      <c r="CA16">
        <v>238.79835000000003</v>
      </c>
      <c r="CB16">
        <v>96.621806250000006</v>
      </c>
      <c r="CC16">
        <v>170.36223750000002</v>
      </c>
      <c r="CD16">
        <v>309.52260000000001</v>
      </c>
      <c r="CE16">
        <v>244.20667500000002</v>
      </c>
      <c r="CF16">
        <v>138.12030000000001</v>
      </c>
      <c r="CK16">
        <v>115.863</v>
      </c>
      <c r="CL16">
        <v>53.667000000000002</v>
      </c>
      <c r="CN16">
        <v>306.40199999999999</v>
      </c>
      <c r="CO16">
        <v>403.23200000000003</v>
      </c>
      <c r="CP16">
        <v>375.77499999999998</v>
      </c>
      <c r="CQ16">
        <v>91.837999999999994</v>
      </c>
      <c r="CR16">
        <v>132.4</v>
      </c>
      <c r="CS16">
        <v>637.55799999999999</v>
      </c>
      <c r="CT16">
        <v>344.88499999999999</v>
      </c>
      <c r="CV16">
        <v>86.221000000000004</v>
      </c>
      <c r="CW16">
        <v>108.375</v>
      </c>
      <c r="CX16">
        <v>104.318</v>
      </c>
      <c r="CY16">
        <v>268.75200000000001</v>
      </c>
      <c r="CZ16">
        <v>332.404</v>
      </c>
      <c r="DA16">
        <v>240.46199999999999</v>
      </c>
      <c r="DD16">
        <v>592.31600000000003</v>
      </c>
      <c r="DE16">
        <v>146.441</v>
      </c>
      <c r="DF16">
        <v>309.315</v>
      </c>
      <c r="DG16">
        <v>264.69600000000003</v>
      </c>
      <c r="DH16">
        <v>186.899</v>
      </c>
      <c r="DI16">
        <v>332.09199999999998</v>
      </c>
      <c r="DJ16">
        <v>287.577</v>
      </c>
      <c r="DK16">
        <v>764.75800000000004</v>
      </c>
      <c r="DL16">
        <v>420.185</v>
      </c>
      <c r="DM16">
        <v>253.255</v>
      </c>
      <c r="DO16">
        <v>63.027999999999999</v>
      </c>
      <c r="DQ16">
        <v>282.48099999999999</v>
      </c>
      <c r="DR16">
        <v>181.595</v>
      </c>
      <c r="DS16">
        <v>108.895</v>
      </c>
      <c r="DT16">
        <v>283.52100000000002</v>
      </c>
      <c r="DU16">
        <v>159.33799999999999</v>
      </c>
      <c r="DW16">
        <v>307.44200000000001</v>
      </c>
      <c r="DX16">
        <v>353.41300000000001</v>
      </c>
      <c r="DY16">
        <v>355.28500000000003</v>
      </c>
      <c r="DZ16">
        <v>360.27800000000002</v>
      </c>
      <c r="EA16">
        <v>393.976</v>
      </c>
      <c r="ED16">
        <v>272.60000000000002</v>
      </c>
      <c r="EE16">
        <v>212.48500000000001</v>
      </c>
      <c r="EF16">
        <v>234.846</v>
      </c>
      <c r="EI16">
        <f t="shared" si="3"/>
        <v>252.12126684027777</v>
      </c>
      <c r="EJ16">
        <f t="shared" si="4"/>
        <v>135.70052866506768</v>
      </c>
      <c r="EK16">
        <f t="shared" si="5"/>
        <v>72</v>
      </c>
      <c r="EL16">
        <v>12</v>
      </c>
      <c r="EM16">
        <f t="shared" si="6"/>
        <v>15.992460671611473</v>
      </c>
      <c r="FB16" s="5"/>
      <c r="FC16" s="5"/>
      <c r="FD16" s="5"/>
    </row>
    <row r="17" spans="1:160" x14ac:dyDescent="0.25">
      <c r="A17">
        <v>13</v>
      </c>
      <c r="J17">
        <v>268.12811250000004</v>
      </c>
      <c r="M17">
        <v>242.23055625000001</v>
      </c>
      <c r="Q17">
        <v>129.80000000000001</v>
      </c>
      <c r="R17">
        <v>61.155675000000002</v>
      </c>
      <c r="S17">
        <v>246.07878750000003</v>
      </c>
      <c r="W17">
        <v>397.51188750000006</v>
      </c>
      <c r="AE17">
        <v>157.25745000000001</v>
      </c>
      <c r="AH17">
        <v>296.62582500000002</v>
      </c>
      <c r="AJ17" s="4">
        <f>AVERAGE(AJ16,AJ18)</f>
        <v>487.633303125</v>
      </c>
      <c r="AK17">
        <v>83.100993750000001</v>
      </c>
      <c r="AN17">
        <v>128.86374375</v>
      </c>
      <c r="AO17">
        <v>53.147193750000007</v>
      </c>
      <c r="AP17">
        <v>233.28601875000001</v>
      </c>
      <c r="AQ17">
        <v>113.574825</v>
      </c>
      <c r="AR17">
        <v>278.52873750000003</v>
      </c>
      <c r="AU17">
        <v>145.71275625000001</v>
      </c>
      <c r="AW17">
        <v>202.60417500000003</v>
      </c>
      <c r="AX17">
        <v>186.58721250000002</v>
      </c>
      <c r="AY17">
        <v>306.19440000000003</v>
      </c>
      <c r="BD17">
        <v>108.16650000000001</v>
      </c>
      <c r="BK17">
        <v>315.55496250000004</v>
      </c>
      <c r="BM17">
        <v>249.71900625000001</v>
      </c>
      <c r="BS17">
        <v>441.61053750000002</v>
      </c>
      <c r="BU17">
        <v>55.331325000000007</v>
      </c>
      <c r="BW17">
        <v>204.26827500000002</v>
      </c>
      <c r="BY17">
        <v>234.84611250000003</v>
      </c>
      <c r="BZ17">
        <v>114.8229</v>
      </c>
      <c r="CD17">
        <v>316.59502500000002</v>
      </c>
      <c r="CE17">
        <v>237.44626875000003</v>
      </c>
      <c r="CF17">
        <v>126.15958125000002</v>
      </c>
      <c r="CG17">
        <v>395.63977500000004</v>
      </c>
      <c r="CI17">
        <v>97.245999999999995</v>
      </c>
      <c r="CJ17">
        <v>208.74100000000001</v>
      </c>
      <c r="CK17">
        <v>125.536</v>
      </c>
      <c r="CO17">
        <v>463.66</v>
      </c>
      <c r="CP17">
        <v>369.32600000000002</v>
      </c>
      <c r="CQ17">
        <v>97.87</v>
      </c>
      <c r="CR17">
        <v>169.84200000000001</v>
      </c>
      <c r="CS17">
        <v>694.86599999999999</v>
      </c>
      <c r="CT17">
        <v>413.00900000000001</v>
      </c>
      <c r="CU17">
        <v>296.62599999999998</v>
      </c>
      <c r="CV17">
        <v>165.05799999999999</v>
      </c>
      <c r="CW17">
        <v>112.327</v>
      </c>
      <c r="DB17">
        <v>170.67400000000001</v>
      </c>
      <c r="DC17">
        <v>82.789000000000001</v>
      </c>
      <c r="DD17">
        <v>634.33399999999995</v>
      </c>
      <c r="DE17">
        <v>163.18600000000001</v>
      </c>
      <c r="DF17">
        <v>348.52499999999998</v>
      </c>
      <c r="DI17">
        <v>318.25900000000001</v>
      </c>
      <c r="DN17">
        <v>118.879</v>
      </c>
      <c r="DP17">
        <v>209.053</v>
      </c>
      <c r="DR17">
        <v>234.53399999999999</v>
      </c>
      <c r="DT17">
        <v>327.20400000000001</v>
      </c>
      <c r="DU17">
        <v>187.73099999999999</v>
      </c>
      <c r="DV17">
        <v>138.12</v>
      </c>
      <c r="DX17">
        <v>429.02600000000001</v>
      </c>
      <c r="DY17">
        <v>418.72899999999998</v>
      </c>
      <c r="EB17">
        <v>383.05500000000001</v>
      </c>
      <c r="EC17">
        <v>358.92599999999999</v>
      </c>
      <c r="EF17">
        <v>289.86500000000001</v>
      </c>
      <c r="EI17">
        <f t="shared" si="3"/>
        <v>247.41963203125002</v>
      </c>
      <c r="EJ17">
        <f t="shared" si="4"/>
        <v>137.89971279465098</v>
      </c>
      <c r="EK17">
        <f t="shared" si="5"/>
        <v>60</v>
      </c>
      <c r="EL17">
        <v>13</v>
      </c>
      <c r="EM17">
        <f t="shared" si="6"/>
        <v>17.802776370015636</v>
      </c>
      <c r="FB17" s="5"/>
      <c r="FC17" s="5"/>
      <c r="FD17" s="5"/>
    </row>
    <row r="18" spans="1:160" x14ac:dyDescent="0.25">
      <c r="A18">
        <v>14</v>
      </c>
      <c r="I18">
        <v>84.453075000000013</v>
      </c>
      <c r="J18">
        <v>254.60730000000001</v>
      </c>
      <c r="L18">
        <v>67.08403125000001</v>
      </c>
      <c r="N18">
        <v>275.61656250000004</v>
      </c>
      <c r="P18">
        <v>168.80214375000003</v>
      </c>
      <c r="U18" s="4">
        <f>AVERAGE(U16,U20)</f>
        <v>327.51568125000006</v>
      </c>
      <c r="Y18">
        <v>407.70450000000005</v>
      </c>
      <c r="AC18">
        <v>300.89008125000004</v>
      </c>
      <c r="AH18">
        <v>341.03649375000003</v>
      </c>
      <c r="AI18">
        <v>176.91463125000001</v>
      </c>
      <c r="AJ18">
        <v>508.79857500000003</v>
      </c>
      <c r="AM18">
        <v>185.13112500000003</v>
      </c>
      <c r="AP18">
        <v>248.67894375000003</v>
      </c>
      <c r="AQ18">
        <v>126.26358750000001</v>
      </c>
      <c r="BA18">
        <v>335.42015625000005</v>
      </c>
      <c r="BI18">
        <v>248.05490625000002</v>
      </c>
      <c r="BN18">
        <v>314.30688750000002</v>
      </c>
      <c r="BP18">
        <v>169.9462125</v>
      </c>
      <c r="BQ18">
        <v>202.60417500000003</v>
      </c>
      <c r="BT18">
        <v>117.63106875000001</v>
      </c>
      <c r="BY18">
        <v>274.47249375000001</v>
      </c>
      <c r="CA18">
        <v>265.52795625000005</v>
      </c>
      <c r="CB18">
        <v>94.853700000000003</v>
      </c>
      <c r="CD18">
        <v>382.43098125000006</v>
      </c>
      <c r="CE18">
        <v>260.015625</v>
      </c>
      <c r="CF18">
        <v>133.96005000000002</v>
      </c>
      <c r="CI18">
        <v>105.462</v>
      </c>
      <c r="CN18">
        <v>317.21899999999999</v>
      </c>
      <c r="CO18">
        <v>480.09300000000002</v>
      </c>
      <c r="CP18">
        <v>452.42700000000002</v>
      </c>
      <c r="CQ18">
        <v>121.999</v>
      </c>
      <c r="CR18">
        <v>159.858</v>
      </c>
      <c r="CS18">
        <v>679.99300000000005</v>
      </c>
      <c r="CT18">
        <v>418.10500000000002</v>
      </c>
      <c r="CU18">
        <v>323.35500000000002</v>
      </c>
      <c r="CV18">
        <v>163.602</v>
      </c>
      <c r="CW18">
        <v>122.20699999999999</v>
      </c>
      <c r="CZ18">
        <v>349.66899999999998</v>
      </c>
      <c r="DA18">
        <v>220.285</v>
      </c>
      <c r="DC18">
        <v>100.054</v>
      </c>
      <c r="DD18">
        <v>682.59299999999996</v>
      </c>
      <c r="DE18">
        <v>176.291</v>
      </c>
      <c r="DG18">
        <v>258.976</v>
      </c>
      <c r="DH18">
        <v>221.94900000000001</v>
      </c>
      <c r="DJ18">
        <v>299.12200000000001</v>
      </c>
      <c r="DK18">
        <v>777.03099999999995</v>
      </c>
      <c r="DL18">
        <v>420.28899999999999</v>
      </c>
      <c r="DM18">
        <v>270.416</v>
      </c>
      <c r="DQ18">
        <v>310.04300000000001</v>
      </c>
      <c r="DR18">
        <v>194.596</v>
      </c>
      <c r="DS18">
        <v>164.018</v>
      </c>
      <c r="DT18">
        <v>353.101</v>
      </c>
      <c r="DU18">
        <v>191.58</v>
      </c>
      <c r="DW18">
        <v>350.91699999999997</v>
      </c>
      <c r="DY18">
        <v>406.14400000000001</v>
      </c>
      <c r="DZ18">
        <v>344.26100000000002</v>
      </c>
      <c r="EA18">
        <v>395.74400000000003</v>
      </c>
      <c r="EC18">
        <v>377.959</v>
      </c>
      <c r="ED18">
        <v>296.31400000000002</v>
      </c>
      <c r="EE18">
        <v>248.05500000000001</v>
      </c>
      <c r="EG18">
        <v>291.322</v>
      </c>
      <c r="EI18">
        <f t="shared" si="3"/>
        <v>283.89786793032783</v>
      </c>
      <c r="EJ18">
        <f t="shared" si="4"/>
        <v>143.76617448646417</v>
      </c>
      <c r="EK18">
        <f t="shared" si="5"/>
        <v>61</v>
      </c>
      <c r="EL18">
        <v>14</v>
      </c>
      <c r="EM18">
        <f t="shared" si="6"/>
        <v>18.407372421135186</v>
      </c>
      <c r="FB18" s="5"/>
      <c r="FC18" s="5"/>
      <c r="FD18" s="5"/>
    </row>
    <row r="19" spans="1:160" x14ac:dyDescent="0.25">
      <c r="A19">
        <v>15</v>
      </c>
      <c r="B19">
        <v>43.682625000000002</v>
      </c>
      <c r="E19">
        <v>281.85693750000002</v>
      </c>
      <c r="F19">
        <v>266.56801875000002</v>
      </c>
      <c r="H19">
        <v>286.95324375000001</v>
      </c>
      <c r="J19">
        <v>284.35308750000002</v>
      </c>
      <c r="Q19">
        <v>144.98500000000001</v>
      </c>
      <c r="T19">
        <v>209.36458125000001</v>
      </c>
      <c r="V19">
        <v>141.2404875</v>
      </c>
      <c r="W19">
        <v>443.48265000000004</v>
      </c>
      <c r="AB19">
        <v>245.87077500000001</v>
      </c>
      <c r="AK19">
        <v>140.51244375000002</v>
      </c>
      <c r="AQ19">
        <v>155.69735625000001</v>
      </c>
      <c r="AU19">
        <v>170.25823125000002</v>
      </c>
      <c r="AX19">
        <v>260.63966250000004</v>
      </c>
      <c r="AY19">
        <v>344.46870000000001</v>
      </c>
      <c r="AZ19">
        <v>126.47160000000001</v>
      </c>
      <c r="BC19">
        <v>128.7597375</v>
      </c>
      <c r="BD19">
        <v>110.24662500000001</v>
      </c>
      <c r="BE19">
        <v>139.68039375000001</v>
      </c>
      <c r="BK19">
        <v>318.15511875000004</v>
      </c>
      <c r="BL19">
        <v>198.02790000000002</v>
      </c>
      <c r="BM19">
        <v>239.63040000000001</v>
      </c>
      <c r="BO19">
        <v>315.55496250000004</v>
      </c>
      <c r="BU19">
        <v>66.25198125</v>
      </c>
      <c r="BV19">
        <v>363.91786875000003</v>
      </c>
      <c r="BY19">
        <v>301.82613750000002</v>
      </c>
      <c r="BZ19">
        <v>149.14496250000002</v>
      </c>
      <c r="CE19">
        <v>282.58498125</v>
      </c>
      <c r="CF19">
        <v>152.99319375000002</v>
      </c>
      <c r="CG19">
        <v>422.47338750000006</v>
      </c>
      <c r="CH19">
        <v>192.72399999999999</v>
      </c>
      <c r="CI19">
        <v>150.185</v>
      </c>
      <c r="CJ19">
        <v>232.45400000000001</v>
      </c>
      <c r="CK19">
        <v>159.75399999999999</v>
      </c>
      <c r="CN19">
        <v>329.49200000000002</v>
      </c>
      <c r="CO19">
        <v>563.40200000000004</v>
      </c>
      <c r="CP19">
        <v>477.077</v>
      </c>
      <c r="CQ19">
        <v>107.126</v>
      </c>
      <c r="CR19">
        <v>161.21</v>
      </c>
      <c r="CS19">
        <v>705.47400000000005</v>
      </c>
      <c r="CT19">
        <v>419.35300000000001</v>
      </c>
      <c r="CV19">
        <v>209.78100000000001</v>
      </c>
      <c r="CW19">
        <v>120.43899999999999</v>
      </c>
      <c r="CX19">
        <v>112.119</v>
      </c>
      <c r="CY19">
        <v>239.52600000000001</v>
      </c>
      <c r="CZ19">
        <v>369.43</v>
      </c>
      <c r="DA19">
        <v>246.911</v>
      </c>
      <c r="DD19">
        <v>715.97900000000004</v>
      </c>
      <c r="DE19">
        <v>173.482</v>
      </c>
      <c r="DF19">
        <v>345.09300000000002</v>
      </c>
      <c r="DI19">
        <v>382.01499999999999</v>
      </c>
      <c r="DN19">
        <v>119.815</v>
      </c>
      <c r="DO19">
        <v>70.099999999999994</v>
      </c>
      <c r="DP19">
        <v>292.98599999999999</v>
      </c>
      <c r="DT19">
        <v>378.27100000000002</v>
      </c>
      <c r="DV19">
        <v>176.39500000000001</v>
      </c>
      <c r="DX19">
        <v>415.29700000000003</v>
      </c>
      <c r="DY19">
        <v>479.053</v>
      </c>
      <c r="EB19">
        <v>416.96100000000001</v>
      </c>
      <c r="EF19">
        <v>312.12299999999999</v>
      </c>
      <c r="EG19">
        <v>282.89699999999999</v>
      </c>
      <c r="EI19">
        <f t="shared" si="3"/>
        <v>263.81273852459026</v>
      </c>
      <c r="EJ19">
        <f t="shared" si="4"/>
        <v>142.30879045005636</v>
      </c>
      <c r="EK19">
        <f t="shared" si="5"/>
        <v>61</v>
      </c>
      <c r="EL19">
        <v>15</v>
      </c>
      <c r="EM19">
        <f t="shared" si="6"/>
        <v>18.220773516249523</v>
      </c>
      <c r="FB19" s="5"/>
      <c r="FC19" s="5"/>
      <c r="FD19" s="5"/>
    </row>
    <row r="20" spans="1:160" x14ac:dyDescent="0.25">
      <c r="A20">
        <v>16</v>
      </c>
      <c r="C20">
        <v>195.63575625000001</v>
      </c>
      <c r="J20">
        <v>275.61656250000004</v>
      </c>
      <c r="M20">
        <v>296.83383750000002</v>
      </c>
      <c r="N20">
        <v>321.79533750000002</v>
      </c>
      <c r="R20">
        <v>76.652606250000005</v>
      </c>
      <c r="S20">
        <v>277.90470000000005</v>
      </c>
      <c r="U20">
        <v>335.52416250000005</v>
      </c>
      <c r="Y20">
        <v>437.97031875000005</v>
      </c>
      <c r="Z20">
        <v>190.64345625000001</v>
      </c>
      <c r="AA20">
        <v>86.013168750000006</v>
      </c>
      <c r="AH20">
        <v>362.04575625000001</v>
      </c>
      <c r="AI20">
        <v>181.49090625000002</v>
      </c>
      <c r="AJ20">
        <v>540.2084625</v>
      </c>
      <c r="AN20">
        <v>255.23133750000002</v>
      </c>
      <c r="AP20">
        <v>310.97868750000004</v>
      </c>
      <c r="AR20">
        <v>266.67202500000002</v>
      </c>
      <c r="AV20">
        <v>103.69423125</v>
      </c>
      <c r="AX20">
        <v>303.28222500000004</v>
      </c>
      <c r="BC20">
        <v>165.36993750000002</v>
      </c>
      <c r="BF20">
        <v>537.60830625000006</v>
      </c>
      <c r="BI20">
        <v>273.22441875000004</v>
      </c>
      <c r="BJ20">
        <v>103.07019375</v>
      </c>
      <c r="BN20">
        <v>341.03649375000003</v>
      </c>
      <c r="BS20">
        <v>534.80013750000001</v>
      </c>
      <c r="BT20">
        <v>164.01785625000002</v>
      </c>
      <c r="BW20">
        <v>230.26983750000002</v>
      </c>
      <c r="BX20">
        <v>357.365475</v>
      </c>
      <c r="CB20">
        <v>120.64725000000001</v>
      </c>
      <c r="CD20">
        <v>408.53655000000003</v>
      </c>
      <c r="CF20">
        <v>107.02243125000001</v>
      </c>
      <c r="CH20">
        <v>206.66</v>
      </c>
      <c r="CK20">
        <v>216.125</v>
      </c>
      <c r="CL20">
        <v>63.963999999999999</v>
      </c>
      <c r="CO20">
        <v>575.779</v>
      </c>
      <c r="CP20">
        <v>544.99300000000005</v>
      </c>
      <c r="CQ20">
        <v>121.999</v>
      </c>
      <c r="CT20">
        <v>438.59399999999999</v>
      </c>
      <c r="CU20">
        <v>309.62700000000001</v>
      </c>
      <c r="CV20">
        <v>243.27099999999999</v>
      </c>
      <c r="CW20">
        <v>124.599</v>
      </c>
      <c r="CX20">
        <v>121.791</v>
      </c>
      <c r="DA20">
        <v>265.52800000000002</v>
      </c>
      <c r="DB20">
        <v>295.89800000000002</v>
      </c>
      <c r="DC20">
        <v>90.692999999999998</v>
      </c>
      <c r="DD20">
        <v>758.31</v>
      </c>
      <c r="DE20">
        <v>202.292</v>
      </c>
      <c r="DG20">
        <v>268.024</v>
      </c>
      <c r="DJ20">
        <v>305.67399999999998</v>
      </c>
      <c r="DK20">
        <v>912.34299999999996</v>
      </c>
      <c r="DL20">
        <v>490.70100000000002</v>
      </c>
      <c r="DM20">
        <v>293.50599999999997</v>
      </c>
      <c r="DP20">
        <v>318.98700000000002</v>
      </c>
      <c r="DQ20">
        <v>370.262</v>
      </c>
      <c r="DS20">
        <v>161.31399999999999</v>
      </c>
      <c r="DT20">
        <v>438.178</v>
      </c>
      <c r="DU20">
        <v>301.61799999999999</v>
      </c>
      <c r="DW20">
        <v>372.75799999999998</v>
      </c>
      <c r="DZ20">
        <v>459.60399999999998</v>
      </c>
      <c r="EA20">
        <v>405.72800000000001</v>
      </c>
      <c r="EC20">
        <v>399.904</v>
      </c>
      <c r="ED20">
        <v>330.63600000000002</v>
      </c>
      <c r="EE20">
        <v>272.49599999999998</v>
      </c>
      <c r="EF20">
        <v>319.19499999999999</v>
      </c>
      <c r="EG20">
        <v>346.86099999999999</v>
      </c>
      <c r="EI20">
        <f t="shared" si="3"/>
        <v>304.82928789062493</v>
      </c>
      <c r="EJ20">
        <f t="shared" si="4"/>
        <v>159.88845433665426</v>
      </c>
      <c r="EK20">
        <f t="shared" si="5"/>
        <v>64</v>
      </c>
      <c r="EL20">
        <v>16</v>
      </c>
      <c r="EM20">
        <f t="shared" si="6"/>
        <v>19.986056792081783</v>
      </c>
      <c r="FB20" s="5"/>
      <c r="FC20" s="5"/>
      <c r="FD20" s="5"/>
    </row>
    <row r="21" spans="1:160" x14ac:dyDescent="0.25">
      <c r="A21">
        <v>17</v>
      </c>
      <c r="B21">
        <v>51.691106250000004</v>
      </c>
      <c r="J21">
        <v>258.55953750000003</v>
      </c>
      <c r="L21">
        <v>101.094075</v>
      </c>
      <c r="O21">
        <v>347.380875</v>
      </c>
      <c r="AK21">
        <v>144.67269375000001</v>
      </c>
      <c r="AN21">
        <v>292.36156875</v>
      </c>
      <c r="AO21">
        <v>94.021650000000008</v>
      </c>
      <c r="AQ21">
        <v>226.42160625000002</v>
      </c>
      <c r="AU21">
        <v>191.89153125000001</v>
      </c>
      <c r="AW21">
        <v>229.54179375000001</v>
      </c>
      <c r="AX21">
        <v>358.82156250000003</v>
      </c>
      <c r="AY21">
        <v>386.79924375000002</v>
      </c>
      <c r="BD21">
        <v>142.4885625</v>
      </c>
      <c r="BK21">
        <v>390.64747500000004</v>
      </c>
      <c r="BQ21">
        <v>219.66120000000001</v>
      </c>
      <c r="BU21">
        <v>75.19651875000001</v>
      </c>
      <c r="BZ21">
        <v>231.20589375000003</v>
      </c>
      <c r="CA21">
        <v>346.13280000000003</v>
      </c>
      <c r="CC21">
        <v>192.51556875000003</v>
      </c>
      <c r="CE21">
        <v>307.75449375000005</v>
      </c>
      <c r="CF21">
        <v>134.7921</v>
      </c>
      <c r="CG21">
        <v>441.09050625000003</v>
      </c>
      <c r="CH21">
        <v>209.053</v>
      </c>
      <c r="CI21">
        <v>170.88200000000001</v>
      </c>
      <c r="CN21">
        <v>353.41300000000001</v>
      </c>
      <c r="CO21">
        <v>572.13800000000003</v>
      </c>
      <c r="CP21">
        <v>470.94</v>
      </c>
      <c r="CQ21">
        <v>133.232</v>
      </c>
      <c r="CR21">
        <v>164.12200000000001</v>
      </c>
      <c r="CS21">
        <v>768.50199999999995</v>
      </c>
      <c r="CV21">
        <v>214.98099999999999</v>
      </c>
      <c r="CW21">
        <v>124.495</v>
      </c>
      <c r="CZ21">
        <v>409.47300000000001</v>
      </c>
      <c r="DA21">
        <v>271.04000000000002</v>
      </c>
      <c r="DB21">
        <v>286.95299999999997</v>
      </c>
      <c r="DC21">
        <v>117.839</v>
      </c>
      <c r="DD21">
        <v>752.58900000000006</v>
      </c>
      <c r="DE21">
        <v>217.685</v>
      </c>
      <c r="DH21">
        <v>351.95699999999999</v>
      </c>
      <c r="DI21">
        <v>382.84699999999998</v>
      </c>
      <c r="DN21">
        <v>117.943</v>
      </c>
      <c r="DO21">
        <v>80.709000000000003</v>
      </c>
      <c r="DR21">
        <v>242.64699999999999</v>
      </c>
      <c r="DT21">
        <v>457.41899999999998</v>
      </c>
      <c r="DU21">
        <v>273.64</v>
      </c>
      <c r="DX21">
        <v>450.86700000000002</v>
      </c>
      <c r="DY21">
        <v>472.70800000000003</v>
      </c>
      <c r="EA21">
        <v>468.44400000000002</v>
      </c>
      <c r="EB21">
        <v>473.43599999999998</v>
      </c>
      <c r="ED21">
        <v>315.45100000000002</v>
      </c>
      <c r="EF21">
        <v>318.363</v>
      </c>
      <c r="EI21">
        <f t="shared" si="3"/>
        <v>290.36294828431369</v>
      </c>
      <c r="EJ21">
        <f t="shared" si="4"/>
        <v>158.40208909270166</v>
      </c>
      <c r="EK21">
        <f t="shared" si="5"/>
        <v>51</v>
      </c>
      <c r="EL21">
        <v>17</v>
      </c>
      <c r="EM21">
        <f t="shared" si="6"/>
        <v>22.180729062494056</v>
      </c>
      <c r="FB21" s="5"/>
      <c r="FC21" s="5"/>
      <c r="FD21" s="5"/>
    </row>
    <row r="22" spans="1:160" x14ac:dyDescent="0.25">
      <c r="A22">
        <v>18</v>
      </c>
      <c r="E22">
        <v>241.08648750000003</v>
      </c>
      <c r="F22">
        <v>305.05033125</v>
      </c>
      <c r="H22">
        <v>297.35386875</v>
      </c>
      <c r="J22">
        <v>287.6812875</v>
      </c>
      <c r="Q22">
        <v>180.86699999999999</v>
      </c>
      <c r="T22">
        <v>222.26135625000001</v>
      </c>
      <c r="W22">
        <v>492.26158125000006</v>
      </c>
      <c r="AF22">
        <v>170.67425625000001</v>
      </c>
      <c r="AI22">
        <v>185.75516250000001</v>
      </c>
      <c r="AL22">
        <v>248.67894375000003</v>
      </c>
      <c r="AQ22">
        <v>225.90157500000001</v>
      </c>
      <c r="BN22">
        <v>333.44403750000004</v>
      </c>
      <c r="BP22">
        <v>214.98091875000003</v>
      </c>
      <c r="BW22">
        <v>268.64814375000003</v>
      </c>
      <c r="CB22">
        <v>141.44850000000002</v>
      </c>
      <c r="CE22">
        <v>288.09731250000004</v>
      </c>
      <c r="CF22">
        <v>151.01707500000001</v>
      </c>
      <c r="CG22">
        <v>473.43645000000004</v>
      </c>
      <c r="CJ22">
        <v>244.31100000000001</v>
      </c>
      <c r="CM22">
        <v>228.50200000000001</v>
      </c>
      <c r="CN22">
        <v>322.41899999999998</v>
      </c>
      <c r="CO22">
        <v>682.59299999999996</v>
      </c>
      <c r="CP22">
        <v>538.96</v>
      </c>
      <c r="CR22">
        <v>197.71600000000001</v>
      </c>
      <c r="CT22">
        <v>471.04399999999998</v>
      </c>
      <c r="CU22">
        <v>358.71800000000002</v>
      </c>
      <c r="CV22">
        <v>205.828</v>
      </c>
      <c r="CW22">
        <v>123.143</v>
      </c>
      <c r="CX22">
        <v>128.24</v>
      </c>
      <c r="DB22">
        <v>312.851</v>
      </c>
      <c r="DD22">
        <v>747.49300000000005</v>
      </c>
      <c r="DE22">
        <v>223.197</v>
      </c>
      <c r="DG22">
        <v>275.30500000000001</v>
      </c>
      <c r="DH22">
        <v>331.26</v>
      </c>
      <c r="DI22">
        <v>383.26299999999998</v>
      </c>
      <c r="DJ22">
        <v>341.86900000000003</v>
      </c>
      <c r="DK22">
        <v>945.52099999999996</v>
      </c>
      <c r="DL22">
        <v>534.17600000000004</v>
      </c>
      <c r="DM22">
        <v>344.98899999999998</v>
      </c>
      <c r="DO22">
        <v>97.141999999999996</v>
      </c>
      <c r="DP22">
        <v>322.93900000000002</v>
      </c>
      <c r="DQ22">
        <v>416.12900000000002</v>
      </c>
      <c r="DR22">
        <v>319.40300000000002</v>
      </c>
      <c r="DS22">
        <v>194.38800000000001</v>
      </c>
      <c r="DT22">
        <v>504.01400000000001</v>
      </c>
      <c r="DU22">
        <v>305.36200000000002</v>
      </c>
      <c r="DV22">
        <v>159.13</v>
      </c>
      <c r="DW22">
        <v>383.99099999999999</v>
      </c>
      <c r="DY22">
        <v>535.32000000000005</v>
      </c>
      <c r="DZ22">
        <v>444.83499999999998</v>
      </c>
      <c r="EC22">
        <v>444.10700000000003</v>
      </c>
      <c r="ED22">
        <v>360.69400000000002</v>
      </c>
      <c r="EE22">
        <v>296.00200000000001</v>
      </c>
      <c r="EG22">
        <v>350.91699999999997</v>
      </c>
      <c r="EI22">
        <f t="shared" si="3"/>
        <v>329.71139421296306</v>
      </c>
      <c r="EJ22">
        <f t="shared" si="4"/>
        <v>160.54215189205024</v>
      </c>
      <c r="EK22">
        <f t="shared" si="5"/>
        <v>54</v>
      </c>
      <c r="EL22">
        <v>18</v>
      </c>
      <c r="EM22">
        <f t="shared" si="6"/>
        <v>21.847019685773112</v>
      </c>
      <c r="FB22" s="5"/>
      <c r="FC22" s="5"/>
      <c r="FD22" s="5"/>
    </row>
    <row r="23" spans="1:160" x14ac:dyDescent="0.25">
      <c r="A23">
        <v>19</v>
      </c>
      <c r="D23">
        <v>443.27463750000004</v>
      </c>
      <c r="I23">
        <v>143.32061250000001</v>
      </c>
      <c r="L23">
        <v>202.70818125000002</v>
      </c>
      <c r="M23">
        <v>344.98873125</v>
      </c>
      <c r="N23">
        <v>387.73530000000005</v>
      </c>
      <c r="P23">
        <v>292.6735875</v>
      </c>
      <c r="R23">
        <v>95.581743750000001</v>
      </c>
      <c r="AE23">
        <v>161.00167500000001</v>
      </c>
      <c r="AH23">
        <v>354.03727500000002</v>
      </c>
      <c r="AJ23">
        <v>598.86798750000003</v>
      </c>
      <c r="AN23">
        <v>394.807725</v>
      </c>
      <c r="AQ23">
        <v>242.85459375000002</v>
      </c>
      <c r="AU23">
        <v>224.23747500000002</v>
      </c>
      <c r="AX23">
        <v>416.12900625000003</v>
      </c>
      <c r="AY23">
        <v>427.15366875000001</v>
      </c>
      <c r="AZ23">
        <v>169.11416250000002</v>
      </c>
      <c r="BA23">
        <v>373.07041875000004</v>
      </c>
      <c r="BD23">
        <v>166.30599375000003</v>
      </c>
      <c r="BE23">
        <v>187.21125000000001</v>
      </c>
      <c r="BI23">
        <v>322.31536875</v>
      </c>
      <c r="BK23">
        <v>415.29695625000005</v>
      </c>
      <c r="BL23">
        <v>215.29293750000002</v>
      </c>
      <c r="BM23">
        <v>282.480975</v>
      </c>
      <c r="BO23">
        <v>334.27608750000002</v>
      </c>
      <c r="BQ23">
        <v>244.72670625000001</v>
      </c>
      <c r="BS23">
        <v>576.29863125000008</v>
      </c>
      <c r="BU23">
        <v>98.389912500000008</v>
      </c>
      <c r="BV23">
        <v>443.58665625000003</v>
      </c>
      <c r="BZ23">
        <v>246.39080625000003</v>
      </c>
      <c r="CE23">
        <v>332.19596250000001</v>
      </c>
      <c r="CF23">
        <v>177.74668125000002</v>
      </c>
      <c r="CI23">
        <v>177.643</v>
      </c>
      <c r="CL23">
        <v>70.62</v>
      </c>
      <c r="CN23">
        <v>342.80500000000001</v>
      </c>
      <c r="CO23">
        <v>645.56700000000001</v>
      </c>
      <c r="CP23">
        <v>526.79200000000003</v>
      </c>
      <c r="CR23">
        <v>222.053</v>
      </c>
      <c r="CS23">
        <v>791.904</v>
      </c>
      <c r="CW23">
        <v>142.489</v>
      </c>
      <c r="CX23">
        <v>131.15199999999999</v>
      </c>
      <c r="CY23">
        <v>282.58499999999998</v>
      </c>
      <c r="DA23">
        <v>257.83100000000002</v>
      </c>
      <c r="DB23">
        <v>293.50599999999997</v>
      </c>
      <c r="DD23">
        <v>755.18899999999996</v>
      </c>
      <c r="DF23">
        <v>411.76100000000002</v>
      </c>
      <c r="DI23">
        <v>391.89600000000002</v>
      </c>
      <c r="DM23">
        <v>328.76400000000001</v>
      </c>
      <c r="DN23">
        <v>129.488</v>
      </c>
      <c r="DR23">
        <v>386.90300000000002</v>
      </c>
      <c r="DS23">
        <v>252.73500000000001</v>
      </c>
      <c r="DX23">
        <v>440.77800000000002</v>
      </c>
      <c r="EA23">
        <v>470.83600000000001</v>
      </c>
      <c r="EB23">
        <v>573.69799999999998</v>
      </c>
      <c r="EI23">
        <f t="shared" si="3"/>
        <v>327.18993785377364</v>
      </c>
      <c r="EJ23">
        <f t="shared" si="4"/>
        <v>162.33291661566787</v>
      </c>
      <c r="EK23">
        <f t="shared" si="5"/>
        <v>53</v>
      </c>
      <c r="EL23">
        <v>19</v>
      </c>
      <c r="EM23">
        <f t="shared" si="6"/>
        <v>22.298140973763651</v>
      </c>
      <c r="FB23" s="5"/>
      <c r="FC23" s="5"/>
      <c r="FD23" s="5"/>
    </row>
    <row r="24" spans="1:160" x14ac:dyDescent="0.25">
      <c r="A24">
        <v>20</v>
      </c>
      <c r="B24">
        <v>90.901462500000008</v>
      </c>
      <c r="N24" s="4">
        <f>AVERAGE(N23,N26)</f>
        <v>394.13168437500008</v>
      </c>
      <c r="O24">
        <v>390.85548750000004</v>
      </c>
      <c r="P24">
        <v>297.24986250000001</v>
      </c>
      <c r="S24">
        <v>347.27686875000001</v>
      </c>
      <c r="U24">
        <v>430.89789375000004</v>
      </c>
      <c r="W24" s="4">
        <f>AVERAGE(W22,W26)</f>
        <v>501.15411562500003</v>
      </c>
      <c r="Y24">
        <v>485.91720000000004</v>
      </c>
      <c r="AG24">
        <v>328.65975000000003</v>
      </c>
      <c r="AK24">
        <v>128.96775000000002</v>
      </c>
      <c r="AM24">
        <v>221.01328125000001</v>
      </c>
      <c r="AQ24">
        <v>263.96786250000002</v>
      </c>
      <c r="BF24">
        <v>558.20154375000004</v>
      </c>
      <c r="BJ24">
        <v>139.26436875000002</v>
      </c>
      <c r="BW24">
        <v>258.66354375000003</v>
      </c>
      <c r="CA24">
        <v>362.56578750000006</v>
      </c>
      <c r="CB24">
        <v>140.72045625000001</v>
      </c>
      <c r="CD24">
        <v>460.43566875000005</v>
      </c>
      <c r="CF24">
        <v>170.15422500000003</v>
      </c>
      <c r="CH24">
        <v>234.43</v>
      </c>
      <c r="CK24">
        <v>281.96100000000001</v>
      </c>
      <c r="CN24">
        <v>333.13200000000001</v>
      </c>
      <c r="CO24">
        <v>645.56700000000001</v>
      </c>
      <c r="CQ24">
        <v>131.88</v>
      </c>
      <c r="CR24">
        <v>253.56700000000001</v>
      </c>
      <c r="CT24">
        <v>475.72500000000002</v>
      </c>
      <c r="CU24">
        <v>334.48399999999998</v>
      </c>
      <c r="CV24">
        <v>276.96899999999999</v>
      </c>
      <c r="CW24">
        <v>142.17699999999999</v>
      </c>
      <c r="CZ24">
        <v>383.78300000000002</v>
      </c>
      <c r="DA24">
        <v>285.601</v>
      </c>
      <c r="DC24">
        <v>137.80799999999999</v>
      </c>
      <c r="DD24">
        <v>776.82299999999998</v>
      </c>
      <c r="DE24">
        <v>229.02199999999999</v>
      </c>
      <c r="DG24">
        <v>282.89699999999999</v>
      </c>
      <c r="DH24">
        <v>344.46899999999999</v>
      </c>
      <c r="DJ24">
        <v>345.613</v>
      </c>
      <c r="DK24">
        <v>968.92200000000003</v>
      </c>
      <c r="DL24">
        <v>631.31799999999998</v>
      </c>
      <c r="DM24">
        <v>313.89100000000002</v>
      </c>
      <c r="DO24">
        <v>102.654</v>
      </c>
      <c r="DP24">
        <v>361.214</v>
      </c>
      <c r="DQ24">
        <v>378.58300000000003</v>
      </c>
      <c r="DR24">
        <v>358.30200000000002</v>
      </c>
      <c r="DT24">
        <v>523.98299999999995</v>
      </c>
      <c r="DU24">
        <v>326.06</v>
      </c>
      <c r="DV24">
        <v>143.113</v>
      </c>
      <c r="DW24">
        <v>420.08100000000002</v>
      </c>
      <c r="DY24">
        <v>544.68100000000004</v>
      </c>
      <c r="DZ24">
        <v>434.226</v>
      </c>
      <c r="EA24">
        <v>521.07100000000003</v>
      </c>
      <c r="EC24">
        <v>445.25099999999998</v>
      </c>
      <c r="ED24">
        <v>350.81299999999999</v>
      </c>
      <c r="EE24">
        <v>297.97800000000001</v>
      </c>
      <c r="EF24">
        <v>364.85399999999998</v>
      </c>
      <c r="EG24">
        <v>356.42899999999997</v>
      </c>
      <c r="EI24">
        <f t="shared" si="3"/>
        <v>351.97019308035709</v>
      </c>
      <c r="EJ24">
        <f t="shared" si="4"/>
        <v>166.28549610631438</v>
      </c>
      <c r="EK24">
        <f t="shared" si="5"/>
        <v>56</v>
      </c>
      <c r="EL24">
        <v>20</v>
      </c>
      <c r="EM24">
        <f t="shared" si="6"/>
        <v>22.220834100698596</v>
      </c>
      <c r="FB24" s="5"/>
      <c r="FC24" s="5"/>
      <c r="FD24" s="5"/>
    </row>
    <row r="25" spans="1:160" x14ac:dyDescent="0.25">
      <c r="A25">
        <v>21</v>
      </c>
      <c r="F25">
        <v>331.98795000000001</v>
      </c>
      <c r="H25">
        <v>351.95715000000001</v>
      </c>
      <c r="J25">
        <v>368.28613125000004</v>
      </c>
      <c r="M25">
        <v>391.47952500000002</v>
      </c>
      <c r="Q25">
        <v>206.86799999999999</v>
      </c>
      <c r="T25">
        <v>259.28758125000002</v>
      </c>
      <c r="AB25">
        <v>275.2005375</v>
      </c>
      <c r="AC25">
        <v>350.81308125000004</v>
      </c>
      <c r="AH25">
        <v>407.60049375000006</v>
      </c>
      <c r="AN25">
        <v>436.61823750000002</v>
      </c>
      <c r="AP25">
        <v>325.22754375000005</v>
      </c>
      <c r="AQ25">
        <v>254.39928750000001</v>
      </c>
      <c r="AV25">
        <v>141.2404875</v>
      </c>
      <c r="BC25">
        <v>247.84689375000002</v>
      </c>
      <c r="BD25">
        <v>217.16505000000001</v>
      </c>
      <c r="BE25">
        <v>212.06874375000001</v>
      </c>
      <c r="BK25">
        <v>385.03113750000006</v>
      </c>
      <c r="BN25">
        <v>394.49570625000001</v>
      </c>
      <c r="BP25">
        <v>228.39772500000001</v>
      </c>
      <c r="BQ25">
        <v>260.53565625000005</v>
      </c>
      <c r="BT25">
        <v>151.43310000000002</v>
      </c>
      <c r="BU25">
        <v>137.39225625</v>
      </c>
      <c r="BX25">
        <v>399.38400000000001</v>
      </c>
      <c r="BY25">
        <v>404.89633125000006</v>
      </c>
      <c r="BZ25">
        <v>229.12576875000002</v>
      </c>
      <c r="CF25">
        <v>189.60339375000001</v>
      </c>
      <c r="CG25">
        <v>547.07287500000007</v>
      </c>
      <c r="CI25">
        <v>208.53299999999999</v>
      </c>
      <c r="CJ25">
        <v>257.20699999999999</v>
      </c>
      <c r="CL25">
        <v>81.332999999999998</v>
      </c>
      <c r="CO25">
        <v>728.87599999999998</v>
      </c>
      <c r="CP25">
        <v>501.51799999999997</v>
      </c>
      <c r="CQ25">
        <v>120.023</v>
      </c>
      <c r="CR25">
        <v>236.19800000000001</v>
      </c>
      <c r="CS25">
        <v>769.54200000000003</v>
      </c>
      <c r="CT25">
        <v>519.92700000000002</v>
      </c>
      <c r="CX25">
        <v>122.727</v>
      </c>
      <c r="CY25">
        <v>273.84800000000001</v>
      </c>
      <c r="DB25">
        <v>300.68200000000002</v>
      </c>
      <c r="DC25">
        <v>160.16999999999999</v>
      </c>
      <c r="DD25">
        <v>796.48</v>
      </c>
      <c r="DE25">
        <v>226.31800000000001</v>
      </c>
      <c r="DI25">
        <v>398.24</v>
      </c>
      <c r="DN25">
        <v>126.36799999999999</v>
      </c>
      <c r="DV25">
        <v>165.26599999999999</v>
      </c>
      <c r="DX25">
        <v>486.85300000000001</v>
      </c>
      <c r="EB25">
        <v>564.96199999999999</v>
      </c>
      <c r="EF25">
        <v>405.52</v>
      </c>
      <c r="EI25">
        <f t="shared" si="3"/>
        <v>324.08345091145833</v>
      </c>
      <c r="EJ25">
        <f t="shared" si="4"/>
        <v>165.45757796677188</v>
      </c>
      <c r="EK25">
        <f t="shared" si="5"/>
        <v>48</v>
      </c>
      <c r="EL25">
        <v>21</v>
      </c>
      <c r="EM25">
        <f t="shared" si="6"/>
        <v>23.881744294644811</v>
      </c>
      <c r="FB25" s="5"/>
      <c r="FC25" s="5"/>
      <c r="FD25" s="5"/>
    </row>
    <row r="26" spans="1:160" x14ac:dyDescent="0.25">
      <c r="A26">
        <v>22</v>
      </c>
      <c r="N26">
        <v>400.52806875000005</v>
      </c>
      <c r="Q26">
        <v>236.09399999999999</v>
      </c>
      <c r="R26">
        <v>105.67035000000001</v>
      </c>
      <c r="V26">
        <v>152.26515000000001</v>
      </c>
      <c r="W26">
        <v>510.04665000000006</v>
      </c>
      <c r="AF26">
        <v>184.9231125</v>
      </c>
      <c r="AQ26">
        <v>256.79143125000002</v>
      </c>
      <c r="AR26">
        <v>303.90626250000003</v>
      </c>
      <c r="AU26">
        <v>226.73362500000002</v>
      </c>
      <c r="BA26">
        <v>403.85626875000003</v>
      </c>
      <c r="BM26">
        <v>327.30766875</v>
      </c>
      <c r="BS26">
        <v>627.67771875000005</v>
      </c>
      <c r="CA26">
        <v>403.96027500000002</v>
      </c>
      <c r="CB26">
        <v>163.80984375000003</v>
      </c>
      <c r="CE26" s="4">
        <f>AVERAGE(CE23,CE30)</f>
        <v>350.39705624999999</v>
      </c>
      <c r="CF26">
        <v>208.84455000000003</v>
      </c>
      <c r="CJ26">
        <v>281.44099999999997</v>
      </c>
      <c r="CK26">
        <v>313.47500000000002</v>
      </c>
      <c r="CM26">
        <v>251.38300000000001</v>
      </c>
      <c r="CN26">
        <v>332.09199999999998</v>
      </c>
      <c r="CO26">
        <v>696.322</v>
      </c>
      <c r="CP26">
        <v>541.76900000000001</v>
      </c>
      <c r="CQ26">
        <v>135</v>
      </c>
      <c r="CR26">
        <v>247.01499999999999</v>
      </c>
      <c r="CT26">
        <v>526.48</v>
      </c>
      <c r="CU26">
        <v>369.846</v>
      </c>
      <c r="CV26">
        <v>267.608</v>
      </c>
      <c r="CW26">
        <v>164.85</v>
      </c>
      <c r="CY26">
        <v>244.727</v>
      </c>
      <c r="DB26">
        <v>309.315</v>
      </c>
      <c r="DC26">
        <v>159.44200000000001</v>
      </c>
      <c r="DD26">
        <v>784.83100000000002</v>
      </c>
      <c r="DE26">
        <v>234.95</v>
      </c>
      <c r="DF26">
        <v>401.56799999999998</v>
      </c>
      <c r="DG26">
        <v>295.06599999999997</v>
      </c>
      <c r="DH26">
        <v>340.51600000000002</v>
      </c>
      <c r="DJ26">
        <v>347.06900000000002</v>
      </c>
      <c r="DK26">
        <v>1030.702</v>
      </c>
      <c r="DL26">
        <v>610.82899999999995</v>
      </c>
      <c r="DM26">
        <v>330.428</v>
      </c>
      <c r="DO26">
        <v>100.574</v>
      </c>
      <c r="DP26">
        <v>357.46899999999999</v>
      </c>
      <c r="DQ26">
        <v>460.54</v>
      </c>
      <c r="DR26">
        <v>369.11799999999999</v>
      </c>
      <c r="DS26">
        <v>226.214</v>
      </c>
      <c r="DT26">
        <v>507.55</v>
      </c>
      <c r="DU26">
        <v>335.94</v>
      </c>
      <c r="DW26">
        <v>442.85899999999998</v>
      </c>
      <c r="DY26">
        <v>574.947</v>
      </c>
      <c r="DZ26">
        <v>457.41899999999998</v>
      </c>
      <c r="EA26">
        <v>543.32899999999995</v>
      </c>
      <c r="EC26">
        <v>463.24400000000003</v>
      </c>
      <c r="ED26">
        <v>379.62299999999999</v>
      </c>
      <c r="EE26">
        <v>328.14</v>
      </c>
      <c r="EF26">
        <v>377.12700000000001</v>
      </c>
      <c r="EG26">
        <v>381.70299999999997</v>
      </c>
      <c r="EI26">
        <f t="shared" si="3"/>
        <v>364.0237862723215</v>
      </c>
      <c r="EJ26">
        <f t="shared" si="4"/>
        <v>171.68316704419323</v>
      </c>
      <c r="EK26">
        <f t="shared" si="5"/>
        <v>56</v>
      </c>
      <c r="EL26">
        <v>22</v>
      </c>
      <c r="EM26">
        <f t="shared" si="6"/>
        <v>22.942128219844648</v>
      </c>
      <c r="FB26" s="5"/>
      <c r="FC26" s="5"/>
      <c r="FD26" s="5"/>
    </row>
    <row r="27" spans="1:160" x14ac:dyDescent="0.25">
      <c r="A27">
        <v>23</v>
      </c>
      <c r="I27">
        <v>165.78596250000001</v>
      </c>
      <c r="Z27">
        <v>219.55719375000001</v>
      </c>
      <c r="AO27">
        <v>107.85448125000001</v>
      </c>
      <c r="AQ27">
        <v>272.08035000000001</v>
      </c>
      <c r="AS27" s="4"/>
      <c r="BI27">
        <v>365.89398750000004</v>
      </c>
      <c r="BN27">
        <v>454.92333750000006</v>
      </c>
      <c r="BQ27">
        <v>270.000225</v>
      </c>
      <c r="BU27">
        <v>148.31291250000001</v>
      </c>
      <c r="BV27">
        <v>482.38098750000006</v>
      </c>
      <c r="BZ27">
        <v>274.36848750000001</v>
      </c>
      <c r="CF27">
        <v>234.95011875000003</v>
      </c>
      <c r="CH27">
        <v>262.30399999999997</v>
      </c>
      <c r="CK27">
        <v>333.34</v>
      </c>
      <c r="CL27">
        <v>96.102000000000004</v>
      </c>
      <c r="CM27">
        <v>252.11099999999999</v>
      </c>
      <c r="CP27">
        <v>562.46600000000001</v>
      </c>
      <c r="CQ27">
        <v>144.56899999999999</v>
      </c>
      <c r="CR27">
        <v>237.654</v>
      </c>
      <c r="CS27">
        <v>786.59900000000005</v>
      </c>
      <c r="CV27">
        <v>293.08999999999997</v>
      </c>
      <c r="CX27">
        <v>130.00800000000001</v>
      </c>
      <c r="CZ27">
        <v>429.65</v>
      </c>
      <c r="DA27">
        <v>288.30500000000001</v>
      </c>
      <c r="DC27">
        <v>168.59399999999999</v>
      </c>
      <c r="DD27">
        <v>779.83900000000006</v>
      </c>
      <c r="DE27">
        <v>223.197</v>
      </c>
      <c r="DH27">
        <v>339.37200000000001</v>
      </c>
      <c r="DI27">
        <v>425.80200000000002</v>
      </c>
      <c r="DL27">
        <v>666.78399999999999</v>
      </c>
      <c r="DN27">
        <v>132.08799999999999</v>
      </c>
      <c r="DS27">
        <v>278.42500000000001</v>
      </c>
      <c r="DV27">
        <v>158.922</v>
      </c>
      <c r="DX27">
        <v>490.80500000000001</v>
      </c>
      <c r="EB27">
        <v>595.54</v>
      </c>
      <c r="EI27">
        <f t="shared" si="3"/>
        <v>325.63747187500002</v>
      </c>
      <c r="EJ27">
        <f t="shared" si="4"/>
        <v>182.61786977928975</v>
      </c>
      <c r="EK27">
        <f t="shared" si="5"/>
        <v>34</v>
      </c>
      <c r="EL27">
        <v>23</v>
      </c>
      <c r="EM27">
        <f t="shared" si="6"/>
        <v>31.318706288887114</v>
      </c>
      <c r="FB27" s="5"/>
      <c r="FC27" s="5"/>
      <c r="FD27" s="5"/>
    </row>
    <row r="28" spans="1:160" x14ac:dyDescent="0.25">
      <c r="A28">
        <v>24</v>
      </c>
      <c r="B28">
        <v>131.35989375</v>
      </c>
      <c r="F28">
        <v>395.95179375000004</v>
      </c>
      <c r="H28">
        <v>313.57884375000003</v>
      </c>
      <c r="J28">
        <v>347.79690000000005</v>
      </c>
      <c r="L28">
        <v>208.84455000000003</v>
      </c>
      <c r="M28">
        <v>430.06584375000006</v>
      </c>
      <c r="O28">
        <v>431.52193125000002</v>
      </c>
      <c r="P28">
        <v>355.49336250000005</v>
      </c>
      <c r="Q28">
        <v>180.76300000000001</v>
      </c>
      <c r="R28">
        <v>129.48778125000001</v>
      </c>
      <c r="S28">
        <v>377.23066875000001</v>
      </c>
      <c r="Y28">
        <v>445.25075625000005</v>
      </c>
      <c r="AD28">
        <v>69.268162500000003</v>
      </c>
      <c r="AE28">
        <v>164.43388125000001</v>
      </c>
      <c r="AJ28">
        <v>658.77558750000003</v>
      </c>
      <c r="AL28">
        <v>314.41089375000001</v>
      </c>
      <c r="AN28">
        <v>448.78696875000003</v>
      </c>
      <c r="AP28">
        <v>396.99185625000001</v>
      </c>
      <c r="AV28">
        <v>205.41234375000002</v>
      </c>
      <c r="AW28">
        <v>281.96094375000001</v>
      </c>
      <c r="AX28">
        <v>471.77235000000002</v>
      </c>
      <c r="AY28">
        <v>474.68452500000006</v>
      </c>
      <c r="AZ28">
        <v>201.98013750000001</v>
      </c>
      <c r="BC28">
        <v>247.01484375000001</v>
      </c>
      <c r="BD28">
        <v>263.55183750000003</v>
      </c>
      <c r="BJ28">
        <v>161.00167500000001</v>
      </c>
      <c r="BO28">
        <v>391.16750625000003</v>
      </c>
      <c r="BP28">
        <v>313.78685625000003</v>
      </c>
      <c r="BW28">
        <v>289.44939375000001</v>
      </c>
      <c r="CB28">
        <v>144.36067500000001</v>
      </c>
      <c r="CC28">
        <v>189.81140625</v>
      </c>
      <c r="CF28">
        <v>228.81375000000003</v>
      </c>
      <c r="CI28">
        <v>254.08699999999999</v>
      </c>
      <c r="CK28">
        <v>348.42099999999999</v>
      </c>
      <c r="CN28">
        <v>357.36500000000001</v>
      </c>
      <c r="CO28">
        <v>726.9</v>
      </c>
      <c r="CP28">
        <v>555.49699999999996</v>
      </c>
      <c r="CQ28">
        <v>157.56899999999999</v>
      </c>
      <c r="CR28">
        <v>264.27999999999997</v>
      </c>
      <c r="CT28">
        <v>545.92899999999997</v>
      </c>
      <c r="CU28">
        <v>444.00299999999999</v>
      </c>
      <c r="CW28">
        <v>150.809</v>
      </c>
      <c r="DA28">
        <v>293.19400000000002</v>
      </c>
      <c r="DB28">
        <v>311.18700000000001</v>
      </c>
      <c r="DC28">
        <v>158.40199999999999</v>
      </c>
      <c r="DD28">
        <v>812.601</v>
      </c>
      <c r="DE28">
        <v>210.50899999999999</v>
      </c>
      <c r="DF28">
        <v>493.92599999999999</v>
      </c>
      <c r="DG28">
        <v>280.19299999999998</v>
      </c>
      <c r="DH28">
        <v>349.149</v>
      </c>
      <c r="DJ28">
        <v>359.34199999999998</v>
      </c>
      <c r="DK28">
        <v>1076.569</v>
      </c>
      <c r="DL28">
        <v>655.23900000000003</v>
      </c>
      <c r="DM28">
        <v>337.916</v>
      </c>
      <c r="DO28">
        <v>138.328</v>
      </c>
      <c r="DP28">
        <v>349.98099999999999</v>
      </c>
      <c r="DQ28">
        <v>410.61700000000002</v>
      </c>
      <c r="DR28">
        <v>400.11200000000002</v>
      </c>
      <c r="DS28">
        <v>320.54700000000003</v>
      </c>
      <c r="DT28">
        <v>546.86500000000001</v>
      </c>
      <c r="DU28">
        <v>367.03800000000001</v>
      </c>
      <c r="DV28">
        <v>191.78800000000001</v>
      </c>
      <c r="DW28">
        <v>455.755</v>
      </c>
      <c r="DX28">
        <v>506.61399999999998</v>
      </c>
      <c r="DY28">
        <v>604.27599999999995</v>
      </c>
      <c r="DZ28">
        <v>468.02800000000002</v>
      </c>
      <c r="EA28">
        <v>618.73299999999995</v>
      </c>
      <c r="EC28">
        <v>483.83699999999999</v>
      </c>
      <c r="ED28">
        <v>401.15199999999999</v>
      </c>
      <c r="EE28">
        <v>312.12299999999999</v>
      </c>
      <c r="EF28">
        <v>436.82600000000002</v>
      </c>
      <c r="EG28">
        <v>443.69099999999997</v>
      </c>
      <c r="EI28">
        <f t="shared" si="3"/>
        <v>364.78026276041669</v>
      </c>
      <c r="EJ28">
        <f t="shared" si="4"/>
        <v>174.23254690474778</v>
      </c>
      <c r="EK28">
        <f t="shared" si="5"/>
        <v>72</v>
      </c>
      <c r="EL28">
        <v>24</v>
      </c>
      <c r="EM28">
        <f t="shared" si="6"/>
        <v>20.533502569958397</v>
      </c>
      <c r="FB28" s="5"/>
      <c r="FC28" s="5"/>
      <c r="FD28" s="5"/>
    </row>
    <row r="29" spans="1:160" x14ac:dyDescent="0.25">
      <c r="A29">
        <v>25</v>
      </c>
      <c r="C29">
        <v>266.36000625000003</v>
      </c>
      <c r="D29">
        <v>498.60596250000003</v>
      </c>
      <c r="Q29">
        <v>298.08199999999999</v>
      </c>
      <c r="T29">
        <v>303.28222500000004</v>
      </c>
      <c r="U29">
        <v>443.17063125000004</v>
      </c>
      <c r="V29">
        <v>164.64189375000001</v>
      </c>
      <c r="AG29">
        <v>351.74913750000002</v>
      </c>
      <c r="AK29">
        <v>176.49860625000002</v>
      </c>
      <c r="AU29">
        <v>246.39080625000003</v>
      </c>
      <c r="BE29">
        <v>255.23133750000002</v>
      </c>
      <c r="BI29">
        <v>329.38779375000001</v>
      </c>
      <c r="BL29">
        <v>238.90235625000003</v>
      </c>
      <c r="BU29">
        <v>207.59647500000003</v>
      </c>
      <c r="BZ29">
        <v>356.74143750000002</v>
      </c>
      <c r="CA29">
        <v>439.94643750000006</v>
      </c>
      <c r="CD29">
        <v>440.25845625000005</v>
      </c>
      <c r="CF29">
        <v>256.79143125000002</v>
      </c>
      <c r="CH29">
        <v>275.20100000000002</v>
      </c>
      <c r="CJ29">
        <v>276.03300000000002</v>
      </c>
      <c r="CK29">
        <v>324.81200000000001</v>
      </c>
      <c r="CL29">
        <v>104.94199999999999</v>
      </c>
      <c r="CM29">
        <v>257.62299999999999</v>
      </c>
      <c r="CN29">
        <v>346.13299999999998</v>
      </c>
      <c r="CO29">
        <v>696.53</v>
      </c>
      <c r="CP29">
        <v>619.56500000000005</v>
      </c>
      <c r="CQ29">
        <v>179.51499999999999</v>
      </c>
      <c r="CR29">
        <v>273.64</v>
      </c>
      <c r="CS29">
        <v>828.72199999999998</v>
      </c>
      <c r="CU29">
        <v>431.31400000000002</v>
      </c>
      <c r="CV29">
        <v>288.721</v>
      </c>
      <c r="CX29">
        <v>130.00800000000001</v>
      </c>
      <c r="CZ29">
        <v>464.80399999999997</v>
      </c>
      <c r="DA29">
        <v>290.59300000000002</v>
      </c>
      <c r="DB29">
        <v>311.60300000000001</v>
      </c>
      <c r="DC29">
        <v>164.12200000000001</v>
      </c>
      <c r="DD29">
        <v>858.572</v>
      </c>
      <c r="DE29">
        <v>236.40600000000001</v>
      </c>
      <c r="DI29">
        <v>412.697</v>
      </c>
      <c r="DN29">
        <v>142.59299999999999</v>
      </c>
      <c r="DT29">
        <v>556.84900000000005</v>
      </c>
      <c r="DX29">
        <v>505.36599999999999</v>
      </c>
      <c r="EB29">
        <v>592.94000000000005</v>
      </c>
      <c r="EE29">
        <v>327.20400000000001</v>
      </c>
      <c r="EI29">
        <f t="shared" si="3"/>
        <v>352.79406962209299</v>
      </c>
      <c r="EJ29">
        <f t="shared" si="4"/>
        <v>172.40297203819171</v>
      </c>
      <c r="EK29">
        <f t="shared" si="5"/>
        <v>43</v>
      </c>
      <c r="EL29">
        <v>25</v>
      </c>
      <c r="EM29">
        <f t="shared" si="6"/>
        <v>26.291206756916253</v>
      </c>
      <c r="FB29" s="5"/>
      <c r="FC29" s="5"/>
      <c r="FD29" s="5"/>
    </row>
    <row r="30" spans="1:160" x14ac:dyDescent="0.25">
      <c r="A30">
        <v>26</v>
      </c>
      <c r="N30">
        <v>400.42406250000005</v>
      </c>
      <c r="Q30">
        <v>285.91300000000001</v>
      </c>
      <c r="AA30">
        <v>197.92389375000002</v>
      </c>
      <c r="AE30">
        <v>170.77826250000001</v>
      </c>
      <c r="AI30">
        <v>235.88617500000001</v>
      </c>
      <c r="AM30">
        <v>262.40776875</v>
      </c>
      <c r="BD30">
        <v>257.41546875</v>
      </c>
      <c r="BK30">
        <v>504.43031250000001</v>
      </c>
      <c r="BM30">
        <v>379.10278125000002</v>
      </c>
      <c r="BQ30">
        <v>279.67280625000001</v>
      </c>
      <c r="BX30">
        <v>436.09820625000003</v>
      </c>
      <c r="CE30">
        <v>368.59815000000003</v>
      </c>
      <c r="CF30">
        <v>238.48633125000001</v>
      </c>
      <c r="CG30">
        <v>648.89499375000003</v>
      </c>
      <c r="CJ30">
        <v>285.91300000000001</v>
      </c>
      <c r="CK30">
        <v>360.69400000000002</v>
      </c>
      <c r="CP30">
        <v>627.99</v>
      </c>
      <c r="CQ30">
        <v>177.435</v>
      </c>
      <c r="CR30">
        <v>282.48099999999999</v>
      </c>
      <c r="CT30">
        <v>574.73900000000003</v>
      </c>
      <c r="CU30">
        <v>434.12200000000001</v>
      </c>
      <c r="CV30">
        <v>325.85199999999998</v>
      </c>
      <c r="CW30">
        <v>165.994</v>
      </c>
      <c r="CX30">
        <v>138.952</v>
      </c>
      <c r="CY30">
        <v>253.87899999999999</v>
      </c>
      <c r="DA30">
        <v>311.49900000000002</v>
      </c>
      <c r="DC30">
        <v>185.547</v>
      </c>
      <c r="DE30">
        <v>230.89400000000001</v>
      </c>
      <c r="DG30">
        <v>297.45800000000003</v>
      </c>
      <c r="DH30">
        <v>330.53199999999998</v>
      </c>
      <c r="DJ30">
        <v>365.166</v>
      </c>
      <c r="DK30">
        <v>1093.73</v>
      </c>
      <c r="DL30">
        <v>719.93100000000004</v>
      </c>
      <c r="DM30">
        <v>341.76499999999999</v>
      </c>
      <c r="DO30">
        <v>119.087</v>
      </c>
      <c r="DP30">
        <v>366.726</v>
      </c>
      <c r="DQ30">
        <v>423.82499999999999</v>
      </c>
      <c r="DR30">
        <v>373.07</v>
      </c>
      <c r="DS30">
        <v>312.33100000000002</v>
      </c>
      <c r="DT30">
        <v>572.45000000000005</v>
      </c>
      <c r="DU30">
        <v>369.63799999999998</v>
      </c>
      <c r="DV30">
        <v>177.851</v>
      </c>
      <c r="DW30">
        <v>468.44400000000002</v>
      </c>
      <c r="DY30">
        <v>614.46900000000005</v>
      </c>
      <c r="DZ30">
        <v>493.30200000000002</v>
      </c>
      <c r="EA30">
        <v>628.30200000000002</v>
      </c>
      <c r="EC30">
        <v>479.57299999999998</v>
      </c>
      <c r="ED30">
        <v>395.43200000000002</v>
      </c>
      <c r="EE30">
        <v>334.27600000000001</v>
      </c>
      <c r="EF30">
        <v>480.613</v>
      </c>
      <c r="EG30">
        <v>450.65899999999999</v>
      </c>
      <c r="EI30">
        <f t="shared" si="3"/>
        <v>377.07163161764714</v>
      </c>
      <c r="EJ30">
        <f t="shared" si="4"/>
        <v>174.86678555645983</v>
      </c>
      <c r="EK30">
        <f t="shared" si="5"/>
        <v>51</v>
      </c>
      <c r="EL30">
        <v>26</v>
      </c>
      <c r="EM30">
        <f t="shared" si="6"/>
        <v>24.486247717270754</v>
      </c>
      <c r="FB30" s="5"/>
      <c r="FC30" s="5"/>
      <c r="FD30" s="5"/>
    </row>
    <row r="31" spans="1:160" x14ac:dyDescent="0.25">
      <c r="A31">
        <v>27</v>
      </c>
      <c r="F31">
        <v>402.19216875000001</v>
      </c>
      <c r="I31">
        <v>165.57795000000002</v>
      </c>
      <c r="R31">
        <v>148.41691875000001</v>
      </c>
      <c r="Y31">
        <v>545.8248000000001</v>
      </c>
      <c r="AO31">
        <v>120.54324375000002</v>
      </c>
      <c r="AP31">
        <v>470.52427500000005</v>
      </c>
      <c r="AQ31">
        <v>320.85928125000004</v>
      </c>
      <c r="BN31">
        <v>498.39795000000004</v>
      </c>
      <c r="BP31">
        <v>366.31001250000003</v>
      </c>
      <c r="BS31">
        <v>683.32106250000004</v>
      </c>
      <c r="BT31">
        <v>169.11416250000002</v>
      </c>
      <c r="BU31">
        <v>234.95011875000003</v>
      </c>
      <c r="BW31">
        <v>284.56110000000001</v>
      </c>
      <c r="BY31">
        <v>453.57125625000003</v>
      </c>
      <c r="BZ31">
        <v>356.22140625000003</v>
      </c>
      <c r="CA31">
        <v>407.91251250000005</v>
      </c>
      <c r="CF31">
        <v>233.18201250000001</v>
      </c>
      <c r="CI31">
        <v>292.25799999999998</v>
      </c>
      <c r="CK31">
        <v>368.80599999999998</v>
      </c>
      <c r="CL31">
        <v>96.102000000000004</v>
      </c>
      <c r="CO31">
        <v>712.23500000000001</v>
      </c>
      <c r="CP31">
        <v>632.46199999999999</v>
      </c>
      <c r="CR31">
        <v>287.36900000000003</v>
      </c>
      <c r="CS31">
        <v>848.899</v>
      </c>
      <c r="CX31">
        <v>141.03200000000001</v>
      </c>
      <c r="DA31">
        <v>308.483</v>
      </c>
      <c r="DC31">
        <v>168.07400000000001</v>
      </c>
      <c r="DD31">
        <v>845.36300000000006</v>
      </c>
      <c r="DE31">
        <v>223.50899999999999</v>
      </c>
      <c r="DF31">
        <v>475.72500000000002</v>
      </c>
      <c r="DI31">
        <v>433.70600000000002</v>
      </c>
      <c r="DN31">
        <v>144.04900000000001</v>
      </c>
      <c r="DX31">
        <v>495.38200000000001</v>
      </c>
      <c r="DY31">
        <v>605.31600000000003</v>
      </c>
      <c r="EB31">
        <v>574.947</v>
      </c>
      <c r="EI31">
        <f t="shared" si="3"/>
        <v>386.14849232142865</v>
      </c>
      <c r="EJ31">
        <f t="shared" si="4"/>
        <v>201.66478014865891</v>
      </c>
      <c r="EK31">
        <f t="shared" si="5"/>
        <v>35</v>
      </c>
      <c r="EL31">
        <v>27</v>
      </c>
      <c r="EM31">
        <f t="shared" si="6"/>
        <v>34.087569394305994</v>
      </c>
      <c r="FB31" s="5"/>
      <c r="FC31" s="5"/>
      <c r="FD31" s="5"/>
    </row>
    <row r="32" spans="1:160" x14ac:dyDescent="0.25">
      <c r="A32">
        <v>28</v>
      </c>
      <c r="E32">
        <v>272.60038125</v>
      </c>
      <c r="V32">
        <v>205.72436250000001</v>
      </c>
      <c r="AC32">
        <v>384.92713125000006</v>
      </c>
      <c r="AE32">
        <v>181.07488125</v>
      </c>
      <c r="AU32">
        <v>258.66354375000003</v>
      </c>
      <c r="BA32">
        <v>435.68218125000004</v>
      </c>
      <c r="BD32">
        <v>284.76911250000001</v>
      </c>
      <c r="BF32">
        <v>532.61600625000005</v>
      </c>
      <c r="BI32">
        <v>374.11048125000002</v>
      </c>
      <c r="BK32">
        <f>AVERAGE(BK30,BK35)</f>
        <v>543.0686343750001</v>
      </c>
      <c r="BV32">
        <v>528.03973125000005</v>
      </c>
      <c r="CA32">
        <v>385.65517500000004</v>
      </c>
      <c r="CB32">
        <v>182.73898125000002</v>
      </c>
      <c r="CD32">
        <v>476.24461875000003</v>
      </c>
      <c r="CF32">
        <v>244.10266875000002</v>
      </c>
      <c r="CJ32">
        <v>292.25799999999998</v>
      </c>
      <c r="CK32">
        <v>392.10399999999998</v>
      </c>
      <c r="CL32">
        <v>117.839</v>
      </c>
      <c r="CN32">
        <v>349.35700000000003</v>
      </c>
      <c r="CP32">
        <v>641.51099999999997</v>
      </c>
      <c r="CQ32">
        <v>184.50700000000001</v>
      </c>
      <c r="CR32">
        <v>300.05799999999999</v>
      </c>
      <c r="CS32">
        <v>858.15599999999995</v>
      </c>
      <c r="CT32">
        <v>626.11800000000005</v>
      </c>
      <c r="CU32">
        <v>448.47500000000002</v>
      </c>
      <c r="CV32">
        <v>309.62700000000001</v>
      </c>
      <c r="CW32">
        <v>173.69</v>
      </c>
      <c r="DB32">
        <v>292.77800000000002</v>
      </c>
      <c r="DC32">
        <v>172.54599999999999</v>
      </c>
      <c r="DD32">
        <v>881.97299999999996</v>
      </c>
      <c r="DE32">
        <v>223.405</v>
      </c>
      <c r="DG32">
        <v>292.98599999999999</v>
      </c>
      <c r="DH32">
        <v>350.709</v>
      </c>
      <c r="DJ32">
        <v>368.07799999999997</v>
      </c>
      <c r="DK32">
        <v>1111.931</v>
      </c>
      <c r="DL32">
        <v>738.86</v>
      </c>
      <c r="DM32">
        <v>352.685</v>
      </c>
      <c r="DO32">
        <v>140.928</v>
      </c>
      <c r="DP32">
        <v>364.54199999999997</v>
      </c>
      <c r="DQ32">
        <v>434.74599999999998</v>
      </c>
      <c r="DR32">
        <v>397.096</v>
      </c>
      <c r="DS32">
        <v>323.97899999999998</v>
      </c>
      <c r="DT32">
        <v>587.32299999999998</v>
      </c>
      <c r="DU32">
        <v>439.21800000000002</v>
      </c>
      <c r="DV32">
        <v>232.24600000000001</v>
      </c>
      <c r="DW32">
        <v>476.661</v>
      </c>
      <c r="DY32">
        <v>603.548</v>
      </c>
      <c r="DZ32">
        <v>507.75900000000001</v>
      </c>
      <c r="EA32">
        <v>613.84500000000003</v>
      </c>
      <c r="EC32">
        <v>526.27200000000005</v>
      </c>
      <c r="ED32">
        <v>403.024</v>
      </c>
      <c r="EE32">
        <v>334.79599999999999</v>
      </c>
      <c r="EF32">
        <v>463.66</v>
      </c>
      <c r="EG32">
        <v>466.36399999999998</v>
      </c>
      <c r="EI32">
        <f t="shared" si="3"/>
        <v>408.99399797453708</v>
      </c>
      <c r="EJ32">
        <f t="shared" si="4"/>
        <v>194.14035935356787</v>
      </c>
      <c r="EK32">
        <f t="shared" si="5"/>
        <v>54</v>
      </c>
      <c r="EL32">
        <v>28</v>
      </c>
      <c r="EM32">
        <f t="shared" si="6"/>
        <v>26.419156605378038</v>
      </c>
      <c r="FB32" s="5"/>
      <c r="FC32" s="5"/>
      <c r="FD32" s="5"/>
    </row>
    <row r="33" spans="1:160" x14ac:dyDescent="0.25">
      <c r="A33">
        <v>29</v>
      </c>
      <c r="B33">
        <v>292.77759375000005</v>
      </c>
      <c r="D33">
        <v>433.60205625000003</v>
      </c>
      <c r="H33">
        <v>380.24685000000005</v>
      </c>
      <c r="J33">
        <v>365.26995000000005</v>
      </c>
      <c r="L33">
        <v>231.62191875000002</v>
      </c>
      <c r="M33">
        <v>430.16985000000005</v>
      </c>
      <c r="N33">
        <v>437.97031875000005</v>
      </c>
      <c r="O33">
        <v>442.23457500000006</v>
      </c>
      <c r="P33">
        <v>384.30309375000002</v>
      </c>
      <c r="Q33">
        <v>295.37799999999999</v>
      </c>
      <c r="S33">
        <v>356.01339375000003</v>
      </c>
      <c r="W33">
        <v>497.35788750000006</v>
      </c>
      <c r="AD33">
        <v>84.245062500000003</v>
      </c>
      <c r="AE33">
        <v>166.30599375000003</v>
      </c>
      <c r="AJ33">
        <v>650.24707500000011</v>
      </c>
      <c r="AL33">
        <v>397.82390625000005</v>
      </c>
      <c r="AN33">
        <v>470.83629375000004</v>
      </c>
      <c r="AW33">
        <v>264.90391875</v>
      </c>
      <c r="AX33">
        <v>539.27240625000002</v>
      </c>
      <c r="AY33">
        <v>503.49425625000003</v>
      </c>
      <c r="AZ33">
        <v>216.02098125000001</v>
      </c>
      <c r="BJ33">
        <v>184.9231125</v>
      </c>
      <c r="BO33">
        <v>437.97031875000005</v>
      </c>
      <c r="BQ33">
        <v>299.85001875</v>
      </c>
      <c r="BT33">
        <v>202.50016875000003</v>
      </c>
      <c r="CF33">
        <v>256.79143125000002</v>
      </c>
      <c r="CH33">
        <v>296.93799999999999</v>
      </c>
      <c r="CI33">
        <v>324.60399999999998</v>
      </c>
      <c r="CK33">
        <v>443.69099999999997</v>
      </c>
      <c r="CL33">
        <v>110.039</v>
      </c>
      <c r="CM33">
        <v>249.40700000000001</v>
      </c>
      <c r="CN33">
        <v>375.46300000000002</v>
      </c>
      <c r="CO33">
        <v>681.65700000000004</v>
      </c>
      <c r="CP33">
        <v>651.39099999999996</v>
      </c>
      <c r="CQ33">
        <v>177.227</v>
      </c>
      <c r="CR33">
        <v>316.59500000000003</v>
      </c>
      <c r="CU33">
        <v>428.19400000000002</v>
      </c>
      <c r="CX33">
        <v>143.42500000000001</v>
      </c>
      <c r="CZ33">
        <v>495.07</v>
      </c>
      <c r="DA33">
        <v>280.92099999999999</v>
      </c>
      <c r="DB33">
        <v>315.971</v>
      </c>
      <c r="DC33">
        <v>175.459</v>
      </c>
      <c r="DF33">
        <v>510.04700000000003</v>
      </c>
      <c r="DI33">
        <v>434.74599999999998</v>
      </c>
      <c r="DN33">
        <v>160.274</v>
      </c>
      <c r="DR33">
        <v>412.48899999999998</v>
      </c>
      <c r="DT33">
        <v>576.71500000000003</v>
      </c>
      <c r="DV33">
        <v>203.852</v>
      </c>
      <c r="DX33">
        <v>539.68799999999999</v>
      </c>
      <c r="EB33">
        <v>631.21400000000006</v>
      </c>
      <c r="EI33">
        <f t="shared" si="3"/>
        <v>363.14414862499984</v>
      </c>
      <c r="EJ33">
        <f t="shared" si="4"/>
        <v>148.89153071857396</v>
      </c>
      <c r="EK33">
        <f t="shared" si="5"/>
        <v>50</v>
      </c>
      <c r="EL33">
        <v>29</v>
      </c>
      <c r="EM33">
        <f t="shared" si="6"/>
        <v>21.056442206469757</v>
      </c>
      <c r="FB33" s="5"/>
      <c r="FC33" s="5"/>
      <c r="FD33" s="5"/>
    </row>
    <row r="34" spans="1:160" x14ac:dyDescent="0.25">
      <c r="A34">
        <v>30</v>
      </c>
      <c r="R34">
        <v>191.37150000000003</v>
      </c>
      <c r="T34">
        <v>350.29305000000005</v>
      </c>
      <c r="AB34">
        <v>289.24138125000002</v>
      </c>
      <c r="AE34">
        <v>178.57873125</v>
      </c>
      <c r="AF34">
        <v>248.88695625000003</v>
      </c>
      <c r="AH34">
        <v>424.13748750000002</v>
      </c>
      <c r="AK34">
        <v>196.67581875000002</v>
      </c>
      <c r="AV34">
        <v>265.42395000000005</v>
      </c>
      <c r="BC34">
        <v>269.06416875000002</v>
      </c>
      <c r="BD34">
        <v>316.07499375000003</v>
      </c>
      <c r="BE34">
        <v>264.07186875000002</v>
      </c>
      <c r="BI34">
        <v>377.23066875000001</v>
      </c>
      <c r="BM34">
        <v>397.51188750000006</v>
      </c>
      <c r="BN34">
        <v>471.77235000000002</v>
      </c>
      <c r="BW34">
        <v>272.39236875</v>
      </c>
      <c r="BX34">
        <v>488.51735625000003</v>
      </c>
      <c r="CA34">
        <v>435.89019375000004</v>
      </c>
      <c r="CI34">
        <v>349.87700000000001</v>
      </c>
      <c r="CJ34">
        <v>329.49200000000002</v>
      </c>
      <c r="CK34">
        <v>409.36900000000003</v>
      </c>
      <c r="CN34">
        <v>361.83800000000002</v>
      </c>
      <c r="CP34">
        <v>625.07799999999997</v>
      </c>
      <c r="CQ34">
        <v>188.77099999999999</v>
      </c>
      <c r="CS34">
        <v>820.19299999999998</v>
      </c>
      <c r="CT34">
        <v>648.68700000000001</v>
      </c>
      <c r="CU34">
        <v>479.46899999999999</v>
      </c>
      <c r="CV34">
        <v>342.80500000000001</v>
      </c>
      <c r="CW34">
        <v>175.35499999999999</v>
      </c>
      <c r="CZ34">
        <v>531.36800000000005</v>
      </c>
      <c r="DA34">
        <v>300.89</v>
      </c>
      <c r="DC34">
        <v>164.53800000000001</v>
      </c>
      <c r="DD34">
        <v>901.94200000000001</v>
      </c>
      <c r="DE34">
        <v>220.59700000000001</v>
      </c>
      <c r="DG34">
        <v>298.91399999999999</v>
      </c>
      <c r="DH34">
        <v>352.89299999999997</v>
      </c>
      <c r="DJ34">
        <v>367.87</v>
      </c>
      <c r="DK34">
        <v>1101.3219999999999</v>
      </c>
      <c r="DL34">
        <v>741.87699999999995</v>
      </c>
      <c r="DM34">
        <v>387.11099999999999</v>
      </c>
      <c r="DO34">
        <v>144.673</v>
      </c>
      <c r="DP34">
        <v>383.471</v>
      </c>
      <c r="DQ34">
        <v>479.78100000000001</v>
      </c>
      <c r="DR34">
        <v>423.51299999999998</v>
      </c>
      <c r="DS34">
        <v>320.65100000000001</v>
      </c>
      <c r="DT34">
        <v>598.76400000000001</v>
      </c>
      <c r="DU34">
        <v>422.99299999999999</v>
      </c>
      <c r="DV34">
        <v>197.196</v>
      </c>
      <c r="DW34">
        <v>485.60500000000002</v>
      </c>
      <c r="DY34">
        <v>612.077</v>
      </c>
      <c r="DZ34">
        <v>505.88600000000002</v>
      </c>
      <c r="EA34">
        <v>639.22199999999998</v>
      </c>
      <c r="EC34">
        <v>514.83100000000002</v>
      </c>
      <c r="ED34">
        <v>418.625</v>
      </c>
      <c r="EE34">
        <v>322.73099999999999</v>
      </c>
      <c r="EF34">
        <v>480.613</v>
      </c>
      <c r="EG34">
        <v>435.99400000000003</v>
      </c>
      <c r="EI34">
        <f t="shared" si="3"/>
        <v>409.35744162946423</v>
      </c>
      <c r="EJ34">
        <f t="shared" si="4"/>
        <v>187.01974041921872</v>
      </c>
      <c r="EK34">
        <f t="shared" si="5"/>
        <v>56</v>
      </c>
      <c r="EL34">
        <v>30</v>
      </c>
      <c r="EM34">
        <f t="shared" si="6"/>
        <v>24.991564043289813</v>
      </c>
      <c r="FB34" s="5"/>
      <c r="FC34" s="5"/>
      <c r="FD34" s="5"/>
    </row>
    <row r="35" spans="1:160" x14ac:dyDescent="0.25">
      <c r="A35">
        <v>31</v>
      </c>
      <c r="C35">
        <v>303.17821875000004</v>
      </c>
      <c r="F35">
        <v>442.23457500000006</v>
      </c>
      <c r="Q35">
        <v>308.69099999999997</v>
      </c>
      <c r="AE35">
        <v>186.89923125000001</v>
      </c>
      <c r="AM35">
        <v>309.52260000000001</v>
      </c>
      <c r="AO35">
        <v>165.88996875000001</v>
      </c>
      <c r="AQ35">
        <v>334.48410000000001</v>
      </c>
      <c r="AR35">
        <v>344.05267500000002</v>
      </c>
      <c r="AU35">
        <v>315.24294375000005</v>
      </c>
      <c r="BK35">
        <v>581.70695625000008</v>
      </c>
      <c r="BU35">
        <v>262.19975625000001</v>
      </c>
      <c r="CC35">
        <v>177.22665000000001</v>
      </c>
      <c r="CF35">
        <v>286.74523125000002</v>
      </c>
      <c r="CL35">
        <v>145.71299999999999</v>
      </c>
      <c r="CM35">
        <v>273.952</v>
      </c>
      <c r="CO35">
        <v>673.024</v>
      </c>
      <c r="CP35">
        <v>687.16899999999998</v>
      </c>
      <c r="CR35">
        <v>325.12400000000002</v>
      </c>
      <c r="CS35">
        <v>813.53700000000003</v>
      </c>
      <c r="CX35">
        <v>149.14500000000001</v>
      </c>
      <c r="DA35">
        <v>296.00200000000001</v>
      </c>
      <c r="DB35">
        <v>297.04199999999997</v>
      </c>
      <c r="DC35">
        <v>189.70699999999999</v>
      </c>
      <c r="DI35">
        <v>439.84199999999998</v>
      </c>
      <c r="DN35">
        <v>144.25700000000001</v>
      </c>
      <c r="DO35">
        <v>132.71199999999999</v>
      </c>
      <c r="DX35">
        <v>547.90499999999997</v>
      </c>
      <c r="EB35">
        <v>581.08299999999997</v>
      </c>
      <c r="EI35">
        <f t="shared" si="3"/>
        <v>346.93885379464297</v>
      </c>
      <c r="EJ35">
        <f t="shared" si="4"/>
        <v>180.67147296478888</v>
      </c>
      <c r="EK35">
        <f t="shared" si="5"/>
        <v>28</v>
      </c>
      <c r="EL35">
        <v>31</v>
      </c>
      <c r="EM35">
        <f t="shared" si="6"/>
        <v>34.143699033468636</v>
      </c>
      <c r="FB35" s="5"/>
      <c r="FC35" s="5"/>
      <c r="FD35" s="5"/>
    </row>
    <row r="36" spans="1:160" x14ac:dyDescent="0.25">
      <c r="A36">
        <v>32</v>
      </c>
      <c r="N36">
        <v>470.42026875000005</v>
      </c>
      <c r="U36">
        <v>510.25466250000005</v>
      </c>
      <c r="V36">
        <v>257.10345000000001</v>
      </c>
      <c r="Y36">
        <v>590.02745625</v>
      </c>
      <c r="Z36">
        <v>272.18435625000001</v>
      </c>
      <c r="AG36">
        <v>357.67749375000005</v>
      </c>
      <c r="BD36">
        <v>312.434775</v>
      </c>
      <c r="BJ36">
        <v>194.59569375000001</v>
      </c>
      <c r="BL36">
        <v>196.46780625000002</v>
      </c>
      <c r="BM36">
        <v>414.36090000000002</v>
      </c>
      <c r="BN36">
        <v>503.07823125000004</v>
      </c>
      <c r="BP36">
        <v>395.53576875000005</v>
      </c>
      <c r="BS36">
        <v>677.80873125000005</v>
      </c>
      <c r="BT36">
        <v>286.32920625000003</v>
      </c>
      <c r="BV36">
        <v>558.61756875000003</v>
      </c>
      <c r="BY36">
        <v>451.17911250000003</v>
      </c>
      <c r="CB36">
        <v>202.50016875000003</v>
      </c>
      <c r="CF36">
        <v>282.89700000000005</v>
      </c>
      <c r="CI36">
        <v>342.38900000000001</v>
      </c>
      <c r="CN36">
        <v>373.798</v>
      </c>
      <c r="CP36">
        <v>710.15499999999997</v>
      </c>
      <c r="CQ36">
        <v>181.28299999999999</v>
      </c>
      <c r="CR36">
        <v>330.11599999999999</v>
      </c>
      <c r="CT36">
        <v>689.66499999999996</v>
      </c>
      <c r="CU36">
        <v>541.24900000000002</v>
      </c>
      <c r="CV36">
        <v>334.06799999999998</v>
      </c>
      <c r="CW36">
        <v>196.05199999999999</v>
      </c>
      <c r="CY36">
        <v>273.43200000000002</v>
      </c>
      <c r="DD36">
        <v>908.39099999999996</v>
      </c>
      <c r="DE36">
        <v>227.46199999999999</v>
      </c>
      <c r="DF36">
        <v>586.803</v>
      </c>
      <c r="DG36">
        <v>312.22699999999998</v>
      </c>
      <c r="DH36">
        <v>372.13400000000001</v>
      </c>
      <c r="DJ36">
        <v>385.34300000000002</v>
      </c>
      <c r="DK36">
        <v>1118.3789999999999</v>
      </c>
      <c r="DL36">
        <v>769.54200000000003</v>
      </c>
      <c r="DM36">
        <v>348.94099999999997</v>
      </c>
      <c r="DO36">
        <v>124.07899999999999</v>
      </c>
      <c r="DP36">
        <v>374.423</v>
      </c>
      <c r="DQ36">
        <v>488.93299999999999</v>
      </c>
      <c r="DR36">
        <v>390.43900000000002</v>
      </c>
      <c r="DS36">
        <v>332.92399999999998</v>
      </c>
      <c r="DT36">
        <v>555.08100000000002</v>
      </c>
      <c r="DU36">
        <v>432.25</v>
      </c>
      <c r="DV36">
        <v>228.60599999999999</v>
      </c>
      <c r="DW36">
        <v>470.83600000000001</v>
      </c>
      <c r="DY36">
        <v>671.98400000000004</v>
      </c>
      <c r="DZ36">
        <v>524.08699999999999</v>
      </c>
      <c r="EA36">
        <v>655.55100000000004</v>
      </c>
      <c r="EC36">
        <v>543.01700000000005</v>
      </c>
      <c r="ED36">
        <v>419.66500000000002</v>
      </c>
      <c r="EE36">
        <v>317.53100000000001</v>
      </c>
      <c r="EF36">
        <v>477.80500000000001</v>
      </c>
      <c r="EG36">
        <v>474.47699999999998</v>
      </c>
      <c r="EI36">
        <f t="shared" si="3"/>
        <v>433.64054907407399</v>
      </c>
      <c r="EJ36">
        <f t="shared" si="4"/>
        <v>190.12104789866319</v>
      </c>
      <c r="EK36">
        <f t="shared" si="5"/>
        <v>54</v>
      </c>
      <c r="EL36">
        <v>32</v>
      </c>
      <c r="EM36">
        <f t="shared" si="6"/>
        <v>25.872197595275821</v>
      </c>
      <c r="FB36" s="5"/>
      <c r="FC36" s="5"/>
      <c r="FD36" s="5"/>
    </row>
    <row r="37" spans="1:160" x14ac:dyDescent="0.25">
      <c r="A37">
        <v>33</v>
      </c>
      <c r="I37">
        <v>190.22743125000002</v>
      </c>
      <c r="Q37">
        <v>287.47300000000001</v>
      </c>
      <c r="R37">
        <v>226.31760000000003</v>
      </c>
      <c r="AA37">
        <v>201.77212500000002</v>
      </c>
      <c r="AI37">
        <v>267.08805000000001</v>
      </c>
      <c r="AP37">
        <v>457.31548125000006</v>
      </c>
      <c r="AU37">
        <v>284.76911250000001</v>
      </c>
      <c r="BQ37">
        <v>323.04341250000004</v>
      </c>
      <c r="CA37">
        <v>487.16527500000007</v>
      </c>
      <c r="CD37">
        <v>461.68374375000002</v>
      </c>
      <c r="CE37">
        <v>389.19138750000002</v>
      </c>
      <c r="CG37">
        <v>710.98672500000009</v>
      </c>
      <c r="CI37">
        <v>380.351</v>
      </c>
      <c r="CK37">
        <v>460.74799999999999</v>
      </c>
      <c r="CO37">
        <v>654.303</v>
      </c>
      <c r="CP37">
        <v>668.55200000000002</v>
      </c>
      <c r="CR37">
        <v>337.084</v>
      </c>
      <c r="CS37">
        <v>826.95399999999995</v>
      </c>
      <c r="CX37">
        <v>151.017</v>
      </c>
      <c r="DA37">
        <v>306.81799999999998</v>
      </c>
      <c r="DB37">
        <v>301.72199999999998</v>
      </c>
      <c r="DC37">
        <v>166.93</v>
      </c>
      <c r="DE37">
        <v>235.99</v>
      </c>
      <c r="DI37">
        <v>450.55500000000001</v>
      </c>
      <c r="DN37">
        <v>169.946</v>
      </c>
      <c r="DO37">
        <v>143.529</v>
      </c>
      <c r="DS37">
        <v>334.38</v>
      </c>
      <c r="DX37">
        <v>553.52099999999996</v>
      </c>
      <c r="EB37">
        <v>635.16600000000005</v>
      </c>
      <c r="EF37">
        <v>473.12400000000002</v>
      </c>
      <c r="EI37">
        <f t="shared" si="3"/>
        <v>384.59077812499993</v>
      </c>
      <c r="EJ37">
        <f t="shared" si="4"/>
        <v>179.42865454739106</v>
      </c>
      <c r="EK37">
        <f t="shared" si="5"/>
        <v>30</v>
      </c>
      <c r="EL37">
        <v>33</v>
      </c>
      <c r="EM37">
        <f t="shared" si="6"/>
        <v>32.75904051946933</v>
      </c>
      <c r="FB37" s="5"/>
      <c r="FC37" s="5"/>
      <c r="FD37" s="5"/>
    </row>
    <row r="38" spans="1:160" x14ac:dyDescent="0.25">
      <c r="A38">
        <v>34</v>
      </c>
      <c r="B38">
        <v>351.02109375000003</v>
      </c>
      <c r="D38">
        <v>502.03816875000007</v>
      </c>
      <c r="E38">
        <v>230.99788125000001</v>
      </c>
      <c r="F38">
        <v>427.25767500000006</v>
      </c>
      <c r="H38">
        <v>399.90403125000006</v>
      </c>
      <c r="J38">
        <v>365.16594375000005</v>
      </c>
      <c r="L38">
        <v>258.55953750000003</v>
      </c>
      <c r="M38">
        <v>348.73295625000003</v>
      </c>
      <c r="O38">
        <v>477.38868750000006</v>
      </c>
      <c r="P38">
        <v>408.22453125000004</v>
      </c>
      <c r="S38">
        <v>418.72916250000003</v>
      </c>
      <c r="T38">
        <v>369.95023125</v>
      </c>
      <c r="W38">
        <v>543.01663125000005</v>
      </c>
      <c r="AC38">
        <v>349.46100000000001</v>
      </c>
      <c r="AJ38">
        <v>626.11762500000009</v>
      </c>
      <c r="AL38">
        <v>469.38020625000001</v>
      </c>
      <c r="AN38">
        <v>539.48041875000001</v>
      </c>
      <c r="AO38">
        <v>162.97779375000002</v>
      </c>
      <c r="AY38">
        <v>445.45876875000005</v>
      </c>
      <c r="BA38">
        <v>442.65060000000005</v>
      </c>
      <c r="BD38">
        <v>336.35621250000003</v>
      </c>
      <c r="BE38">
        <v>269.58420000000001</v>
      </c>
      <c r="BF38">
        <v>551.96116875000007</v>
      </c>
      <c r="BO38">
        <v>453.15523125000004</v>
      </c>
      <c r="BW38">
        <v>279.36078750000001</v>
      </c>
      <c r="BX38">
        <v>472.81241250000005</v>
      </c>
      <c r="BZ38">
        <v>449.93103750000006</v>
      </c>
      <c r="CB38">
        <v>255.75136875000001</v>
      </c>
      <c r="CF38">
        <v>282.480975</v>
      </c>
      <c r="CI38">
        <v>406.04</v>
      </c>
      <c r="CM38">
        <v>282.89699999999999</v>
      </c>
      <c r="CN38">
        <v>394.70400000000001</v>
      </c>
      <c r="CO38">
        <v>650.24699999999996</v>
      </c>
      <c r="CP38">
        <v>678.745</v>
      </c>
      <c r="CQ38">
        <v>186.58699999999999</v>
      </c>
      <c r="CR38">
        <v>306.92200000000003</v>
      </c>
      <c r="CT38">
        <v>709.53099999999995</v>
      </c>
      <c r="CU38">
        <v>484.565</v>
      </c>
      <c r="CV38">
        <v>347.90100000000001</v>
      </c>
      <c r="CW38">
        <v>186.17099999999999</v>
      </c>
      <c r="CZ38">
        <v>513.47900000000004</v>
      </c>
      <c r="DB38">
        <v>305.25799999999998</v>
      </c>
      <c r="DC38">
        <v>192.93199999999999</v>
      </c>
      <c r="DD38">
        <v>968.298</v>
      </c>
      <c r="DE38">
        <v>220.90899999999999</v>
      </c>
      <c r="DF38">
        <v>593.46</v>
      </c>
      <c r="DG38">
        <v>307.858</v>
      </c>
      <c r="DH38">
        <v>353.72500000000002</v>
      </c>
      <c r="DJ38">
        <v>377.33499999999998</v>
      </c>
      <c r="DK38">
        <v>1138.556</v>
      </c>
      <c r="DL38">
        <v>855.86699999999996</v>
      </c>
      <c r="DM38">
        <v>349.149</v>
      </c>
      <c r="DP38">
        <v>422.05700000000002</v>
      </c>
      <c r="DQ38">
        <v>517.11900000000003</v>
      </c>
      <c r="DR38">
        <v>370.57400000000001</v>
      </c>
      <c r="DS38">
        <v>316.59500000000003</v>
      </c>
      <c r="DT38">
        <v>590.54700000000003</v>
      </c>
      <c r="DU38">
        <v>490.077</v>
      </c>
      <c r="DV38">
        <v>203.852</v>
      </c>
      <c r="DW38">
        <v>487.37299999999999</v>
      </c>
      <c r="DY38">
        <v>645.87900000000002</v>
      </c>
      <c r="DZ38">
        <v>547.28099999999995</v>
      </c>
      <c r="EA38">
        <v>646.91899999999998</v>
      </c>
      <c r="EC38">
        <v>580.77099999999996</v>
      </c>
      <c r="ED38">
        <v>470.31599999999997</v>
      </c>
      <c r="EE38">
        <v>320.54700000000003</v>
      </c>
      <c r="EF38">
        <v>520.23900000000003</v>
      </c>
      <c r="EG38">
        <v>471.77199999999999</v>
      </c>
      <c r="EI38">
        <f t="shared" si="3"/>
        <v>439.72000496323534</v>
      </c>
      <c r="EJ38">
        <f t="shared" si="4"/>
        <v>177.04820545852598</v>
      </c>
      <c r="EK38">
        <f t="shared" si="5"/>
        <v>68</v>
      </c>
      <c r="EL38">
        <v>34</v>
      </c>
      <c r="EM38">
        <f t="shared" si="6"/>
        <v>21.47024858622235</v>
      </c>
      <c r="FB38" s="5"/>
      <c r="FC38" s="5"/>
      <c r="FD38" s="5"/>
    </row>
    <row r="39" spans="1:160" x14ac:dyDescent="0.25">
      <c r="A39">
        <v>35</v>
      </c>
      <c r="N39">
        <v>486.85325625000002</v>
      </c>
      <c r="Q39">
        <v>284.87299999999999</v>
      </c>
      <c r="AE39">
        <v>207.28445625000001</v>
      </c>
      <c r="AX39">
        <v>543.12063750000004</v>
      </c>
      <c r="AZ39">
        <v>246.59881875000002</v>
      </c>
      <c r="BC39">
        <v>252.42316875000003</v>
      </c>
      <c r="BT39">
        <v>303.90626250000003</v>
      </c>
      <c r="CJ39">
        <v>334.79599999999999</v>
      </c>
      <c r="CK39">
        <v>518.36699999999996</v>
      </c>
      <c r="CL39">
        <v>168.69800000000001</v>
      </c>
      <c r="CP39">
        <v>688.41700000000003</v>
      </c>
      <c r="CR39">
        <v>319.923</v>
      </c>
      <c r="CS39">
        <v>839.74599999999998</v>
      </c>
      <c r="CX39">
        <v>174.10599999999999</v>
      </c>
      <c r="DA39">
        <v>292.98599999999999</v>
      </c>
      <c r="DE39">
        <v>222.15700000000001</v>
      </c>
      <c r="DI39">
        <v>473.22800000000001</v>
      </c>
      <c r="DJ39">
        <v>387.11099999999999</v>
      </c>
      <c r="DN39">
        <v>168.49</v>
      </c>
      <c r="DO39">
        <v>126.47199999999999</v>
      </c>
      <c r="DS39">
        <v>329.7</v>
      </c>
      <c r="DU39">
        <v>562.57000000000005</v>
      </c>
      <c r="DX39">
        <v>581.08299999999997</v>
      </c>
      <c r="EB39">
        <v>703.91399999999999</v>
      </c>
      <c r="EI39">
        <f t="shared" si="3"/>
        <v>384.03431666666665</v>
      </c>
      <c r="EJ39">
        <f t="shared" si="4"/>
        <v>189.97377637932163</v>
      </c>
      <c r="EK39">
        <f t="shared" si="5"/>
        <v>24</v>
      </c>
      <c r="EL39">
        <v>35</v>
      </c>
      <c r="EM39">
        <f t="shared" si="6"/>
        <v>38.778234719911133</v>
      </c>
      <c r="FB39" s="5"/>
      <c r="FC39" s="5"/>
      <c r="FD39" s="5"/>
    </row>
    <row r="40" spans="1:160" x14ac:dyDescent="0.25">
      <c r="A40">
        <v>36</v>
      </c>
      <c r="P40" s="4">
        <f>AVERAGE(P38,P43)</f>
        <v>412.22877187500001</v>
      </c>
      <c r="V40">
        <v>277.38466875</v>
      </c>
      <c r="Y40">
        <v>589.09140000000002</v>
      </c>
      <c r="AF40">
        <v>265.94398125000004</v>
      </c>
      <c r="AK40">
        <v>215.70896250000001</v>
      </c>
      <c r="AU40" s="4">
        <f>AVERAGE(AU37,AU42)</f>
        <v>269.37618750000001</v>
      </c>
      <c r="AW40">
        <v>200.73206250000001</v>
      </c>
      <c r="BE40">
        <v>281.12889375000003</v>
      </c>
      <c r="BI40">
        <v>419.66521875000001</v>
      </c>
      <c r="BK40">
        <v>626.32563750000008</v>
      </c>
      <c r="BP40">
        <v>396.57583125000002</v>
      </c>
      <c r="BU40">
        <v>273.95246250000002</v>
      </c>
      <c r="BV40">
        <v>572.76241875000005</v>
      </c>
      <c r="CA40">
        <v>484.46111250000001</v>
      </c>
      <c r="CC40">
        <v>214.87691250000003</v>
      </c>
      <c r="CK40">
        <v>491.846</v>
      </c>
      <c r="CM40">
        <v>266.98399999999998</v>
      </c>
      <c r="CN40">
        <v>412.80099999999999</v>
      </c>
      <c r="CO40">
        <v>682.07299999999998</v>
      </c>
      <c r="CP40">
        <v>714.52300000000002</v>
      </c>
      <c r="CQ40">
        <v>205.51599999999999</v>
      </c>
      <c r="CR40">
        <v>320.54700000000003</v>
      </c>
      <c r="CT40">
        <v>775.26300000000003</v>
      </c>
      <c r="CU40">
        <v>514.72699999999998</v>
      </c>
      <c r="CV40">
        <v>351.95699999999999</v>
      </c>
      <c r="CW40">
        <v>206.76400000000001</v>
      </c>
      <c r="CY40">
        <v>264.488</v>
      </c>
      <c r="DB40">
        <v>323.97899999999998</v>
      </c>
      <c r="DC40">
        <v>195.53200000000001</v>
      </c>
      <c r="DD40">
        <v>982.755</v>
      </c>
      <c r="DE40">
        <v>227.358</v>
      </c>
      <c r="DF40">
        <v>575.25900000000001</v>
      </c>
      <c r="DG40">
        <v>310.875</v>
      </c>
      <c r="DH40">
        <v>393.14400000000001</v>
      </c>
      <c r="DJ40">
        <v>391.584</v>
      </c>
      <c r="DK40">
        <v>1157.174</v>
      </c>
      <c r="DL40">
        <v>843.59500000000003</v>
      </c>
      <c r="DM40">
        <v>346.65300000000002</v>
      </c>
      <c r="DP40">
        <v>428.50599999999997</v>
      </c>
      <c r="DQ40">
        <v>488.101</v>
      </c>
      <c r="DR40">
        <v>409.36900000000003</v>
      </c>
      <c r="DS40">
        <v>309.83499999999998</v>
      </c>
      <c r="DT40">
        <v>621.54100000000005</v>
      </c>
      <c r="DV40">
        <v>221.01300000000001</v>
      </c>
      <c r="DW40">
        <v>480.40499999999997</v>
      </c>
      <c r="DY40">
        <v>731.58</v>
      </c>
      <c r="DZ40">
        <v>502.97399999999999</v>
      </c>
      <c r="EA40">
        <v>692.16200000000003</v>
      </c>
      <c r="EC40">
        <v>586.59500000000003</v>
      </c>
      <c r="ED40">
        <v>441.40300000000002</v>
      </c>
      <c r="EE40">
        <v>318.67500000000001</v>
      </c>
      <c r="EF40">
        <v>493.92599999999999</v>
      </c>
      <c r="EG40">
        <v>464.49200000000002</v>
      </c>
      <c r="EI40">
        <f t="shared" si="3"/>
        <v>446.15450041273579</v>
      </c>
      <c r="EJ40">
        <f t="shared" si="4"/>
        <v>206.29999324163691</v>
      </c>
      <c r="EK40">
        <f t="shared" si="5"/>
        <v>53</v>
      </c>
      <c r="EL40">
        <v>36</v>
      </c>
      <c r="EM40">
        <f t="shared" si="6"/>
        <v>28.33748341428198</v>
      </c>
      <c r="FB40" s="5"/>
      <c r="FC40" s="5"/>
      <c r="FD40" s="5"/>
    </row>
    <row r="41" spans="1:160" x14ac:dyDescent="0.25">
      <c r="A41">
        <v>37</v>
      </c>
      <c r="R41">
        <v>291.11349375000003</v>
      </c>
      <c r="AB41">
        <v>288.20131875000004</v>
      </c>
      <c r="AD41">
        <v>121.79131875000002</v>
      </c>
      <c r="AM41">
        <v>360.48566250000005</v>
      </c>
      <c r="AN41" s="4">
        <f>AVERAGE(AN38,AN43)</f>
        <v>575.36257500000011</v>
      </c>
      <c r="AP41">
        <v>489.76543125000006</v>
      </c>
      <c r="AR41">
        <v>325.64356875000004</v>
      </c>
      <c r="AV41">
        <v>301.41011250000003</v>
      </c>
      <c r="BB41" s="4"/>
      <c r="BJ41">
        <v>229.85381250000003</v>
      </c>
      <c r="BQ41">
        <v>357.365475</v>
      </c>
      <c r="BS41">
        <v>754.98136875000012</v>
      </c>
      <c r="CD41">
        <v>481.54893750000002</v>
      </c>
      <c r="CH41">
        <v>312.33100000000002</v>
      </c>
      <c r="CJ41">
        <v>326.16399999999999</v>
      </c>
      <c r="CL41">
        <v>175.97900000000001</v>
      </c>
      <c r="CO41">
        <v>666.78399999999999</v>
      </c>
      <c r="CP41">
        <v>716.81100000000004</v>
      </c>
      <c r="CS41">
        <v>860.34</v>
      </c>
      <c r="CU41">
        <v>511.71100000000001</v>
      </c>
      <c r="CX41">
        <v>188.56299999999999</v>
      </c>
      <c r="DA41">
        <v>326.78800000000001</v>
      </c>
      <c r="DB41">
        <v>314.51499999999999</v>
      </c>
      <c r="DC41">
        <v>219.76499999999999</v>
      </c>
      <c r="DE41">
        <v>233.286</v>
      </c>
      <c r="DI41">
        <v>470.524</v>
      </c>
      <c r="DN41">
        <v>188.14699999999999</v>
      </c>
      <c r="DT41">
        <v>632.25400000000002</v>
      </c>
      <c r="DU41">
        <v>547.80100000000004</v>
      </c>
      <c r="DX41">
        <v>600.63599999999997</v>
      </c>
      <c r="EB41">
        <v>718.16300000000001</v>
      </c>
      <c r="EI41">
        <f t="shared" si="3"/>
        <v>419.60283583333336</v>
      </c>
      <c r="EJ41">
        <f t="shared" si="4"/>
        <v>196.07067175363335</v>
      </c>
      <c r="EK41">
        <f t="shared" si="5"/>
        <v>30</v>
      </c>
      <c r="EL41">
        <v>37</v>
      </c>
      <c r="EM41">
        <f t="shared" si="6"/>
        <v>35.797443261551997</v>
      </c>
      <c r="FB41" s="5"/>
      <c r="FC41" s="5"/>
      <c r="FD41" s="5"/>
    </row>
    <row r="42" spans="1:160" x14ac:dyDescent="0.25">
      <c r="A42">
        <v>38</v>
      </c>
      <c r="I42">
        <v>227.25365625000001</v>
      </c>
      <c r="N42">
        <v>521.90336250000007</v>
      </c>
      <c r="Q42">
        <v>271.76799999999997</v>
      </c>
      <c r="AH42">
        <v>462.51579375000006</v>
      </c>
      <c r="AQ42">
        <v>402.81620625000005</v>
      </c>
      <c r="AU42">
        <v>253.98326250000002</v>
      </c>
      <c r="BE42">
        <v>280.08883125</v>
      </c>
      <c r="BT42">
        <v>311.60272500000002</v>
      </c>
      <c r="BY42">
        <v>466.88405625000001</v>
      </c>
      <c r="CB42">
        <v>231.93393750000001</v>
      </c>
      <c r="CF42">
        <v>302.6581875</v>
      </c>
      <c r="CI42">
        <v>417.27300000000002</v>
      </c>
      <c r="CM42">
        <v>279.673</v>
      </c>
      <c r="CN42">
        <v>416.649</v>
      </c>
      <c r="CP42">
        <v>729.60400000000004</v>
      </c>
      <c r="CQ42">
        <v>197.404</v>
      </c>
      <c r="CT42">
        <v>775.88699999999994</v>
      </c>
      <c r="CV42">
        <v>328.76400000000001</v>
      </c>
      <c r="CW42">
        <v>206.14</v>
      </c>
      <c r="DD42">
        <v>988.47500000000002</v>
      </c>
      <c r="DE42">
        <v>217.26900000000001</v>
      </c>
      <c r="DF42">
        <v>627.36599999999999</v>
      </c>
      <c r="DG42">
        <v>305.46600000000001</v>
      </c>
      <c r="DH42">
        <v>382.53500000000003</v>
      </c>
      <c r="DJ42">
        <v>396.16</v>
      </c>
      <c r="DK42">
        <v>1208.345</v>
      </c>
      <c r="DL42">
        <v>873.65300000000002</v>
      </c>
      <c r="DM42">
        <v>342.70100000000002</v>
      </c>
      <c r="DO42">
        <v>132.608</v>
      </c>
      <c r="DP42">
        <v>400.21600000000001</v>
      </c>
      <c r="DQ42">
        <v>514.62300000000005</v>
      </c>
      <c r="DR42">
        <v>390.85500000000002</v>
      </c>
      <c r="DS42">
        <v>310.56299999999999</v>
      </c>
      <c r="DV42">
        <v>216.64500000000001</v>
      </c>
      <c r="DW42">
        <v>466.572</v>
      </c>
      <c r="DY42">
        <v>704.01800000000003</v>
      </c>
      <c r="DZ42">
        <v>509.94299999999998</v>
      </c>
      <c r="EA42">
        <v>702.56200000000001</v>
      </c>
      <c r="EC42">
        <v>606.98</v>
      </c>
      <c r="ED42">
        <v>444.73099999999999</v>
      </c>
      <c r="EE42">
        <v>324.81200000000001</v>
      </c>
      <c r="EF42">
        <v>513.375</v>
      </c>
      <c r="EG42">
        <v>440.36200000000002</v>
      </c>
      <c r="EI42">
        <f t="shared" si="3"/>
        <v>444.31713997093033</v>
      </c>
      <c r="EJ42">
        <f t="shared" si="4"/>
        <v>222.48630364403343</v>
      </c>
      <c r="EK42">
        <f t="shared" si="5"/>
        <v>43</v>
      </c>
      <c r="EL42">
        <v>38</v>
      </c>
      <c r="EM42">
        <f t="shared" si="6"/>
        <v>33.92884322430087</v>
      </c>
      <c r="FB42" s="5"/>
      <c r="FC42" s="5"/>
      <c r="FD42" s="5"/>
    </row>
    <row r="43" spans="1:160" x14ac:dyDescent="0.25">
      <c r="A43">
        <v>39</v>
      </c>
      <c r="B43">
        <v>419.35320000000002</v>
      </c>
      <c r="C43">
        <v>326.89164375000001</v>
      </c>
      <c r="D43">
        <v>494.44571250000001</v>
      </c>
      <c r="F43">
        <v>454.29930000000002</v>
      </c>
      <c r="H43">
        <v>451.80315000000002</v>
      </c>
      <c r="J43">
        <v>351.95715000000001</v>
      </c>
      <c r="L43">
        <v>302.13815625000001</v>
      </c>
      <c r="M43">
        <v>357.78150000000005</v>
      </c>
      <c r="O43">
        <v>488.20533750000004</v>
      </c>
      <c r="P43">
        <v>416.23301250000003</v>
      </c>
      <c r="S43">
        <v>425.17755000000005</v>
      </c>
      <c r="T43">
        <v>404.16828750000002</v>
      </c>
      <c r="U43">
        <v>530.11985625</v>
      </c>
      <c r="V43">
        <v>332.82000000000005</v>
      </c>
      <c r="W43">
        <v>538.54436250000003</v>
      </c>
      <c r="Y43">
        <v>738.34036875000004</v>
      </c>
      <c r="Z43">
        <v>278.21671875000004</v>
      </c>
      <c r="AA43">
        <v>200.10802500000003</v>
      </c>
      <c r="AC43">
        <v>376.71063750000002</v>
      </c>
      <c r="AI43">
        <v>318.36313125000004</v>
      </c>
      <c r="AJ43">
        <v>626.22163125000009</v>
      </c>
      <c r="AL43">
        <v>506.30242500000003</v>
      </c>
      <c r="AN43">
        <v>611.24473125000009</v>
      </c>
      <c r="AO43">
        <v>209.26057500000002</v>
      </c>
      <c r="AX43">
        <v>587.11528125000007</v>
      </c>
      <c r="AY43">
        <v>475.82859375000004</v>
      </c>
      <c r="BE43" s="4">
        <f>AVERAGE(BE42,BE44)</f>
        <v>285.96518437500004</v>
      </c>
      <c r="BK43">
        <v>660.6477000000001</v>
      </c>
      <c r="BL43">
        <v>219.45318750000001</v>
      </c>
      <c r="BM43">
        <v>431.10590625000003</v>
      </c>
      <c r="BN43">
        <v>584.09910000000002</v>
      </c>
      <c r="BP43">
        <v>375.77458125000004</v>
      </c>
      <c r="BW43">
        <v>274.16047500000002</v>
      </c>
      <c r="BX43">
        <v>464.69992500000006</v>
      </c>
      <c r="BZ43">
        <v>454.40330625000001</v>
      </c>
      <c r="CA43">
        <v>495.58978125000004</v>
      </c>
      <c r="CM43">
        <v>255.64699999999999</v>
      </c>
      <c r="CO43">
        <v>647.95899999999995</v>
      </c>
      <c r="CP43">
        <v>729.18799999999999</v>
      </c>
      <c r="CR43">
        <v>339.06</v>
      </c>
      <c r="CS43">
        <v>844.11500000000001</v>
      </c>
      <c r="CU43">
        <v>508.79899999999998</v>
      </c>
      <c r="CX43">
        <v>219.76499999999999</v>
      </c>
      <c r="CZ43">
        <v>556.64099999999996</v>
      </c>
      <c r="DA43">
        <v>289.24099999999999</v>
      </c>
      <c r="DB43">
        <v>317.32299999999998</v>
      </c>
      <c r="DC43">
        <v>196.46799999999999</v>
      </c>
      <c r="DE43">
        <v>231.41399999999999</v>
      </c>
      <c r="DF43">
        <v>628.51</v>
      </c>
      <c r="DI43">
        <v>461.58</v>
      </c>
      <c r="DN43">
        <v>198.756</v>
      </c>
      <c r="DS43">
        <v>336.46</v>
      </c>
      <c r="DU43">
        <v>532.72</v>
      </c>
      <c r="DX43">
        <v>642.23900000000003</v>
      </c>
      <c r="EB43">
        <v>717.53899999999999</v>
      </c>
      <c r="EI43">
        <f t="shared" si="3"/>
        <v>438.56315426136388</v>
      </c>
      <c r="EJ43">
        <f t="shared" si="4"/>
        <v>157.85006692979925</v>
      </c>
      <c r="EK43">
        <f t="shared" si="5"/>
        <v>55</v>
      </c>
      <c r="EL43">
        <v>39</v>
      </c>
      <c r="EM43">
        <f t="shared" si="6"/>
        <v>21.284498682776842</v>
      </c>
      <c r="FB43" s="5"/>
      <c r="FC43" s="5"/>
      <c r="FD43" s="5"/>
    </row>
    <row r="44" spans="1:160" x14ac:dyDescent="0.25">
      <c r="A44">
        <v>40</v>
      </c>
      <c r="Q44">
        <v>277.90499999999997</v>
      </c>
      <c r="AG44">
        <v>397.82390625000005</v>
      </c>
      <c r="AZ44">
        <v>281.44091250000002</v>
      </c>
      <c r="BA44">
        <v>453.46725000000004</v>
      </c>
      <c r="BE44">
        <v>291.84153750000002</v>
      </c>
      <c r="BF44">
        <v>585.34717499999999</v>
      </c>
      <c r="BJ44">
        <v>214.87691250000003</v>
      </c>
      <c r="BO44">
        <v>442.65060000000005</v>
      </c>
      <c r="BT44">
        <v>308.27452500000004</v>
      </c>
      <c r="BU44">
        <v>289.03336875000002</v>
      </c>
      <c r="BV44">
        <v>579.41881875000001</v>
      </c>
      <c r="CE44">
        <v>388.46334375000004</v>
      </c>
      <c r="CI44">
        <v>435.16199999999998</v>
      </c>
      <c r="CJ44">
        <v>363.29399999999998</v>
      </c>
      <c r="CK44">
        <v>523.15099999999995</v>
      </c>
      <c r="CL44">
        <v>185.02699999999999</v>
      </c>
      <c r="CN44">
        <v>446.70699999999999</v>
      </c>
      <c r="CP44">
        <v>705.78599999999994</v>
      </c>
      <c r="CQ44">
        <v>222.88499999999999</v>
      </c>
      <c r="CS44">
        <v>828.202</v>
      </c>
      <c r="CT44">
        <v>777.447</v>
      </c>
      <c r="CV44">
        <v>354.97300000000001</v>
      </c>
      <c r="CW44">
        <v>205.30799999999999</v>
      </c>
      <c r="DA44">
        <v>329.49200000000002</v>
      </c>
      <c r="DC44">
        <v>194.90799999999999</v>
      </c>
      <c r="DD44">
        <v>995.44399999999996</v>
      </c>
      <c r="DE44">
        <v>230.374</v>
      </c>
      <c r="DG44">
        <v>308.17099999999999</v>
      </c>
      <c r="DH44">
        <v>359.55</v>
      </c>
      <c r="DI44">
        <v>461.37200000000001</v>
      </c>
      <c r="DJ44">
        <v>394.6</v>
      </c>
      <c r="DK44">
        <v>1259.5160000000001</v>
      </c>
      <c r="DL44">
        <v>842.971</v>
      </c>
      <c r="DM44">
        <v>352.16500000000002</v>
      </c>
      <c r="DO44">
        <v>135.72800000000001</v>
      </c>
      <c r="DP44">
        <v>405.10399999999998</v>
      </c>
      <c r="DQ44">
        <v>531.47199999999998</v>
      </c>
      <c r="DR44">
        <v>425.49</v>
      </c>
      <c r="DT44">
        <v>604.38</v>
      </c>
      <c r="DU44">
        <v>509.11099999999999</v>
      </c>
      <c r="DV44">
        <v>219.14099999999999</v>
      </c>
      <c r="DW44">
        <v>453.25900000000001</v>
      </c>
      <c r="DY44">
        <v>728.14800000000002</v>
      </c>
      <c r="DZ44">
        <v>498.91800000000001</v>
      </c>
      <c r="EA44">
        <v>701.21</v>
      </c>
      <c r="EC44">
        <v>604.69200000000001</v>
      </c>
      <c r="ED44">
        <v>474.47699999999998</v>
      </c>
      <c r="EE44">
        <v>303.28199999999998</v>
      </c>
      <c r="EF44">
        <v>524.81600000000003</v>
      </c>
      <c r="EG44">
        <v>470.00400000000002</v>
      </c>
      <c r="EI44">
        <f t="shared" si="3"/>
        <v>457.52560699999987</v>
      </c>
      <c r="EJ44">
        <f t="shared" si="4"/>
        <v>219.19560794195905</v>
      </c>
      <c r="EK44">
        <f t="shared" si="5"/>
        <v>50</v>
      </c>
      <c r="EL44">
        <v>40</v>
      </c>
      <c r="EM44">
        <f t="shared" si="6"/>
        <v>30.998940156413418</v>
      </c>
      <c r="FB44" s="5"/>
      <c r="FC44" s="5"/>
      <c r="FD44" s="5"/>
    </row>
    <row r="45" spans="1:160" x14ac:dyDescent="0.25">
      <c r="A45">
        <v>41</v>
      </c>
      <c r="B45" s="4">
        <f>AVERAGE(B43,B48)</f>
        <v>450.29505937500005</v>
      </c>
      <c r="C45" s="4">
        <f>AVERAGE(C43,C48)</f>
        <v>353.88126562500003</v>
      </c>
      <c r="N45">
        <v>540.8325000000001</v>
      </c>
      <c r="R45">
        <v>265.42395000000005</v>
      </c>
      <c r="AU45">
        <v>302.450175</v>
      </c>
      <c r="AW45">
        <v>187.00323750000001</v>
      </c>
      <c r="BC45">
        <v>219.76520625000001</v>
      </c>
      <c r="BD45">
        <v>315.03493125</v>
      </c>
      <c r="BI45">
        <v>458.97958125000002</v>
      </c>
      <c r="BK45">
        <v>678.74478750000003</v>
      </c>
      <c r="CI45">
        <v>464.80399999999997</v>
      </c>
      <c r="CJ45">
        <v>333.02800000000002</v>
      </c>
      <c r="CO45">
        <v>616.86099999999999</v>
      </c>
      <c r="CP45">
        <v>728.66800000000001</v>
      </c>
      <c r="CQ45">
        <v>202.084</v>
      </c>
      <c r="CR45">
        <v>346.96499999999997</v>
      </c>
      <c r="CU45">
        <v>523.35900000000004</v>
      </c>
      <c r="CX45">
        <v>199.27600000000001</v>
      </c>
      <c r="DB45">
        <v>310.14699999999999</v>
      </c>
      <c r="DF45">
        <v>640.47</v>
      </c>
      <c r="DI45">
        <v>475.20499999999998</v>
      </c>
      <c r="DN45">
        <v>194.18</v>
      </c>
      <c r="DX45">
        <v>639.11800000000005</v>
      </c>
      <c r="EB45">
        <v>775.67899999999997</v>
      </c>
      <c r="EI45">
        <f t="shared" si="3"/>
        <v>425.92727890625014</v>
      </c>
      <c r="EJ45">
        <f t="shared" si="4"/>
        <v>179.77862526774103</v>
      </c>
      <c r="EK45">
        <f t="shared" si="5"/>
        <v>24</v>
      </c>
      <c r="EL45">
        <v>41</v>
      </c>
      <c r="EM45">
        <f t="shared" si="6"/>
        <v>36.697158213749368</v>
      </c>
      <c r="FB45" s="5"/>
      <c r="FC45" s="5"/>
      <c r="FD45" s="5"/>
    </row>
    <row r="46" spans="1:160" x14ac:dyDescent="0.25">
      <c r="A46">
        <v>42</v>
      </c>
      <c r="Q46">
        <v>297.666</v>
      </c>
      <c r="AF46">
        <v>295.58576250000004</v>
      </c>
      <c r="AM46">
        <v>407.39248125000006</v>
      </c>
      <c r="AP46">
        <v>385.75918125000004</v>
      </c>
      <c r="AZ46" s="4">
        <f>AVERAGE(AZ44,AZ49)</f>
        <v>280.24484062500005</v>
      </c>
      <c r="BE46">
        <v>278.42473125000004</v>
      </c>
      <c r="BP46">
        <v>404.89633125000006</v>
      </c>
      <c r="BQ46">
        <v>357.15746250000001</v>
      </c>
      <c r="BT46">
        <v>290.59346250000004</v>
      </c>
      <c r="BU46" s="4">
        <f>AVERAGE(BU44,BU49)</f>
        <v>307.07845312500001</v>
      </c>
      <c r="BW46">
        <v>273.74445000000003</v>
      </c>
      <c r="CD46">
        <v>491.01350625000003</v>
      </c>
      <c r="CF46">
        <v>269.48019375000001</v>
      </c>
      <c r="CG46">
        <v>712.54681875000006</v>
      </c>
      <c r="CI46">
        <v>478.01299999999998</v>
      </c>
      <c r="CK46">
        <v>510.87900000000002</v>
      </c>
      <c r="CM46">
        <v>279.36099999999999</v>
      </c>
      <c r="CN46">
        <v>457.41899999999998</v>
      </c>
      <c r="CO46">
        <v>628.19799999999998</v>
      </c>
      <c r="CP46">
        <v>725.13199999999995</v>
      </c>
      <c r="CQ46">
        <v>196.26</v>
      </c>
      <c r="CS46">
        <v>858.26</v>
      </c>
      <c r="CT46">
        <v>774.01499999999999</v>
      </c>
      <c r="CV46">
        <v>374.00599999999997</v>
      </c>
      <c r="CW46">
        <v>209.67699999999999</v>
      </c>
      <c r="CY46">
        <v>286.12099999999998</v>
      </c>
      <c r="CZ46">
        <v>583.57899999999995</v>
      </c>
      <c r="DA46">
        <v>338.85199999999998</v>
      </c>
      <c r="DC46">
        <v>213.941</v>
      </c>
      <c r="DD46">
        <v>1004.284</v>
      </c>
      <c r="DE46">
        <v>231.83</v>
      </c>
      <c r="DF46">
        <v>661.48</v>
      </c>
      <c r="DG46">
        <v>319.923</v>
      </c>
      <c r="DH46">
        <v>355.80500000000001</v>
      </c>
      <c r="DJ46">
        <v>378.47899999999998</v>
      </c>
      <c r="DK46">
        <v>1334.712</v>
      </c>
      <c r="DM46">
        <v>346.13299999999998</v>
      </c>
      <c r="DO46">
        <v>124.599</v>
      </c>
      <c r="DP46">
        <v>399.59199999999998</v>
      </c>
      <c r="DQ46">
        <v>563.40200000000004</v>
      </c>
      <c r="DR46">
        <v>429.858</v>
      </c>
      <c r="DS46">
        <v>333.02800000000002</v>
      </c>
      <c r="DT46">
        <v>642.447</v>
      </c>
      <c r="DU46">
        <v>556.95299999999997</v>
      </c>
      <c r="DV46">
        <v>208.221</v>
      </c>
      <c r="DW46">
        <v>483.52499999999998</v>
      </c>
      <c r="DY46">
        <v>800.84799999999996</v>
      </c>
      <c r="DZ46">
        <v>507.13400000000001</v>
      </c>
      <c r="EA46">
        <v>720.76300000000003</v>
      </c>
      <c r="EC46">
        <v>636.726</v>
      </c>
      <c r="ED46">
        <v>513.89499999999998</v>
      </c>
      <c r="EE46">
        <v>311.81099999999998</v>
      </c>
      <c r="EF46">
        <v>525.23199999999997</v>
      </c>
      <c r="EG46">
        <v>458.66800000000001</v>
      </c>
      <c r="EI46">
        <f t="shared" si="3"/>
        <v>459.5304569444445</v>
      </c>
      <c r="EJ46">
        <f t="shared" si="4"/>
        <v>222.8359010539227</v>
      </c>
      <c r="EK46">
        <f t="shared" si="5"/>
        <v>54</v>
      </c>
      <c r="EL46">
        <v>42</v>
      </c>
      <c r="EM46">
        <f t="shared" si="6"/>
        <v>30.324125219746158</v>
      </c>
      <c r="FB46" s="5"/>
      <c r="FC46" s="5"/>
      <c r="FD46" s="5"/>
    </row>
    <row r="47" spans="1:160" x14ac:dyDescent="0.25">
      <c r="A47">
        <v>43</v>
      </c>
      <c r="I47">
        <v>259.28758125000002</v>
      </c>
      <c r="Y47">
        <v>700.5861000000001</v>
      </c>
      <c r="AE47">
        <v>284.24908125000002</v>
      </c>
      <c r="AQ47">
        <v>456.37942500000003</v>
      </c>
      <c r="BV47">
        <v>592.52360625000006</v>
      </c>
      <c r="BX47">
        <v>407.39248125000006</v>
      </c>
      <c r="BY47">
        <v>442.44258750000006</v>
      </c>
      <c r="CA47">
        <v>462.72380625000005</v>
      </c>
      <c r="CB47">
        <v>234.43008750000001</v>
      </c>
      <c r="CI47">
        <v>447.95499999999998</v>
      </c>
      <c r="CL47">
        <v>166.61799999999999</v>
      </c>
      <c r="CM47">
        <v>275.61700000000002</v>
      </c>
      <c r="CP47">
        <v>748.32500000000005</v>
      </c>
      <c r="CQ47">
        <v>218.62100000000001</v>
      </c>
      <c r="CR47">
        <v>344.15699999999998</v>
      </c>
      <c r="CU47">
        <v>497.98200000000003</v>
      </c>
      <c r="CW47">
        <v>200.83600000000001</v>
      </c>
      <c r="CX47">
        <v>195.84399999999999</v>
      </c>
      <c r="DB47">
        <v>304.322</v>
      </c>
      <c r="DC47">
        <v>221.53299999999999</v>
      </c>
      <c r="DF47">
        <v>685.60900000000004</v>
      </c>
      <c r="DI47">
        <v>478.84500000000003</v>
      </c>
      <c r="DL47">
        <v>849.52300000000002</v>
      </c>
      <c r="DN47">
        <v>190.12299999999999</v>
      </c>
      <c r="DO47">
        <v>132.816</v>
      </c>
      <c r="DU47">
        <v>603.34</v>
      </c>
      <c r="DX47">
        <v>671.25599999999997</v>
      </c>
      <c r="EB47">
        <v>733.452</v>
      </c>
      <c r="EI47">
        <f t="shared" si="3"/>
        <v>421.67102700892855</v>
      </c>
      <c r="EJ47">
        <f t="shared" si="4"/>
        <v>205.00847273841555</v>
      </c>
      <c r="EK47">
        <f t="shared" si="5"/>
        <v>28</v>
      </c>
      <c r="EL47">
        <v>43</v>
      </c>
      <c r="EM47">
        <f t="shared" si="6"/>
        <v>38.742959680500881</v>
      </c>
      <c r="FB47" s="5"/>
      <c r="FC47" s="5"/>
      <c r="FD47" s="5"/>
    </row>
    <row r="48" spans="1:160" x14ac:dyDescent="0.25">
      <c r="A48">
        <v>44</v>
      </c>
      <c r="B48">
        <v>481.23691875000003</v>
      </c>
      <c r="C48">
        <v>380.87088750000004</v>
      </c>
      <c r="D48">
        <v>475.41256875000005</v>
      </c>
      <c r="E48">
        <v>241.39850625000003</v>
      </c>
      <c r="F48">
        <v>500.58208125000004</v>
      </c>
      <c r="H48">
        <v>507.13447500000007</v>
      </c>
      <c r="J48">
        <v>340.10043750000006</v>
      </c>
      <c r="M48">
        <v>383.57505000000003</v>
      </c>
      <c r="N48">
        <v>629.96585625</v>
      </c>
      <c r="O48">
        <v>437.97031875000005</v>
      </c>
      <c r="P48">
        <v>434.22609375000002</v>
      </c>
      <c r="Q48">
        <v>194.38800000000001</v>
      </c>
      <c r="R48">
        <v>331.25990625000003</v>
      </c>
      <c r="S48">
        <v>423.40944375000004</v>
      </c>
      <c r="T48">
        <v>386.38321875000003</v>
      </c>
      <c r="U48">
        <v>499.64602500000007</v>
      </c>
      <c r="V48">
        <v>346.02879375000003</v>
      </c>
      <c r="W48">
        <v>535.94420625000009</v>
      </c>
      <c r="AA48">
        <v>221.01328125000001</v>
      </c>
      <c r="AB48">
        <v>265.52795625000005</v>
      </c>
      <c r="AC48">
        <v>314.09887500000002</v>
      </c>
      <c r="AD48">
        <v>110.24662500000001</v>
      </c>
      <c r="AH48">
        <v>443.58665625000003</v>
      </c>
      <c r="AJ48">
        <v>645.35878125000011</v>
      </c>
      <c r="AL48">
        <v>569.01819375000002</v>
      </c>
      <c r="AN48">
        <v>648.99900000000002</v>
      </c>
      <c r="AR48">
        <v>318.88316250000003</v>
      </c>
      <c r="AV48">
        <v>349.66901250000001</v>
      </c>
      <c r="AY48">
        <v>449.82703125000006</v>
      </c>
      <c r="BK48">
        <v>668.65618125000003</v>
      </c>
      <c r="BL48">
        <v>227.25365625000001</v>
      </c>
      <c r="BO48">
        <v>459.91563750000006</v>
      </c>
      <c r="BS48">
        <v>729.29182500000002</v>
      </c>
      <c r="BW48">
        <v>325.64356875000004</v>
      </c>
      <c r="CC48">
        <v>148.7289375</v>
      </c>
      <c r="CH48">
        <v>315.86700000000002</v>
      </c>
      <c r="CK48">
        <v>563.92200000000003</v>
      </c>
      <c r="CM48">
        <v>295.89800000000002</v>
      </c>
      <c r="CN48">
        <v>447.22699999999998</v>
      </c>
      <c r="CO48">
        <v>623.51700000000005</v>
      </c>
      <c r="CP48">
        <v>780.67100000000005</v>
      </c>
      <c r="CQ48">
        <v>225.17400000000001</v>
      </c>
      <c r="CS48">
        <v>827.16200000000003</v>
      </c>
      <c r="CT48">
        <v>786.59900000000005</v>
      </c>
      <c r="CV48">
        <v>362.25400000000002</v>
      </c>
      <c r="CW48">
        <v>221.53299999999999</v>
      </c>
      <c r="CZ48">
        <v>602.19600000000003</v>
      </c>
      <c r="DA48">
        <v>337.70800000000003</v>
      </c>
      <c r="DB48">
        <v>305.77800000000002</v>
      </c>
      <c r="DD48">
        <v>994.19600000000003</v>
      </c>
      <c r="DE48">
        <v>224.23699999999999</v>
      </c>
      <c r="DG48">
        <v>318.779</v>
      </c>
      <c r="DH48">
        <v>368.07799999999997</v>
      </c>
      <c r="DJ48">
        <v>394.80799999999999</v>
      </c>
      <c r="DK48">
        <v>1264.7159999999999</v>
      </c>
      <c r="DL48">
        <v>846.71500000000003</v>
      </c>
      <c r="DM48">
        <v>360.798</v>
      </c>
      <c r="DO48">
        <v>150.70500000000001</v>
      </c>
      <c r="DP48">
        <v>404.79199999999997</v>
      </c>
      <c r="DQ48">
        <v>539.89599999999996</v>
      </c>
      <c r="DR48">
        <v>399.69600000000003</v>
      </c>
      <c r="DS48">
        <v>337.39600000000002</v>
      </c>
      <c r="DT48">
        <v>611.86900000000003</v>
      </c>
      <c r="DU48">
        <v>562.154</v>
      </c>
      <c r="DV48">
        <v>224.23699999999999</v>
      </c>
      <c r="DW48">
        <v>460.12400000000002</v>
      </c>
      <c r="DY48">
        <v>759.87</v>
      </c>
      <c r="DZ48">
        <v>516.59900000000005</v>
      </c>
      <c r="EA48">
        <v>745.93299999999999</v>
      </c>
      <c r="EC48">
        <v>637.87</v>
      </c>
      <c r="ED48">
        <v>512.64700000000005</v>
      </c>
      <c r="EE48">
        <v>305.77800000000002</v>
      </c>
      <c r="EF48">
        <v>505.47</v>
      </c>
      <c r="EG48">
        <v>445.875</v>
      </c>
      <c r="EI48">
        <f t="shared" si="3"/>
        <v>459.64858336148649</v>
      </c>
      <c r="EJ48">
        <f t="shared" si="4"/>
        <v>204.68085275977907</v>
      </c>
      <c r="EK48">
        <f t="shared" si="5"/>
        <v>74</v>
      </c>
      <c r="EL48">
        <v>44</v>
      </c>
      <c r="EM48">
        <f t="shared" si="6"/>
        <v>23.793665829395664</v>
      </c>
      <c r="FB48" s="5"/>
      <c r="FC48" s="5"/>
      <c r="FD48" s="5"/>
    </row>
    <row r="49" spans="1:160" x14ac:dyDescent="0.25">
      <c r="A49">
        <v>45</v>
      </c>
      <c r="B49">
        <v>490.49347500000005</v>
      </c>
      <c r="L49" s="4">
        <f>AVERAGE(L43,L54)</f>
        <v>308.22252187499998</v>
      </c>
      <c r="Z49">
        <v>302.6581875</v>
      </c>
      <c r="AO49">
        <v>226.52561250000002</v>
      </c>
      <c r="AU49">
        <v>284.35308750000002</v>
      </c>
      <c r="AX49">
        <v>506.92646250000001</v>
      </c>
      <c r="AZ49">
        <v>279.04876875000002</v>
      </c>
      <c r="BA49">
        <v>436.30621875000003</v>
      </c>
      <c r="BC49">
        <v>245.45475000000002</v>
      </c>
      <c r="BE49">
        <v>302.6581875</v>
      </c>
      <c r="BF49">
        <v>631.31793750000008</v>
      </c>
      <c r="BI49">
        <v>506.51043750000002</v>
      </c>
      <c r="BJ49">
        <v>259.91161875</v>
      </c>
      <c r="BM49">
        <v>438.07432500000004</v>
      </c>
      <c r="BN49">
        <v>606.14842500000009</v>
      </c>
      <c r="BU49">
        <v>325.12353750000005</v>
      </c>
      <c r="BZ49">
        <v>478.32474375000004</v>
      </c>
      <c r="CJ49">
        <v>371.09399999999999</v>
      </c>
      <c r="CK49">
        <v>559.346</v>
      </c>
      <c r="CM49">
        <v>278.94499999999999</v>
      </c>
      <c r="CN49">
        <v>450.76299999999998</v>
      </c>
      <c r="CO49">
        <v>619.98099999999999</v>
      </c>
      <c r="CP49">
        <v>759.55799999999999</v>
      </c>
      <c r="CR49">
        <v>351.95699999999999</v>
      </c>
      <c r="CS49">
        <v>807.40099999999995</v>
      </c>
      <c r="CU49">
        <v>510.46300000000002</v>
      </c>
      <c r="CX49">
        <v>240.358</v>
      </c>
      <c r="DA49">
        <v>328.14</v>
      </c>
      <c r="DF49">
        <v>730.64400000000001</v>
      </c>
      <c r="DI49">
        <v>459.60399999999998</v>
      </c>
      <c r="DN49">
        <v>219.245</v>
      </c>
      <c r="DX49">
        <v>664.80799999999999</v>
      </c>
      <c r="EB49">
        <v>729.60400000000004</v>
      </c>
      <c r="EI49">
        <f t="shared" si="3"/>
        <v>445.75664535984845</v>
      </c>
      <c r="EJ49">
        <f t="shared" si="4"/>
        <v>170.37826444915723</v>
      </c>
      <c r="EK49">
        <f t="shared" si="5"/>
        <v>33</v>
      </c>
      <c r="EL49">
        <v>45</v>
      </c>
      <c r="EM49">
        <f t="shared" si="6"/>
        <v>29.659048901109298</v>
      </c>
      <c r="FB49" s="5"/>
      <c r="FC49" s="5"/>
      <c r="FD49" s="5"/>
    </row>
    <row r="50" spans="1:160" x14ac:dyDescent="0.25">
      <c r="A50">
        <v>46</v>
      </c>
      <c r="B50">
        <v>479.98884375000006</v>
      </c>
      <c r="Q50">
        <v>172.96199999999999</v>
      </c>
      <c r="AG50">
        <v>393.45564375000004</v>
      </c>
      <c r="AQ50">
        <v>503.70226875000003</v>
      </c>
      <c r="AW50">
        <v>200.31603750000002</v>
      </c>
      <c r="BD50">
        <v>401.98415625000001</v>
      </c>
      <c r="BT50">
        <v>353.30923125000004</v>
      </c>
      <c r="CA50">
        <v>534.59212500000001</v>
      </c>
      <c r="CB50">
        <v>205.10032500000003</v>
      </c>
      <c r="CE50">
        <v>363.91786875000003</v>
      </c>
      <c r="CF50">
        <v>284.14507500000002</v>
      </c>
      <c r="CH50">
        <v>353.101</v>
      </c>
      <c r="CI50">
        <v>471.35599999999999</v>
      </c>
      <c r="CJ50">
        <v>398.34399999999999</v>
      </c>
      <c r="CN50">
        <v>446.18700000000001</v>
      </c>
      <c r="CP50">
        <v>759.14200000000005</v>
      </c>
      <c r="CQ50">
        <v>205.1</v>
      </c>
      <c r="CT50">
        <v>771.10199999999998</v>
      </c>
      <c r="CV50">
        <v>398.13600000000002</v>
      </c>
      <c r="CW50">
        <v>207.18</v>
      </c>
      <c r="DB50">
        <v>320.85899999999998</v>
      </c>
      <c r="DC50">
        <v>202.18799999999999</v>
      </c>
      <c r="DD50">
        <v>1037.7739999999999</v>
      </c>
      <c r="DE50">
        <v>234.11799999999999</v>
      </c>
      <c r="DG50">
        <v>334.48399999999998</v>
      </c>
      <c r="DH50">
        <v>357.26100000000002</v>
      </c>
      <c r="DI50">
        <v>468.13200000000001</v>
      </c>
      <c r="DJ50">
        <v>401.048</v>
      </c>
      <c r="DK50">
        <v>1326.808</v>
      </c>
      <c r="DL50">
        <v>839.01800000000003</v>
      </c>
      <c r="DM50">
        <v>350.39699999999999</v>
      </c>
      <c r="DO50">
        <v>143.529</v>
      </c>
      <c r="DP50">
        <v>439.21800000000002</v>
      </c>
      <c r="DQ50">
        <v>548.94500000000005</v>
      </c>
      <c r="DR50">
        <v>430.58600000000001</v>
      </c>
      <c r="DS50">
        <v>323.66699999999997</v>
      </c>
      <c r="DT50">
        <v>623.20500000000004</v>
      </c>
      <c r="DU50">
        <v>564.85799999999995</v>
      </c>
      <c r="DV50">
        <v>201.56399999999999</v>
      </c>
      <c r="DW50">
        <v>474.26900000000001</v>
      </c>
      <c r="DY50">
        <v>778.07100000000003</v>
      </c>
      <c r="DZ50">
        <v>526.68799999999999</v>
      </c>
      <c r="EA50">
        <v>731.37199999999996</v>
      </c>
      <c r="EC50">
        <v>661.27200000000005</v>
      </c>
      <c r="ED50">
        <v>500.47800000000001</v>
      </c>
      <c r="EE50">
        <v>314.09899999999999</v>
      </c>
      <c r="EF50">
        <v>519.82299999999998</v>
      </c>
      <c r="EG50">
        <v>465.84399999999999</v>
      </c>
      <c r="EI50">
        <f t="shared" si="3"/>
        <v>458.80617864583331</v>
      </c>
      <c r="EJ50">
        <f t="shared" si="4"/>
        <v>228.35030565391128</v>
      </c>
      <c r="EK50">
        <f t="shared" si="5"/>
        <v>48</v>
      </c>
      <c r="EL50">
        <v>46</v>
      </c>
      <c r="EM50">
        <f t="shared" si="6"/>
        <v>32.95952760970475</v>
      </c>
      <c r="FB50" s="5"/>
      <c r="FC50" s="5"/>
      <c r="FD50" s="5"/>
    </row>
    <row r="51" spans="1:160" x14ac:dyDescent="0.25">
      <c r="A51">
        <v>47</v>
      </c>
      <c r="B51">
        <v>435.37016250000005</v>
      </c>
      <c r="AI51">
        <v>345.61276875000004</v>
      </c>
      <c r="BP51">
        <v>364.54190625000001</v>
      </c>
      <c r="BQ51">
        <v>397.61589375000005</v>
      </c>
      <c r="BV51">
        <v>568.81018125000003</v>
      </c>
      <c r="BX51">
        <v>455.23535625000005</v>
      </c>
      <c r="CD51">
        <v>508.59056250000003</v>
      </c>
      <c r="CH51">
        <v>363.19</v>
      </c>
      <c r="CJ51">
        <v>410.82499999999999</v>
      </c>
      <c r="CK51">
        <v>538.33600000000001</v>
      </c>
      <c r="CM51">
        <v>291.322</v>
      </c>
      <c r="CO51">
        <v>604.9</v>
      </c>
      <c r="CP51">
        <v>822.89700000000005</v>
      </c>
      <c r="CQ51">
        <v>211.44499999999999</v>
      </c>
      <c r="CR51">
        <v>369.43</v>
      </c>
      <c r="CS51">
        <v>820.40099999999995</v>
      </c>
      <c r="CU51">
        <v>519.61500000000001</v>
      </c>
      <c r="CX51">
        <v>243.375</v>
      </c>
      <c r="CY51">
        <v>298.18599999999998</v>
      </c>
      <c r="DA51">
        <v>343.11700000000002</v>
      </c>
      <c r="DB51">
        <v>309.315</v>
      </c>
      <c r="DF51">
        <v>722.84299999999996</v>
      </c>
      <c r="DI51">
        <v>487.47699999999998</v>
      </c>
      <c r="DN51">
        <v>205.828</v>
      </c>
      <c r="DX51">
        <v>674.89700000000005</v>
      </c>
      <c r="EB51">
        <v>728.25199999999995</v>
      </c>
      <c r="EI51">
        <f t="shared" si="3"/>
        <v>463.13183966346156</v>
      </c>
      <c r="EJ51">
        <f t="shared" si="4"/>
        <v>175.98302661210548</v>
      </c>
      <c r="EK51">
        <f t="shared" si="5"/>
        <v>26</v>
      </c>
      <c r="EL51">
        <v>47</v>
      </c>
      <c r="EM51">
        <f t="shared" si="6"/>
        <v>34.513111029086318</v>
      </c>
      <c r="FB51" s="5"/>
      <c r="FC51" s="5"/>
      <c r="FD51" s="5"/>
    </row>
    <row r="52" spans="1:160" x14ac:dyDescent="0.25">
      <c r="A52">
        <v>48</v>
      </c>
      <c r="B52">
        <v>402.92021250000005</v>
      </c>
      <c r="AP52">
        <v>379.72681875000001</v>
      </c>
      <c r="AV52" s="4">
        <f>AVERAGE(AV48,AV54)</f>
        <v>368.07811875000004</v>
      </c>
      <c r="CI52">
        <v>464.90800000000002</v>
      </c>
      <c r="CM52">
        <v>302.24200000000002</v>
      </c>
      <c r="CN52">
        <v>423.92899999999997</v>
      </c>
      <c r="CP52">
        <v>832.57</v>
      </c>
      <c r="CT52">
        <v>777.447</v>
      </c>
      <c r="CV52">
        <v>408.22500000000002</v>
      </c>
      <c r="CW52">
        <v>221.74100000000001</v>
      </c>
      <c r="DC52">
        <v>195.636</v>
      </c>
      <c r="DD52">
        <v>1015.933</v>
      </c>
      <c r="DE52">
        <v>238.07</v>
      </c>
      <c r="DG52">
        <v>316.28300000000002</v>
      </c>
      <c r="DH52">
        <v>366.20600000000002</v>
      </c>
      <c r="DJ52">
        <v>404.27199999999999</v>
      </c>
      <c r="DK52">
        <v>1329.096</v>
      </c>
      <c r="DL52">
        <v>818.11300000000006</v>
      </c>
      <c r="DM52">
        <v>373.798</v>
      </c>
      <c r="DO52">
        <v>159.44200000000001</v>
      </c>
      <c r="DP52">
        <v>427.36200000000002</v>
      </c>
      <c r="DQ52">
        <v>554.97699999999998</v>
      </c>
      <c r="DR52">
        <v>449.09899999999999</v>
      </c>
      <c r="DS52">
        <v>331.67599999999999</v>
      </c>
      <c r="DT52">
        <v>650.45500000000004</v>
      </c>
      <c r="DU52">
        <v>626.11800000000005</v>
      </c>
      <c r="DV52">
        <v>220.80500000000001</v>
      </c>
      <c r="DW52">
        <v>473.02</v>
      </c>
      <c r="DY52">
        <v>681.03300000000002</v>
      </c>
      <c r="DZ52">
        <v>541.56100000000004</v>
      </c>
      <c r="EA52">
        <v>744.89300000000003</v>
      </c>
      <c r="EC52">
        <v>659.81600000000003</v>
      </c>
      <c r="ED52">
        <v>519.19899999999996</v>
      </c>
      <c r="EE52">
        <v>314.51499999999999</v>
      </c>
      <c r="EF52">
        <v>514.72699999999998</v>
      </c>
      <c r="EG52">
        <v>503.07799999999997</v>
      </c>
      <c r="EI52">
        <f t="shared" si="3"/>
        <v>500.30472638888892</v>
      </c>
      <c r="EJ52">
        <f t="shared" si="4"/>
        <v>240.43100791636127</v>
      </c>
      <c r="EK52">
        <f t="shared" si="5"/>
        <v>36</v>
      </c>
      <c r="EL52">
        <v>48</v>
      </c>
      <c r="EM52">
        <f t="shared" si="6"/>
        <v>40.071834652726878</v>
      </c>
      <c r="FB52" s="5"/>
      <c r="FC52" s="5"/>
      <c r="FD52" s="5"/>
    </row>
    <row r="53" spans="1:160" x14ac:dyDescent="0.25">
      <c r="A53">
        <v>49</v>
      </c>
      <c r="B53">
        <v>459.60361875000001</v>
      </c>
      <c r="I53">
        <v>229.54179375000001</v>
      </c>
      <c r="Q53">
        <v>139.57599999999999</v>
      </c>
      <c r="Z53">
        <v>336.35621250000003</v>
      </c>
      <c r="CJ53">
        <v>426.63400000000001</v>
      </c>
      <c r="CK53">
        <v>561.21799999999996</v>
      </c>
      <c r="CL53">
        <v>180.65899999999999</v>
      </c>
      <c r="CM53">
        <v>283.83300000000003</v>
      </c>
      <c r="CO53">
        <v>622.06100000000004</v>
      </c>
      <c r="CQ53">
        <v>208.221</v>
      </c>
      <c r="CR53">
        <v>375.67099999999999</v>
      </c>
      <c r="CS53">
        <v>851.49900000000002</v>
      </c>
      <c r="CU53">
        <v>493.40600000000001</v>
      </c>
      <c r="CX53">
        <v>257.31099999999998</v>
      </c>
      <c r="CZ53">
        <v>670.52800000000002</v>
      </c>
      <c r="DA53">
        <v>314.51499999999999</v>
      </c>
      <c r="DB53">
        <v>316.49099999999999</v>
      </c>
      <c r="DF53">
        <v>740.94100000000003</v>
      </c>
      <c r="DI53">
        <v>487.37299999999999</v>
      </c>
      <c r="DN53">
        <v>194.38800000000001</v>
      </c>
      <c r="DX53">
        <v>704.12199999999996</v>
      </c>
      <c r="EB53">
        <v>763.92600000000004</v>
      </c>
      <c r="EI53">
        <f t="shared" si="3"/>
        <v>437.17611931818175</v>
      </c>
      <c r="EJ53">
        <f t="shared" si="4"/>
        <v>208.95289289455741</v>
      </c>
      <c r="EK53">
        <f t="shared" si="5"/>
        <v>22</v>
      </c>
      <c r="EL53">
        <v>49</v>
      </c>
      <c r="EM53">
        <f t="shared" si="6"/>
        <v>44.54890644969678</v>
      </c>
      <c r="FB53" s="5"/>
      <c r="FC53" s="5"/>
      <c r="FD53" s="5"/>
    </row>
    <row r="54" spans="1:160" x14ac:dyDescent="0.25">
      <c r="A54">
        <v>50</v>
      </c>
      <c r="B54">
        <v>440.67448125000004</v>
      </c>
      <c r="C54">
        <v>446.08280625000003</v>
      </c>
      <c r="D54">
        <v>438.17833125000004</v>
      </c>
      <c r="E54">
        <v>235.78216875000001</v>
      </c>
      <c r="F54">
        <v>480.09285000000006</v>
      </c>
      <c r="H54">
        <v>482.69300625000005</v>
      </c>
      <c r="J54">
        <v>330.73987500000004</v>
      </c>
      <c r="L54">
        <v>314.30688750000002</v>
      </c>
      <c r="M54">
        <v>358.30153125000004</v>
      </c>
      <c r="N54">
        <v>688.62538125000003</v>
      </c>
      <c r="O54">
        <v>430.58587500000004</v>
      </c>
      <c r="P54">
        <v>442.85861250000005</v>
      </c>
      <c r="Q54">
        <v>131.048</v>
      </c>
      <c r="R54">
        <v>275.61656250000004</v>
      </c>
      <c r="S54">
        <v>391.99955625000001</v>
      </c>
      <c r="T54">
        <v>341.55652500000002</v>
      </c>
      <c r="U54">
        <v>502.03816875000007</v>
      </c>
      <c r="V54">
        <v>351.12510000000003</v>
      </c>
      <c r="W54">
        <v>540.7284937500001</v>
      </c>
      <c r="Y54">
        <v>761.22174375000009</v>
      </c>
      <c r="AA54">
        <v>170.77826250000001</v>
      </c>
      <c r="AB54">
        <v>282.89700000000005</v>
      </c>
      <c r="AC54">
        <v>276.13659375000003</v>
      </c>
      <c r="AD54">
        <v>184.29907500000002</v>
      </c>
      <c r="AE54">
        <v>280.60886250000004</v>
      </c>
      <c r="AF54">
        <v>312.74679375000005</v>
      </c>
      <c r="AG54">
        <v>423.30543750000004</v>
      </c>
      <c r="AH54">
        <v>480.30086250000005</v>
      </c>
      <c r="AI54">
        <v>365.89398750000004</v>
      </c>
      <c r="AJ54">
        <v>562.04977500000007</v>
      </c>
      <c r="AL54">
        <v>581.70695625000008</v>
      </c>
      <c r="AM54">
        <v>418.72916250000003</v>
      </c>
      <c r="AN54">
        <v>640.26247500000011</v>
      </c>
      <c r="AO54">
        <v>275.30454375000005</v>
      </c>
      <c r="AQ54">
        <v>485.91720000000004</v>
      </c>
      <c r="AR54">
        <v>293.71365000000003</v>
      </c>
      <c r="AU54">
        <v>268.12811250000004</v>
      </c>
      <c r="AV54">
        <v>386.48722500000002</v>
      </c>
      <c r="AW54">
        <v>206.97243750000001</v>
      </c>
      <c r="AX54">
        <v>489.24540000000002</v>
      </c>
      <c r="AY54">
        <v>402.40018125000006</v>
      </c>
      <c r="AZ54">
        <v>235.67816250000001</v>
      </c>
      <c r="BA54">
        <v>393.35163750000004</v>
      </c>
      <c r="BC54">
        <v>208.94855625000002</v>
      </c>
      <c r="BD54">
        <v>370.88628750000004</v>
      </c>
      <c r="BE54">
        <v>328.55574375000003</v>
      </c>
      <c r="BF54">
        <v>602.61221250000006</v>
      </c>
      <c r="BI54">
        <v>452.94721875000005</v>
      </c>
      <c r="BJ54">
        <v>287.16125625000001</v>
      </c>
      <c r="BK54">
        <v>697.98594375000005</v>
      </c>
      <c r="BL54">
        <v>196.1557875</v>
      </c>
      <c r="BM54">
        <v>424.86553125000006</v>
      </c>
      <c r="BN54">
        <v>625.4935875000001</v>
      </c>
      <c r="BO54">
        <v>451.49113125000002</v>
      </c>
      <c r="BP54">
        <v>395.32775625000005</v>
      </c>
      <c r="BQ54">
        <v>357.67749375000005</v>
      </c>
      <c r="BS54">
        <v>805.42440000000011</v>
      </c>
      <c r="BT54">
        <v>481.02890625000003</v>
      </c>
      <c r="BU54">
        <v>295.37775000000005</v>
      </c>
      <c r="BV54">
        <v>637.45430625000006</v>
      </c>
      <c r="BW54">
        <v>341.55652500000002</v>
      </c>
      <c r="BX54">
        <v>486.22921875000003</v>
      </c>
      <c r="BY54">
        <v>414.77692500000001</v>
      </c>
      <c r="BZ54">
        <v>509.94264375000006</v>
      </c>
      <c r="CA54">
        <v>501.10211250000003</v>
      </c>
      <c r="CB54">
        <v>204.26827500000002</v>
      </c>
      <c r="CC54">
        <v>161.83372500000002</v>
      </c>
      <c r="CD54">
        <v>455.23535625000005</v>
      </c>
      <c r="CE54">
        <v>354.869325</v>
      </c>
      <c r="CF54">
        <v>324.29148750000002</v>
      </c>
      <c r="CG54">
        <v>726.06763125000009</v>
      </c>
      <c r="CJ54">
        <v>436.30599999999998</v>
      </c>
      <c r="CK54">
        <v>562.77800000000002</v>
      </c>
      <c r="CL54">
        <v>180.035</v>
      </c>
      <c r="CN54">
        <v>441.40300000000002</v>
      </c>
      <c r="CQ54">
        <v>238.90199999999999</v>
      </c>
      <c r="CT54">
        <v>832.77800000000002</v>
      </c>
      <c r="CU54">
        <v>475.101</v>
      </c>
      <c r="CV54">
        <v>401.77600000000001</v>
      </c>
      <c r="CW54">
        <v>237.75800000000001</v>
      </c>
      <c r="DA54">
        <v>318.05099999999999</v>
      </c>
      <c r="DC54">
        <v>204.37200000000001</v>
      </c>
      <c r="DD54">
        <v>1026.126</v>
      </c>
      <c r="DE54">
        <v>232.66200000000001</v>
      </c>
      <c r="DG54">
        <v>330.32400000000001</v>
      </c>
      <c r="DH54">
        <v>367.55799999999999</v>
      </c>
      <c r="DJ54">
        <v>386.90300000000002</v>
      </c>
      <c r="DK54">
        <v>1345.8409999999999</v>
      </c>
      <c r="DL54">
        <v>841.93100000000004</v>
      </c>
      <c r="DM54">
        <v>336.98</v>
      </c>
      <c r="DO54">
        <v>172.44200000000001</v>
      </c>
      <c r="DP54">
        <v>413.32100000000003</v>
      </c>
      <c r="DQ54">
        <v>574.42700000000002</v>
      </c>
      <c r="DR54">
        <v>406.14400000000001</v>
      </c>
      <c r="DS54">
        <v>352.685</v>
      </c>
      <c r="DT54">
        <v>658.77599999999995</v>
      </c>
      <c r="DU54">
        <v>550.19299999999998</v>
      </c>
      <c r="DV54">
        <v>217.26900000000001</v>
      </c>
      <c r="DW54">
        <v>457.52300000000002</v>
      </c>
      <c r="DY54">
        <v>731.476</v>
      </c>
      <c r="DZ54">
        <v>504.63799999999998</v>
      </c>
      <c r="EA54">
        <v>756.02099999999996</v>
      </c>
      <c r="EC54">
        <v>655.34299999999996</v>
      </c>
      <c r="ED54">
        <v>524.81600000000003</v>
      </c>
      <c r="EE54">
        <v>284.97699999999998</v>
      </c>
      <c r="EF54">
        <v>529.49599999999998</v>
      </c>
      <c r="EG54">
        <v>460.33199999999999</v>
      </c>
      <c r="EI54">
        <f t="shared" si="3"/>
        <v>433.16075554906547</v>
      </c>
      <c r="EJ54">
        <f t="shared" si="4"/>
        <v>191.20459241822169</v>
      </c>
      <c r="EK54">
        <f t="shared" si="5"/>
        <v>107</v>
      </c>
      <c r="EL54">
        <v>50</v>
      </c>
      <c r="EM54">
        <f t="shared" si="6"/>
        <v>18.484445636379874</v>
      </c>
      <c r="FB54" s="5"/>
      <c r="FC54" s="5"/>
      <c r="FD54" s="5"/>
    </row>
    <row r="55" spans="1:160" x14ac:dyDescent="0.25">
      <c r="CJ55">
        <v>426.63400000000001</v>
      </c>
      <c r="CL55">
        <v>173.37799999999999</v>
      </c>
      <c r="CM55">
        <v>299.226</v>
      </c>
      <c r="CO55">
        <v>602.19600000000003</v>
      </c>
      <c r="CP55">
        <v>825.70600000000002</v>
      </c>
      <c r="CR55">
        <v>329.7</v>
      </c>
      <c r="CS55">
        <v>848.06700000000001</v>
      </c>
      <c r="CX55">
        <v>257.20699999999999</v>
      </c>
      <c r="DB55">
        <v>337.81200000000001</v>
      </c>
      <c r="DC55">
        <v>208.74100000000001</v>
      </c>
      <c r="DF55">
        <v>723.46699999999998</v>
      </c>
      <c r="DI55">
        <v>471.35599999999999</v>
      </c>
      <c r="DN55">
        <v>211.23699999999999</v>
      </c>
      <c r="DX55">
        <v>711.71500000000003</v>
      </c>
      <c r="EB55">
        <v>760.28599999999994</v>
      </c>
      <c r="EI55">
        <f t="shared" si="3"/>
        <v>479.11519999999996</v>
      </c>
      <c r="EJ55">
        <f t="shared" si="4"/>
        <v>235.13294246452736</v>
      </c>
      <c r="EK55">
        <f t="shared" si="5"/>
        <v>15</v>
      </c>
      <c r="EL55">
        <v>51</v>
      </c>
      <c r="EM55">
        <f t="shared" si="6"/>
        <v>60.711064687324075</v>
      </c>
    </row>
    <row r="56" spans="1:160" x14ac:dyDescent="0.25">
      <c r="CH56">
        <v>325.64400000000001</v>
      </c>
      <c r="CK56">
        <v>587.73900000000003</v>
      </c>
      <c r="CN56">
        <v>440.98700000000002</v>
      </c>
      <c r="CO56">
        <v>561.94600000000003</v>
      </c>
      <c r="CP56">
        <v>814.78499999999997</v>
      </c>
      <c r="CQ56">
        <v>253.56700000000001</v>
      </c>
      <c r="CT56">
        <v>884.78099999999995</v>
      </c>
      <c r="CU56">
        <v>496.42200000000003</v>
      </c>
      <c r="CV56">
        <v>386.69499999999999</v>
      </c>
      <c r="CW56">
        <v>232.35</v>
      </c>
      <c r="CY56">
        <v>257.41500000000002</v>
      </c>
      <c r="DA56">
        <v>327.93200000000002</v>
      </c>
      <c r="DC56">
        <v>227.774</v>
      </c>
      <c r="DD56">
        <v>1062.008</v>
      </c>
      <c r="DE56">
        <v>221.32499999999999</v>
      </c>
      <c r="DG56">
        <v>329.80399999999997</v>
      </c>
      <c r="DH56">
        <v>347.48500000000001</v>
      </c>
      <c r="DJ56">
        <v>381.59899999999999</v>
      </c>
      <c r="DK56">
        <v>1331.0719999999999</v>
      </c>
      <c r="DL56">
        <v>875.94100000000003</v>
      </c>
      <c r="DM56">
        <v>318.57100000000003</v>
      </c>
      <c r="DO56">
        <v>178.267</v>
      </c>
      <c r="DP56">
        <v>441.71499999999997</v>
      </c>
      <c r="DQ56">
        <v>613.01300000000003</v>
      </c>
      <c r="DR56">
        <v>431.52199999999999</v>
      </c>
      <c r="DS56">
        <v>345.09300000000002</v>
      </c>
      <c r="DT56">
        <v>709.42700000000002</v>
      </c>
      <c r="DU56">
        <v>566.83399999999995</v>
      </c>
      <c r="DV56">
        <v>227.25399999999999</v>
      </c>
      <c r="DW56">
        <v>440.88200000000001</v>
      </c>
      <c r="DY56">
        <v>746.66099999999994</v>
      </c>
      <c r="DZ56">
        <v>538.85599999999999</v>
      </c>
      <c r="EA56">
        <v>728.35599999999999</v>
      </c>
      <c r="EC56">
        <v>736.88400000000001</v>
      </c>
      <c r="ED56">
        <v>536.88</v>
      </c>
      <c r="EE56">
        <v>303.59399999999999</v>
      </c>
      <c r="EF56">
        <v>521.69500000000005</v>
      </c>
      <c r="EG56">
        <v>498.60599999999999</v>
      </c>
      <c r="EI56">
        <f t="shared" si="3"/>
        <v>506.08897368421077</v>
      </c>
      <c r="EJ56">
        <f t="shared" si="4"/>
        <v>251.79460064102403</v>
      </c>
      <c r="EK56">
        <f t="shared" si="5"/>
        <v>38</v>
      </c>
      <c r="EL56">
        <v>52</v>
      </c>
      <c r="EM56">
        <f t="shared" si="6"/>
        <v>40.846477949039731</v>
      </c>
    </row>
    <row r="57" spans="1:160" x14ac:dyDescent="0.25">
      <c r="CI57">
        <v>491.846</v>
      </c>
      <c r="CJ57">
        <v>412.90499999999997</v>
      </c>
      <c r="CK57">
        <v>526.37599999999998</v>
      </c>
      <c r="CL57">
        <v>156.321</v>
      </c>
      <c r="CM57">
        <v>280.19299999999998</v>
      </c>
      <c r="CP57">
        <v>839.43399999999997</v>
      </c>
      <c r="CR57">
        <v>347.79700000000003</v>
      </c>
      <c r="CS57">
        <v>820.29700000000003</v>
      </c>
      <c r="CX57">
        <v>268.44</v>
      </c>
      <c r="DB57">
        <v>349.46100000000001</v>
      </c>
      <c r="DF57">
        <v>756.125</v>
      </c>
      <c r="DI57">
        <v>475.101</v>
      </c>
      <c r="DN57">
        <v>207.804</v>
      </c>
      <c r="DX57">
        <v>711.19500000000005</v>
      </c>
      <c r="EB57">
        <v>790.447</v>
      </c>
      <c r="EE57">
        <v>301.41000000000003</v>
      </c>
      <c r="EI57">
        <f t="shared" si="3"/>
        <v>483.44699999999995</v>
      </c>
      <c r="EJ57">
        <f t="shared" si="4"/>
        <v>224.67291552582614</v>
      </c>
      <c r="EK57">
        <f t="shared" si="5"/>
        <v>16</v>
      </c>
      <c r="EL57">
        <v>53</v>
      </c>
      <c r="EM57">
        <f t="shared" si="6"/>
        <v>56.168228881456535</v>
      </c>
    </row>
    <row r="58" spans="1:160" x14ac:dyDescent="0.25">
      <c r="CJ58">
        <v>426.63400000000001</v>
      </c>
      <c r="CM58">
        <v>285.80900000000003</v>
      </c>
      <c r="CN58">
        <v>453.67500000000001</v>
      </c>
      <c r="CO58">
        <v>605.10799999999995</v>
      </c>
      <c r="CP58">
        <v>842.55499999999995</v>
      </c>
      <c r="CQ58">
        <v>239.31800000000001</v>
      </c>
      <c r="CS58">
        <v>860.23599999999999</v>
      </c>
      <c r="CT58">
        <v>874.58900000000006</v>
      </c>
      <c r="CU58">
        <v>471.77199999999999</v>
      </c>
      <c r="CV58">
        <v>404.48</v>
      </c>
      <c r="CZ58">
        <v>708.38699999999994</v>
      </c>
      <c r="DA58">
        <v>334.9</v>
      </c>
      <c r="DC58">
        <v>213.62899999999999</v>
      </c>
      <c r="DD58">
        <v>1024.3579999999999</v>
      </c>
      <c r="DE58">
        <v>233.702</v>
      </c>
      <c r="DG58">
        <v>340.82799999999997</v>
      </c>
      <c r="DH58">
        <v>365.79</v>
      </c>
      <c r="DJ58">
        <v>381.07900000000001</v>
      </c>
      <c r="DK58">
        <v>1313.9110000000001</v>
      </c>
      <c r="DL58">
        <v>866.26800000000003</v>
      </c>
      <c r="DM58">
        <v>317.21899999999999</v>
      </c>
      <c r="DO58">
        <v>173.066</v>
      </c>
      <c r="DP58">
        <v>429.33800000000002</v>
      </c>
      <c r="DQ58">
        <v>592.524</v>
      </c>
      <c r="DR58">
        <v>460.85199999999998</v>
      </c>
      <c r="DS58">
        <v>329.90800000000002</v>
      </c>
      <c r="DT58">
        <v>718.57899999999995</v>
      </c>
      <c r="DU58">
        <v>588.15499999999997</v>
      </c>
      <c r="DV58">
        <v>220.59700000000001</v>
      </c>
      <c r="DW58">
        <v>450.34699999999998</v>
      </c>
      <c r="DY58">
        <v>728.25199999999995</v>
      </c>
      <c r="DZ58">
        <v>524.91999999999996</v>
      </c>
      <c r="EA58">
        <v>725.75599999999997</v>
      </c>
      <c r="EC58">
        <v>698.50599999999997</v>
      </c>
      <c r="ED58">
        <v>518.05499999999995</v>
      </c>
      <c r="EF58">
        <v>507.34199999999998</v>
      </c>
      <c r="EG58">
        <v>481.86099999999999</v>
      </c>
      <c r="EI58">
        <f t="shared" si="3"/>
        <v>532.7650000000001</v>
      </c>
      <c r="EJ58">
        <f t="shared" si="4"/>
        <v>249.69613895714946</v>
      </c>
      <c r="EK58">
        <f t="shared" si="5"/>
        <v>37</v>
      </c>
      <c r="EL58">
        <v>54</v>
      </c>
      <c r="EM58">
        <f t="shared" si="6"/>
        <v>41.049792378613148</v>
      </c>
    </row>
    <row r="59" spans="1:160" x14ac:dyDescent="0.25">
      <c r="CJ59">
        <v>466.78</v>
      </c>
      <c r="CK59">
        <v>570.89</v>
      </c>
      <c r="CL59">
        <v>166.30600000000001</v>
      </c>
      <c r="CN59">
        <v>420.39299999999997</v>
      </c>
      <c r="CO59">
        <v>580.35500000000002</v>
      </c>
      <c r="CR59">
        <v>369.32600000000002</v>
      </c>
      <c r="CS59">
        <v>897.47</v>
      </c>
      <c r="CW59">
        <v>223.92500000000001</v>
      </c>
      <c r="CX59">
        <v>271.45600000000002</v>
      </c>
      <c r="DA59">
        <v>333.13200000000001</v>
      </c>
      <c r="DB59">
        <v>358.30200000000002</v>
      </c>
      <c r="DD59">
        <v>1025.502</v>
      </c>
      <c r="DF59">
        <v>728.77200000000005</v>
      </c>
      <c r="DI59">
        <v>469.06799999999998</v>
      </c>
      <c r="DN59">
        <v>213.941</v>
      </c>
      <c r="DX59">
        <v>717.64300000000003</v>
      </c>
      <c r="EB59">
        <v>778.17499999999995</v>
      </c>
      <c r="EE59">
        <v>321.69099999999997</v>
      </c>
      <c r="EI59">
        <f t="shared" si="3"/>
        <v>495.17372222222224</v>
      </c>
      <c r="EJ59">
        <f t="shared" si="4"/>
        <v>241.42011703823704</v>
      </c>
      <c r="EK59">
        <f t="shared" si="5"/>
        <v>18</v>
      </c>
      <c r="EL59">
        <v>55</v>
      </c>
      <c r="EM59">
        <f t="shared" si="6"/>
        <v>56.903267290862459</v>
      </c>
    </row>
    <row r="60" spans="1:160" x14ac:dyDescent="0.25">
      <c r="CK60">
        <v>557.68200000000002</v>
      </c>
      <c r="CM60">
        <v>289.76100000000002</v>
      </c>
      <c r="CP60">
        <v>835.37800000000004</v>
      </c>
      <c r="CQ60">
        <v>247.327</v>
      </c>
      <c r="CT60">
        <v>889.46100000000001</v>
      </c>
      <c r="CU60">
        <v>475.30900000000003</v>
      </c>
      <c r="CV60">
        <v>427.57</v>
      </c>
      <c r="CX60">
        <f>AVERAGE(CX59,CX61)</f>
        <v>272.75599999999997</v>
      </c>
      <c r="DC60">
        <v>218.82900000000001</v>
      </c>
      <c r="DD60">
        <v>1059.3040000000001</v>
      </c>
      <c r="DE60">
        <v>245.87100000000001</v>
      </c>
      <c r="DG60">
        <v>323.875</v>
      </c>
      <c r="DH60">
        <v>386.07100000000003</v>
      </c>
      <c r="DJ60">
        <v>383.887</v>
      </c>
      <c r="DK60">
        <v>1375.171</v>
      </c>
      <c r="DL60">
        <v>894.03800000000001</v>
      </c>
      <c r="DM60">
        <v>336.46</v>
      </c>
      <c r="DO60">
        <v>199.69200000000001</v>
      </c>
      <c r="DP60">
        <v>434.95400000000001</v>
      </c>
      <c r="DQ60">
        <v>578.899</v>
      </c>
      <c r="DR60">
        <v>456.69099999999997</v>
      </c>
      <c r="DS60">
        <v>370.47</v>
      </c>
      <c r="DT60">
        <v>735.63599999999997</v>
      </c>
      <c r="DU60">
        <v>596.37199999999996</v>
      </c>
      <c r="DV60">
        <v>216.541</v>
      </c>
      <c r="DW60">
        <v>432.45800000000003</v>
      </c>
      <c r="DY60">
        <v>756.74900000000002</v>
      </c>
      <c r="DZ60">
        <v>528.14400000000001</v>
      </c>
      <c r="EA60">
        <v>744.06100000000004</v>
      </c>
      <c r="EC60">
        <v>732.51599999999996</v>
      </c>
      <c r="ED60">
        <v>530.12</v>
      </c>
      <c r="EF60">
        <v>539.48</v>
      </c>
      <c r="EI60">
        <f t="shared" si="3"/>
        <v>533.48540624999987</v>
      </c>
      <c r="EJ60">
        <f t="shared" si="4"/>
        <v>268.72654619169361</v>
      </c>
      <c r="EK60">
        <f t="shared" si="5"/>
        <v>32</v>
      </c>
      <c r="EL60">
        <v>56</v>
      </c>
      <c r="EM60">
        <f t="shared" si="6"/>
        <v>47.504590774246637</v>
      </c>
    </row>
    <row r="61" spans="1:160" x14ac:dyDescent="0.25">
      <c r="CH61">
        <v>332.61200000000002</v>
      </c>
      <c r="CJ61">
        <v>454.81900000000002</v>
      </c>
      <c r="CL61">
        <v>188.251</v>
      </c>
      <c r="CN61">
        <v>470.00400000000002</v>
      </c>
      <c r="CO61">
        <v>591.17200000000003</v>
      </c>
      <c r="CP61">
        <v>839.74599999999998</v>
      </c>
      <c r="CQ61">
        <v>268.024</v>
      </c>
      <c r="CR61">
        <v>356.74099999999999</v>
      </c>
      <c r="CS61">
        <v>826.74599999999998</v>
      </c>
      <c r="CW61">
        <v>261.36799999999999</v>
      </c>
      <c r="CX61">
        <v>274.05599999999998</v>
      </c>
      <c r="CY61">
        <v>286.64100000000002</v>
      </c>
      <c r="DA61">
        <v>353.62099999999998</v>
      </c>
      <c r="DB61">
        <v>341.34899999999999</v>
      </c>
      <c r="DF61">
        <v>751.54899999999998</v>
      </c>
      <c r="DI61">
        <v>475.30900000000003</v>
      </c>
      <c r="DK61">
        <v>1383.491</v>
      </c>
      <c r="DN61">
        <v>221.74100000000001</v>
      </c>
      <c r="DX61">
        <v>727.62800000000004</v>
      </c>
      <c r="EB61">
        <v>773.702</v>
      </c>
      <c r="EI61">
        <f t="shared" si="3"/>
        <v>508.92849999999999</v>
      </c>
      <c r="EJ61">
        <f t="shared" si="4"/>
        <v>289.83656821258791</v>
      </c>
      <c r="EK61">
        <f t="shared" si="5"/>
        <v>20</v>
      </c>
      <c r="EL61">
        <v>57</v>
      </c>
      <c r="EM61">
        <f t="shared" si="6"/>
        <v>64.809426888860131</v>
      </c>
    </row>
    <row r="62" spans="1:160" x14ac:dyDescent="0.25">
      <c r="CI62">
        <v>423.40899999999999</v>
      </c>
      <c r="CK62">
        <v>589.40300000000002</v>
      </c>
      <c r="CQ62">
        <v>243.06299999999999</v>
      </c>
      <c r="CT62">
        <v>935.32799999999997</v>
      </c>
      <c r="CU62">
        <v>482.173</v>
      </c>
      <c r="CV62">
        <v>437.55399999999997</v>
      </c>
      <c r="DD62">
        <v>1063.3599999999999</v>
      </c>
      <c r="DE62">
        <v>237.03</v>
      </c>
      <c r="DG62">
        <v>318.98700000000002</v>
      </c>
      <c r="DH62">
        <v>410.30500000000001</v>
      </c>
      <c r="DJ62">
        <v>393.04</v>
      </c>
      <c r="DK62">
        <v>1349.8969999999999</v>
      </c>
      <c r="DL62">
        <v>924.096</v>
      </c>
      <c r="DM62">
        <v>324.39499999999998</v>
      </c>
      <c r="DO62">
        <v>173.898</v>
      </c>
      <c r="DP62">
        <v>440.25799999999998</v>
      </c>
      <c r="DQ62">
        <v>625.18200000000002</v>
      </c>
      <c r="DR62">
        <v>476.76499999999999</v>
      </c>
      <c r="DT62">
        <v>751.65300000000002</v>
      </c>
      <c r="DU62">
        <v>581.60299999999995</v>
      </c>
      <c r="DV62">
        <v>232.66200000000001</v>
      </c>
      <c r="DW62">
        <v>432.25</v>
      </c>
      <c r="DY62">
        <v>776.61500000000001</v>
      </c>
      <c r="DZ62">
        <v>535.63199999999995</v>
      </c>
      <c r="EA62">
        <v>767.98199999999997</v>
      </c>
      <c r="EC62">
        <v>689.04100000000005</v>
      </c>
      <c r="ED62">
        <v>534.38400000000001</v>
      </c>
      <c r="EE62">
        <v>300.786</v>
      </c>
      <c r="EF62">
        <v>532.61599999999999</v>
      </c>
      <c r="EI62">
        <f t="shared" si="3"/>
        <v>551.15058620689649</v>
      </c>
      <c r="EJ62">
        <f t="shared" si="4"/>
        <v>267.10229708039168</v>
      </c>
      <c r="EK62">
        <f t="shared" si="5"/>
        <v>29</v>
      </c>
      <c r="EL62">
        <v>58</v>
      </c>
      <c r="EM62">
        <f t="shared" si="6"/>
        <v>49.599651384210709</v>
      </c>
    </row>
    <row r="63" spans="1:160" x14ac:dyDescent="0.25">
      <c r="CJ63">
        <v>438.80200000000002</v>
      </c>
      <c r="CK63">
        <v>585.86699999999996</v>
      </c>
      <c r="CM63">
        <v>278.21699999999998</v>
      </c>
      <c r="CO63">
        <v>576.19500000000005</v>
      </c>
      <c r="CP63">
        <v>840.47500000000002</v>
      </c>
      <c r="CR63">
        <v>352.37299999999999</v>
      </c>
      <c r="CX63">
        <v>265.83999999999997</v>
      </c>
      <c r="DA63">
        <v>349.98099999999999</v>
      </c>
      <c r="DB63">
        <v>363.19</v>
      </c>
      <c r="DF63">
        <v>714.21100000000001</v>
      </c>
      <c r="DX63">
        <v>716.70699999999999</v>
      </c>
      <c r="EB63">
        <v>764.34199999999998</v>
      </c>
      <c r="EI63">
        <f t="shared" si="3"/>
        <v>520.51666666666665</v>
      </c>
      <c r="EJ63">
        <f t="shared" si="4"/>
        <v>195.26819565720933</v>
      </c>
      <c r="EK63">
        <f t="shared" si="5"/>
        <v>12</v>
      </c>
      <c r="EL63">
        <v>59</v>
      </c>
      <c r="EM63">
        <f t="shared" si="6"/>
        <v>56.369072663431162</v>
      </c>
    </row>
    <row r="64" spans="1:160" x14ac:dyDescent="0.25">
      <c r="CJ64">
        <v>490.91</v>
      </c>
      <c r="CK64">
        <v>575.36300000000006</v>
      </c>
      <c r="CL64">
        <v>173.17</v>
      </c>
      <c r="CN64">
        <v>407.392</v>
      </c>
      <c r="CQ64">
        <v>275.40899999999999</v>
      </c>
      <c r="CT64">
        <v>948.745</v>
      </c>
      <c r="CU64">
        <v>470.524</v>
      </c>
      <c r="CV64">
        <v>462.93200000000002</v>
      </c>
      <c r="CW64">
        <v>246.911</v>
      </c>
      <c r="DA64">
        <v>337.39600000000002</v>
      </c>
      <c r="DC64">
        <v>202.708</v>
      </c>
      <c r="DD64">
        <v>1061.5920000000001</v>
      </c>
      <c r="DE64">
        <v>235.678</v>
      </c>
      <c r="DG64">
        <v>335.31599999999997</v>
      </c>
      <c r="DJ64">
        <v>379.51900000000001</v>
      </c>
      <c r="DK64">
        <v>1337.624</v>
      </c>
      <c r="DL64">
        <v>910.99099999999999</v>
      </c>
      <c r="DM64">
        <v>302.13799999999998</v>
      </c>
      <c r="DP64">
        <v>437.762</v>
      </c>
      <c r="DQ64">
        <v>585.55499999999995</v>
      </c>
      <c r="DT64">
        <v>746.03700000000003</v>
      </c>
      <c r="DU64">
        <v>649.93499999999995</v>
      </c>
      <c r="DY64">
        <v>763.71799999999996</v>
      </c>
      <c r="DZ64">
        <v>533.44799999999998</v>
      </c>
      <c r="EA64">
        <v>742.29300000000001</v>
      </c>
      <c r="EC64">
        <v>692.37</v>
      </c>
      <c r="EF64">
        <v>550.08900000000006</v>
      </c>
      <c r="EI64">
        <f t="shared" si="3"/>
        <v>550.20462962962972</v>
      </c>
      <c r="EJ64">
        <f t="shared" si="4"/>
        <v>277.93520457168995</v>
      </c>
      <c r="EK64">
        <f t="shared" si="5"/>
        <v>27</v>
      </c>
      <c r="EL64">
        <v>60</v>
      </c>
      <c r="EM64">
        <f t="shared" si="6"/>
        <v>53.488655058912961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</vt:lpstr>
      <vt:lpstr>A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2021-08-03T12:18:42Z</dcterms:created>
  <dcterms:modified xsi:type="dcterms:W3CDTF">2021-08-03T12:23:17Z</dcterms:modified>
</cp:coreProperties>
</file>