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PEG 1" sheetId="1" r:id="rId1"/>
    <sheet name="PEG 2" sheetId="2" r:id="rId2"/>
    <sheet name="PEG3" sheetId="3" r:id="rId3"/>
    <sheet name="all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N3" i="4" l="1"/>
  <c r="FO3" i="4"/>
  <c r="FN4" i="4"/>
  <c r="FO4" i="4"/>
  <c r="FN5" i="4"/>
  <c r="FO5" i="4"/>
  <c r="FN6" i="4"/>
  <c r="FO6" i="4"/>
  <c r="FN7" i="4"/>
  <c r="FO7" i="4"/>
  <c r="FN8" i="4"/>
  <c r="FO8" i="4"/>
  <c r="FN9" i="4"/>
  <c r="FO9" i="4"/>
  <c r="FN10" i="4"/>
  <c r="FO10" i="4"/>
  <c r="FN11" i="4"/>
  <c r="FO11" i="4"/>
  <c r="FN12" i="4"/>
  <c r="FO12" i="4"/>
  <c r="FN13" i="4"/>
  <c r="FO13" i="4"/>
  <c r="FN14" i="4"/>
  <c r="FO14" i="4"/>
  <c r="FN15" i="4"/>
  <c r="FO15" i="4"/>
  <c r="FN16" i="4"/>
  <c r="FO16" i="4"/>
  <c r="FN17" i="4"/>
  <c r="FO17" i="4"/>
  <c r="FN18" i="4"/>
  <c r="FO18" i="4"/>
  <c r="FN19" i="4"/>
  <c r="FO19" i="4"/>
  <c r="FN20" i="4"/>
  <c r="FO20" i="4"/>
  <c r="FN21" i="4"/>
  <c r="FO21" i="4"/>
  <c r="FN22" i="4"/>
  <c r="FO22" i="4"/>
  <c r="FN23" i="4"/>
  <c r="FO23" i="4"/>
  <c r="FN24" i="4"/>
  <c r="FO24" i="4"/>
  <c r="FN25" i="4"/>
  <c r="FO25" i="4"/>
  <c r="FN26" i="4"/>
  <c r="FO26" i="4"/>
  <c r="FN27" i="4"/>
  <c r="FO27" i="4"/>
  <c r="FN28" i="4"/>
  <c r="FO28" i="4"/>
  <c r="FN29" i="4"/>
  <c r="FO29" i="4"/>
  <c r="FN30" i="4"/>
  <c r="FO30" i="4"/>
  <c r="FN31" i="4"/>
  <c r="FO31" i="4"/>
  <c r="FN32" i="4"/>
  <c r="FO32" i="4"/>
  <c r="FN33" i="4"/>
  <c r="FO33" i="4"/>
  <c r="FN34" i="4"/>
  <c r="FO34" i="4"/>
  <c r="FN35" i="4"/>
  <c r="FO35" i="4"/>
  <c r="FN36" i="4"/>
  <c r="FO36" i="4"/>
  <c r="FN37" i="4"/>
  <c r="FO37" i="4"/>
  <c r="FN38" i="4"/>
  <c r="FO38" i="4"/>
  <c r="FN39" i="4"/>
  <c r="FO39" i="4"/>
  <c r="FN40" i="4"/>
  <c r="FO40" i="4"/>
  <c r="FN41" i="4"/>
  <c r="FO41" i="4"/>
  <c r="FN42" i="4"/>
  <c r="FO42" i="4"/>
  <c r="FN43" i="4"/>
  <c r="FO43" i="4"/>
  <c r="FN44" i="4"/>
  <c r="FO44" i="4"/>
  <c r="FN45" i="4"/>
  <c r="FO45" i="4"/>
  <c r="FN46" i="4"/>
  <c r="FO46" i="4"/>
  <c r="FN47" i="4"/>
  <c r="FO47" i="4"/>
  <c r="FN48" i="4"/>
  <c r="FO48" i="4"/>
  <c r="FN49" i="4"/>
  <c r="FO49" i="4"/>
  <c r="FN50" i="4"/>
  <c r="FO50" i="4"/>
  <c r="FN51" i="4"/>
  <c r="FO51" i="4"/>
  <c r="FN52" i="4"/>
  <c r="FO52" i="4"/>
  <c r="FN53" i="4"/>
  <c r="FO53" i="4"/>
  <c r="FN54" i="4"/>
  <c r="FO54" i="4"/>
  <c r="FN55" i="4"/>
  <c r="FO55" i="4"/>
  <c r="FN56" i="4"/>
  <c r="FO56" i="4"/>
  <c r="FN57" i="4"/>
  <c r="FO57" i="4"/>
  <c r="FN58" i="4"/>
  <c r="FO58" i="4"/>
  <c r="FN59" i="4"/>
  <c r="FO59" i="4"/>
  <c r="FN60" i="4"/>
  <c r="FO60" i="4"/>
  <c r="FN61" i="4"/>
  <c r="FO61" i="4"/>
  <c r="FN62" i="4"/>
  <c r="FO62" i="4"/>
  <c r="FP2" i="4"/>
  <c r="FO2" i="4"/>
  <c r="FN2" i="4"/>
  <c r="AX3" i="1" l="1"/>
  <c r="AX4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2" i="1"/>
  <c r="AW3" i="1" l="1"/>
  <c r="AY3" i="1"/>
  <c r="AW4" i="1"/>
  <c r="AY4" i="1"/>
  <c r="AW5" i="1"/>
  <c r="AY5" i="1"/>
  <c r="AW6" i="1"/>
  <c r="AY6" i="1"/>
  <c r="AW7" i="1"/>
  <c r="AY7" i="1"/>
  <c r="AW8" i="1"/>
  <c r="AY8" i="1"/>
  <c r="AW9" i="1"/>
  <c r="AY9" i="1"/>
  <c r="AW10" i="1"/>
  <c r="AY10" i="1"/>
  <c r="AW11" i="1"/>
  <c r="AY11" i="1"/>
  <c r="AW12" i="1"/>
  <c r="AY12" i="1"/>
  <c r="AW13" i="1"/>
  <c r="AY13" i="1"/>
  <c r="AW14" i="1"/>
  <c r="AY14" i="1"/>
  <c r="AW15" i="1"/>
  <c r="AY15" i="1"/>
  <c r="AW16" i="1"/>
  <c r="AY16" i="1"/>
  <c r="AW17" i="1"/>
  <c r="AY17" i="1"/>
  <c r="AW18" i="1"/>
  <c r="AY18" i="1"/>
  <c r="AW19" i="1"/>
  <c r="AY19" i="1"/>
  <c r="AW20" i="1"/>
  <c r="AY20" i="1"/>
  <c r="AW21" i="1"/>
  <c r="AY21" i="1"/>
  <c r="AW22" i="1"/>
  <c r="AY22" i="1"/>
  <c r="AW23" i="1"/>
  <c r="AY23" i="1"/>
  <c r="AW24" i="1"/>
  <c r="AY24" i="1"/>
  <c r="AW25" i="1"/>
  <c r="AY25" i="1"/>
  <c r="AW26" i="1"/>
  <c r="AY26" i="1"/>
  <c r="AW27" i="1"/>
  <c r="AY27" i="1"/>
  <c r="AW28" i="1"/>
  <c r="AY28" i="1"/>
  <c r="AW29" i="1"/>
  <c r="AY29" i="1"/>
  <c r="AW30" i="1"/>
  <c r="AY30" i="1"/>
  <c r="AW31" i="1"/>
  <c r="AY31" i="1"/>
  <c r="AW32" i="1"/>
  <c r="AY32" i="1"/>
  <c r="AW33" i="1"/>
  <c r="AY33" i="1"/>
  <c r="AW34" i="1"/>
  <c r="AY34" i="1"/>
  <c r="AW35" i="1"/>
  <c r="AY35" i="1"/>
  <c r="AW36" i="1"/>
  <c r="AY36" i="1"/>
  <c r="AW37" i="1"/>
  <c r="AY37" i="1"/>
  <c r="AW38" i="1"/>
  <c r="AY38" i="1"/>
  <c r="AW39" i="1"/>
  <c r="AY39" i="1"/>
  <c r="AW40" i="1"/>
  <c r="AY40" i="1"/>
  <c r="AW41" i="1"/>
  <c r="AY41" i="1"/>
  <c r="AW42" i="1"/>
  <c r="AY42" i="1"/>
  <c r="AW43" i="1"/>
  <c r="AY43" i="1"/>
  <c r="AW44" i="1"/>
  <c r="AY44" i="1"/>
  <c r="AW45" i="1"/>
  <c r="AY45" i="1"/>
  <c r="AW46" i="1"/>
  <c r="AY46" i="1"/>
  <c r="AW47" i="1"/>
  <c r="AY47" i="1"/>
  <c r="AW48" i="1"/>
  <c r="AY48" i="1"/>
  <c r="AW49" i="1"/>
  <c r="AY49" i="1"/>
  <c r="AW50" i="1"/>
  <c r="AY50" i="1"/>
  <c r="AW51" i="1"/>
  <c r="AY51" i="1"/>
  <c r="AW52" i="1"/>
  <c r="AY52" i="1"/>
  <c r="AW53" i="1"/>
  <c r="AY53" i="1"/>
  <c r="AW54" i="1"/>
  <c r="AY54" i="1"/>
  <c r="AW55" i="1"/>
  <c r="AY55" i="1"/>
  <c r="AW56" i="1"/>
  <c r="AY56" i="1"/>
  <c r="AW57" i="1"/>
  <c r="AY57" i="1"/>
  <c r="AW58" i="1"/>
  <c r="AY58" i="1"/>
  <c r="AW59" i="1"/>
  <c r="AY59" i="1"/>
  <c r="AW60" i="1"/>
  <c r="AY60" i="1"/>
  <c r="AW61" i="1"/>
  <c r="AY61" i="1"/>
  <c r="AW62" i="1"/>
  <c r="AY62" i="1"/>
  <c r="AZ2" i="1"/>
  <c r="AY2" i="1"/>
  <c r="AW2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'PEG 1'!$AY$2:$AY$62</c:f>
                <c:numCache>
                  <c:formatCode>General</c:formatCode>
                  <c:ptCount val="61"/>
                  <c:pt idx="0">
                    <c:v>2.9314754961512601E-15</c:v>
                  </c:pt>
                  <c:pt idx="1">
                    <c:v>0.86020310249293486</c:v>
                  </c:pt>
                  <c:pt idx="2">
                    <c:v>1.2351298224132288</c:v>
                  </c:pt>
                  <c:pt idx="3">
                    <c:v>1.8157874523782005</c:v>
                  </c:pt>
                  <c:pt idx="4">
                    <c:v>2.2161760469038971</c:v>
                  </c:pt>
                  <c:pt idx="5">
                    <c:v>2.2784802943161711</c:v>
                  </c:pt>
                  <c:pt idx="6">
                    <c:v>2.3886941724610957</c:v>
                  </c:pt>
                  <c:pt idx="7">
                    <c:v>2.6306981590094107</c:v>
                  </c:pt>
                  <c:pt idx="8">
                    <c:v>2.6864379204362714</c:v>
                  </c:pt>
                  <c:pt idx="9">
                    <c:v>3.0721907370679666</c:v>
                  </c:pt>
                  <c:pt idx="10">
                    <c:v>3.2148160470035565</c:v>
                  </c:pt>
                  <c:pt idx="11">
                    <c:v>3.4198743786601731</c:v>
                  </c:pt>
                  <c:pt idx="12">
                    <c:v>3.5979660975892038</c:v>
                  </c:pt>
                  <c:pt idx="13">
                    <c:v>3.7222513127877255</c:v>
                  </c:pt>
                  <c:pt idx="14">
                    <c:v>4.3318753527273177</c:v>
                  </c:pt>
                  <c:pt idx="15">
                    <c:v>4.3709889820026149</c:v>
                  </c:pt>
                  <c:pt idx="16">
                    <c:v>4.5082124614129659</c:v>
                  </c:pt>
                  <c:pt idx="17">
                    <c:v>4.6671469304358739</c:v>
                  </c:pt>
                  <c:pt idx="18">
                    <c:v>4.8655556187876448</c:v>
                  </c:pt>
                  <c:pt idx="19">
                    <c:v>5.1330405522106606</c:v>
                  </c:pt>
                  <c:pt idx="20">
                    <c:v>5.3558621746852095</c:v>
                  </c:pt>
                  <c:pt idx="21">
                    <c:v>5.4334834652120803</c:v>
                  </c:pt>
                  <c:pt idx="22">
                    <c:v>5.5111296665611054</c:v>
                  </c:pt>
                  <c:pt idx="23">
                    <c:v>5.8156680603518645</c:v>
                  </c:pt>
                  <c:pt idx="24">
                    <c:v>5.8996607473580767</c:v>
                  </c:pt>
                  <c:pt idx="25">
                    <c:v>6.0452466982653252</c:v>
                  </c:pt>
                  <c:pt idx="26">
                    <c:v>6.1256102719306176</c:v>
                  </c:pt>
                  <c:pt idx="27">
                    <c:v>6.2257174407753579</c:v>
                  </c:pt>
                  <c:pt idx="28">
                    <c:v>6.2020115315248558</c:v>
                  </c:pt>
                  <c:pt idx="29">
                    <c:v>6.3463912680349583</c:v>
                  </c:pt>
                  <c:pt idx="30">
                    <c:v>6.3997576499194668</c:v>
                  </c:pt>
                  <c:pt idx="31">
                    <c:v>6.370331350675186</c:v>
                  </c:pt>
                  <c:pt idx="32">
                    <c:v>6.4528934920849839</c:v>
                  </c:pt>
                  <c:pt idx="33">
                    <c:v>6.5643854340608367</c:v>
                  </c:pt>
                  <c:pt idx="34">
                    <c:v>6.8684518516837532</c:v>
                  </c:pt>
                  <c:pt idx="35">
                    <c:v>6.9588448856763101</c:v>
                  </c:pt>
                  <c:pt idx="36">
                    <c:v>7.1939063080619619</c:v>
                  </c:pt>
                  <c:pt idx="37">
                    <c:v>7.1955360700428788</c:v>
                  </c:pt>
                  <c:pt idx="38">
                    <c:v>7.0847750807948495</c:v>
                  </c:pt>
                  <c:pt idx="39">
                    <c:v>7.4197121226455893</c:v>
                  </c:pt>
                  <c:pt idx="40">
                    <c:v>7.2357401816410531</c:v>
                  </c:pt>
                  <c:pt idx="41">
                    <c:v>7.4595611695803505</c:v>
                  </c:pt>
                  <c:pt idx="42">
                    <c:v>7.4762795883733242</c:v>
                  </c:pt>
                  <c:pt idx="43">
                    <c:v>7.5897364623940753</c:v>
                  </c:pt>
                  <c:pt idx="44">
                    <c:v>7.5548137175004895</c:v>
                  </c:pt>
                  <c:pt idx="45">
                    <c:v>7.5183530898074062</c:v>
                  </c:pt>
                  <c:pt idx="46">
                    <c:v>7.7798461112138355</c:v>
                  </c:pt>
                  <c:pt idx="47">
                    <c:v>7.6004067530861388</c:v>
                  </c:pt>
                  <c:pt idx="48">
                    <c:v>7.6127151538920979</c:v>
                  </c:pt>
                  <c:pt idx="49">
                    <c:v>7.7172139947026697</c:v>
                  </c:pt>
                  <c:pt idx="50">
                    <c:v>7.880241196032201</c:v>
                  </c:pt>
                  <c:pt idx="51">
                    <c:v>7.856968997090104</c:v>
                  </c:pt>
                  <c:pt idx="52">
                    <c:v>7.892106829711012</c:v>
                  </c:pt>
                  <c:pt idx="53">
                    <c:v>7.8980009689547028</c:v>
                  </c:pt>
                  <c:pt idx="54">
                    <c:v>7.8499239051929717</c:v>
                  </c:pt>
                  <c:pt idx="55">
                    <c:v>7.8027313598874999</c:v>
                  </c:pt>
                  <c:pt idx="56">
                    <c:v>8.0437083858159824</c:v>
                  </c:pt>
                  <c:pt idx="57">
                    <c:v>7.9927739187828175</c:v>
                  </c:pt>
                  <c:pt idx="58">
                    <c:v>8.1368687072101356</c:v>
                  </c:pt>
                  <c:pt idx="59">
                    <c:v>8.1130147298577615</c:v>
                  </c:pt>
                  <c:pt idx="60">
                    <c:v>8.1357229993382028</c:v>
                  </c:pt>
                </c:numCache>
              </c:numRef>
            </c:plus>
            <c:minus>
              <c:numRef>
                <c:f>'PEG 1'!$AY$2:$AY$62</c:f>
                <c:numCache>
                  <c:formatCode>General</c:formatCode>
                  <c:ptCount val="61"/>
                  <c:pt idx="0">
                    <c:v>2.9314754961512601E-15</c:v>
                  </c:pt>
                  <c:pt idx="1">
                    <c:v>0.86020310249293486</c:v>
                  </c:pt>
                  <c:pt idx="2">
                    <c:v>1.2351298224132288</c:v>
                  </c:pt>
                  <c:pt idx="3">
                    <c:v>1.8157874523782005</c:v>
                  </c:pt>
                  <c:pt idx="4">
                    <c:v>2.2161760469038971</c:v>
                  </c:pt>
                  <c:pt idx="5">
                    <c:v>2.2784802943161711</c:v>
                  </c:pt>
                  <c:pt idx="6">
                    <c:v>2.3886941724610957</c:v>
                  </c:pt>
                  <c:pt idx="7">
                    <c:v>2.6306981590094107</c:v>
                  </c:pt>
                  <c:pt idx="8">
                    <c:v>2.6864379204362714</c:v>
                  </c:pt>
                  <c:pt idx="9">
                    <c:v>3.0721907370679666</c:v>
                  </c:pt>
                  <c:pt idx="10">
                    <c:v>3.2148160470035565</c:v>
                  </c:pt>
                  <c:pt idx="11">
                    <c:v>3.4198743786601731</c:v>
                  </c:pt>
                  <c:pt idx="12">
                    <c:v>3.5979660975892038</c:v>
                  </c:pt>
                  <c:pt idx="13">
                    <c:v>3.7222513127877255</c:v>
                  </c:pt>
                  <c:pt idx="14">
                    <c:v>4.3318753527273177</c:v>
                  </c:pt>
                  <c:pt idx="15">
                    <c:v>4.3709889820026149</c:v>
                  </c:pt>
                  <c:pt idx="16">
                    <c:v>4.5082124614129659</c:v>
                  </c:pt>
                  <c:pt idx="17">
                    <c:v>4.6671469304358739</c:v>
                  </c:pt>
                  <c:pt idx="18">
                    <c:v>4.8655556187876448</c:v>
                  </c:pt>
                  <c:pt idx="19">
                    <c:v>5.1330405522106606</c:v>
                  </c:pt>
                  <c:pt idx="20">
                    <c:v>5.3558621746852095</c:v>
                  </c:pt>
                  <c:pt idx="21">
                    <c:v>5.4334834652120803</c:v>
                  </c:pt>
                  <c:pt idx="22">
                    <c:v>5.5111296665611054</c:v>
                  </c:pt>
                  <c:pt idx="23">
                    <c:v>5.8156680603518645</c:v>
                  </c:pt>
                  <c:pt idx="24">
                    <c:v>5.8996607473580767</c:v>
                  </c:pt>
                  <c:pt idx="25">
                    <c:v>6.0452466982653252</c:v>
                  </c:pt>
                  <c:pt idx="26">
                    <c:v>6.1256102719306176</c:v>
                  </c:pt>
                  <c:pt idx="27">
                    <c:v>6.2257174407753579</c:v>
                  </c:pt>
                  <c:pt idx="28">
                    <c:v>6.2020115315248558</c:v>
                  </c:pt>
                  <c:pt idx="29">
                    <c:v>6.3463912680349583</c:v>
                  </c:pt>
                  <c:pt idx="30">
                    <c:v>6.3997576499194668</c:v>
                  </c:pt>
                  <c:pt idx="31">
                    <c:v>6.370331350675186</c:v>
                  </c:pt>
                  <c:pt idx="32">
                    <c:v>6.4528934920849839</c:v>
                  </c:pt>
                  <c:pt idx="33">
                    <c:v>6.5643854340608367</c:v>
                  </c:pt>
                  <c:pt idx="34">
                    <c:v>6.8684518516837532</c:v>
                  </c:pt>
                  <c:pt idx="35">
                    <c:v>6.9588448856763101</c:v>
                  </c:pt>
                  <c:pt idx="36">
                    <c:v>7.1939063080619619</c:v>
                  </c:pt>
                  <c:pt idx="37">
                    <c:v>7.1955360700428788</c:v>
                  </c:pt>
                  <c:pt idx="38">
                    <c:v>7.0847750807948495</c:v>
                  </c:pt>
                  <c:pt idx="39">
                    <c:v>7.4197121226455893</c:v>
                  </c:pt>
                  <c:pt idx="40">
                    <c:v>7.2357401816410531</c:v>
                  </c:pt>
                  <c:pt idx="41">
                    <c:v>7.4595611695803505</c:v>
                  </c:pt>
                  <c:pt idx="42">
                    <c:v>7.4762795883733242</c:v>
                  </c:pt>
                  <c:pt idx="43">
                    <c:v>7.5897364623940753</c:v>
                  </c:pt>
                  <c:pt idx="44">
                    <c:v>7.5548137175004895</c:v>
                  </c:pt>
                  <c:pt idx="45">
                    <c:v>7.5183530898074062</c:v>
                  </c:pt>
                  <c:pt idx="46">
                    <c:v>7.7798461112138355</c:v>
                  </c:pt>
                  <c:pt idx="47">
                    <c:v>7.6004067530861388</c:v>
                  </c:pt>
                  <c:pt idx="48">
                    <c:v>7.6127151538920979</c:v>
                  </c:pt>
                  <c:pt idx="49">
                    <c:v>7.7172139947026697</c:v>
                  </c:pt>
                  <c:pt idx="50">
                    <c:v>7.880241196032201</c:v>
                  </c:pt>
                  <c:pt idx="51">
                    <c:v>7.856968997090104</c:v>
                  </c:pt>
                  <c:pt idx="52">
                    <c:v>7.892106829711012</c:v>
                  </c:pt>
                  <c:pt idx="53">
                    <c:v>7.8980009689547028</c:v>
                  </c:pt>
                  <c:pt idx="54">
                    <c:v>7.8499239051929717</c:v>
                  </c:pt>
                  <c:pt idx="55">
                    <c:v>7.8027313598874999</c:v>
                  </c:pt>
                  <c:pt idx="56">
                    <c:v>8.0437083858159824</c:v>
                  </c:pt>
                  <c:pt idx="57">
                    <c:v>7.9927739187828175</c:v>
                  </c:pt>
                  <c:pt idx="58">
                    <c:v>8.1368687072101356</c:v>
                  </c:pt>
                  <c:pt idx="59">
                    <c:v>8.1130147298577615</c:v>
                  </c:pt>
                  <c:pt idx="60">
                    <c:v>8.1357229993382028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'PEG 1'!$BA$2:$BA$62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'PEG 1'!$AW$2:$AW$62</c:f>
              <c:numCache>
                <c:formatCode>General</c:formatCode>
                <c:ptCount val="61"/>
                <c:pt idx="0">
                  <c:v>100</c:v>
                </c:pt>
                <c:pt idx="1">
                  <c:v>99.885907546576064</c:v>
                </c:pt>
                <c:pt idx="2">
                  <c:v>100.28666048390306</c:v>
                </c:pt>
                <c:pt idx="3">
                  <c:v>99.991459876589204</c:v>
                </c:pt>
                <c:pt idx="4">
                  <c:v>99.881753732063459</c:v>
                </c:pt>
                <c:pt idx="5">
                  <c:v>99.683568863625041</c:v>
                </c:pt>
                <c:pt idx="6">
                  <c:v>99.789095377658526</c:v>
                </c:pt>
                <c:pt idx="7">
                  <c:v>99.852522142678723</c:v>
                </c:pt>
                <c:pt idx="8">
                  <c:v>99.697807419239609</c:v>
                </c:pt>
                <c:pt idx="9">
                  <c:v>99.832776441217973</c:v>
                </c:pt>
                <c:pt idx="10">
                  <c:v>99.811260104513337</c:v>
                </c:pt>
                <c:pt idx="11">
                  <c:v>99.654553751086496</c:v>
                </c:pt>
                <c:pt idx="12">
                  <c:v>99.695172724667515</c:v>
                </c:pt>
                <c:pt idx="13">
                  <c:v>99.671836312553552</c:v>
                </c:pt>
                <c:pt idx="14">
                  <c:v>100.04221250742559</c:v>
                </c:pt>
                <c:pt idx="15">
                  <c:v>99.966289455894653</c:v>
                </c:pt>
                <c:pt idx="16">
                  <c:v>99.843994657836731</c:v>
                </c:pt>
                <c:pt idx="17">
                  <c:v>100.02165165357201</c:v>
                </c:pt>
                <c:pt idx="18">
                  <c:v>100.03824570118969</c:v>
                </c:pt>
                <c:pt idx="19">
                  <c:v>100.22548169569922</c:v>
                </c:pt>
                <c:pt idx="20">
                  <c:v>99.972828207834027</c:v>
                </c:pt>
                <c:pt idx="21">
                  <c:v>99.998831122465631</c:v>
                </c:pt>
                <c:pt idx="22">
                  <c:v>99.921685884167772</c:v>
                </c:pt>
                <c:pt idx="23">
                  <c:v>100.08234125507435</c:v>
                </c:pt>
                <c:pt idx="24">
                  <c:v>100.01738313825851</c:v>
                </c:pt>
                <c:pt idx="25">
                  <c:v>100.05107494987469</c:v>
                </c:pt>
                <c:pt idx="26">
                  <c:v>100.18736912713393</c:v>
                </c:pt>
                <c:pt idx="27">
                  <c:v>100.17937588988026</c:v>
                </c:pt>
                <c:pt idx="28">
                  <c:v>100.12379707909776</c:v>
                </c:pt>
                <c:pt idx="29">
                  <c:v>100.39880239982654</c:v>
                </c:pt>
                <c:pt idx="30">
                  <c:v>100.40777277144799</c:v>
                </c:pt>
                <c:pt idx="31">
                  <c:v>100.36558495718862</c:v>
                </c:pt>
                <c:pt idx="32">
                  <c:v>100.55897695514041</c:v>
                </c:pt>
                <c:pt idx="33">
                  <c:v>100.72235390509832</c:v>
                </c:pt>
                <c:pt idx="34">
                  <c:v>100.95605686390402</c:v>
                </c:pt>
                <c:pt idx="35">
                  <c:v>100.98392512393268</c:v>
                </c:pt>
                <c:pt idx="36">
                  <c:v>101.06432803144328</c:v>
                </c:pt>
                <c:pt idx="37">
                  <c:v>101.14716869611156</c:v>
                </c:pt>
                <c:pt idx="38">
                  <c:v>101.15931876772973</c:v>
                </c:pt>
                <c:pt idx="39">
                  <c:v>101.1991861388116</c:v>
                </c:pt>
                <c:pt idx="40">
                  <c:v>101.21488193490205</c:v>
                </c:pt>
                <c:pt idx="41">
                  <c:v>101.40542882963616</c:v>
                </c:pt>
                <c:pt idx="42">
                  <c:v>101.32982692526662</c:v>
                </c:pt>
                <c:pt idx="43">
                  <c:v>101.48027499446486</c:v>
                </c:pt>
                <c:pt idx="44">
                  <c:v>101.65161356612994</c:v>
                </c:pt>
                <c:pt idx="45">
                  <c:v>101.72839002605195</c:v>
                </c:pt>
                <c:pt idx="46">
                  <c:v>101.80093488559069</c:v>
                </c:pt>
                <c:pt idx="47">
                  <c:v>101.83243854115027</c:v>
                </c:pt>
                <c:pt idx="48">
                  <c:v>101.84149067701031</c:v>
                </c:pt>
                <c:pt idx="49">
                  <c:v>102.11894663114425</c:v>
                </c:pt>
                <c:pt idx="50">
                  <c:v>102.34738025891419</c:v>
                </c:pt>
                <c:pt idx="51">
                  <c:v>102.36257662585773</c:v>
                </c:pt>
                <c:pt idx="52">
                  <c:v>102.49922636632806</c:v>
                </c:pt>
                <c:pt idx="53">
                  <c:v>102.61341768156946</c:v>
                </c:pt>
                <c:pt idx="54">
                  <c:v>102.69461615804177</c:v>
                </c:pt>
                <c:pt idx="55">
                  <c:v>103.03650398580004</c:v>
                </c:pt>
                <c:pt idx="56">
                  <c:v>102.98656286947073</c:v>
                </c:pt>
                <c:pt idx="57">
                  <c:v>103.00011511883211</c:v>
                </c:pt>
                <c:pt idx="58">
                  <c:v>103.20674155809796</c:v>
                </c:pt>
                <c:pt idx="59">
                  <c:v>103.09261179533293</c:v>
                </c:pt>
                <c:pt idx="60">
                  <c:v>103.38030913796474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017-437E-B767-85A3BC6C46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367792"/>
        <c:axId val="470367136"/>
      </c:scatterChart>
      <c:valAx>
        <c:axId val="470367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367136"/>
        <c:crosses val="autoZero"/>
        <c:crossBetween val="midCat"/>
      </c:valAx>
      <c:valAx>
        <c:axId val="470367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0367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all!$FQ$2:$FQ$62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xVal>
          <c:yVal>
            <c:numRef>
              <c:f>all!$FN$2:$FN$62</c:f>
              <c:numCache>
                <c:formatCode>General</c:formatCode>
                <c:ptCount val="61"/>
                <c:pt idx="0">
                  <c:v>100</c:v>
                </c:pt>
                <c:pt idx="1">
                  <c:v>100.0377720951373</c:v>
                </c:pt>
                <c:pt idx="2">
                  <c:v>100.31222954893965</c:v>
                </c:pt>
                <c:pt idx="3">
                  <c:v>100.24458043764992</c:v>
                </c:pt>
                <c:pt idx="4">
                  <c:v>100.24424407705753</c:v>
                </c:pt>
                <c:pt idx="5">
                  <c:v>100.23007202227522</c:v>
                </c:pt>
                <c:pt idx="6">
                  <c:v>100.34573518229044</c:v>
                </c:pt>
                <c:pt idx="7">
                  <c:v>100.29582633838902</c:v>
                </c:pt>
                <c:pt idx="8">
                  <c:v>100.26185058496581</c:v>
                </c:pt>
                <c:pt idx="9">
                  <c:v>100.29607296686969</c:v>
                </c:pt>
                <c:pt idx="10">
                  <c:v>100.34404292259259</c:v>
                </c:pt>
                <c:pt idx="11">
                  <c:v>100.24481645053891</c:v>
                </c:pt>
                <c:pt idx="12">
                  <c:v>100.31517460316404</c:v>
                </c:pt>
                <c:pt idx="13">
                  <c:v>100.27411744010293</c:v>
                </c:pt>
                <c:pt idx="14">
                  <c:v>100.36790839642683</c:v>
                </c:pt>
                <c:pt idx="15">
                  <c:v>100.25388894190712</c:v>
                </c:pt>
                <c:pt idx="16">
                  <c:v>100.3056207960298</c:v>
                </c:pt>
                <c:pt idx="17">
                  <c:v>100.32224072113165</c:v>
                </c:pt>
                <c:pt idx="18">
                  <c:v>100.27896029779099</c:v>
                </c:pt>
                <c:pt idx="19">
                  <c:v>100.34409707572074</c:v>
                </c:pt>
                <c:pt idx="20">
                  <c:v>100.25334148416152</c:v>
                </c:pt>
                <c:pt idx="21">
                  <c:v>100.24610208099868</c:v>
                </c:pt>
                <c:pt idx="22">
                  <c:v>100.32621843392928</c:v>
                </c:pt>
                <c:pt idx="23">
                  <c:v>100.39260925581814</c:v>
                </c:pt>
                <c:pt idx="24">
                  <c:v>100.45871870425377</c:v>
                </c:pt>
                <c:pt idx="25">
                  <c:v>100.46239376260155</c:v>
                </c:pt>
                <c:pt idx="26">
                  <c:v>100.72831501344139</c:v>
                </c:pt>
                <c:pt idx="27">
                  <c:v>100.68017449824171</c:v>
                </c:pt>
                <c:pt idx="28">
                  <c:v>100.71436717265517</c:v>
                </c:pt>
                <c:pt idx="29">
                  <c:v>100.77151267987996</c:v>
                </c:pt>
                <c:pt idx="30">
                  <c:v>100.87238520228151</c:v>
                </c:pt>
                <c:pt idx="31">
                  <c:v>100.90638357336894</c:v>
                </c:pt>
                <c:pt idx="32">
                  <c:v>100.94288040766631</c:v>
                </c:pt>
                <c:pt idx="33">
                  <c:v>101.07968031238421</c:v>
                </c:pt>
                <c:pt idx="34">
                  <c:v>101.19109190043281</c:v>
                </c:pt>
                <c:pt idx="35">
                  <c:v>101.28376986672014</c:v>
                </c:pt>
                <c:pt idx="36">
                  <c:v>101.24096633502062</c:v>
                </c:pt>
                <c:pt idx="37">
                  <c:v>101.30178445461864</c:v>
                </c:pt>
                <c:pt idx="38">
                  <c:v>101.48634195192675</c:v>
                </c:pt>
                <c:pt idx="39">
                  <c:v>101.54591840790917</c:v>
                </c:pt>
                <c:pt idx="40">
                  <c:v>101.58846693955526</c:v>
                </c:pt>
                <c:pt idx="41">
                  <c:v>101.73425711557523</c:v>
                </c:pt>
                <c:pt idx="42">
                  <c:v>101.72514723450725</c:v>
                </c:pt>
                <c:pt idx="43">
                  <c:v>101.77224141562262</c:v>
                </c:pt>
                <c:pt idx="44">
                  <c:v>101.82795520776723</c:v>
                </c:pt>
                <c:pt idx="45">
                  <c:v>102.0056954098129</c:v>
                </c:pt>
                <c:pt idx="46">
                  <c:v>102.03926442983736</c:v>
                </c:pt>
                <c:pt idx="47">
                  <c:v>102.04824531558513</c:v>
                </c:pt>
                <c:pt idx="48">
                  <c:v>102.03477559786954</c:v>
                </c:pt>
                <c:pt idx="49">
                  <c:v>102.18489457289317</c:v>
                </c:pt>
                <c:pt idx="50">
                  <c:v>102.2233723848491</c:v>
                </c:pt>
                <c:pt idx="51">
                  <c:v>102.23782669685575</c:v>
                </c:pt>
                <c:pt idx="52">
                  <c:v>102.29718518676688</c:v>
                </c:pt>
                <c:pt idx="53">
                  <c:v>102.30924066028787</c:v>
                </c:pt>
                <c:pt idx="54">
                  <c:v>102.41937820450291</c:v>
                </c:pt>
                <c:pt idx="55">
                  <c:v>102.53745487222284</c:v>
                </c:pt>
                <c:pt idx="56">
                  <c:v>102.43729566277517</c:v>
                </c:pt>
                <c:pt idx="57">
                  <c:v>102.49656474087004</c:v>
                </c:pt>
                <c:pt idx="58">
                  <c:v>102.55067294601874</c:v>
                </c:pt>
                <c:pt idx="59">
                  <c:v>102.46437177168231</c:v>
                </c:pt>
                <c:pt idx="60">
                  <c:v>102.98118500006358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78-44F7-84F1-EF27068E6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5490480"/>
        <c:axId val="355482280"/>
      </c:scatterChart>
      <c:valAx>
        <c:axId val="355490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482280"/>
        <c:crosses val="autoZero"/>
        <c:crossBetween val="midCat"/>
      </c:valAx>
      <c:valAx>
        <c:axId val="35548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54904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585107</xdr:colOff>
      <xdr:row>5</xdr:row>
      <xdr:rowOff>97971</xdr:rowOff>
    </xdr:from>
    <xdr:to>
      <xdr:col>62</xdr:col>
      <xdr:colOff>258536</xdr:colOff>
      <xdr:row>19</xdr:row>
      <xdr:rowOff>174171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173</xdr:col>
      <xdr:colOff>213178</xdr:colOff>
      <xdr:row>2</xdr:row>
      <xdr:rowOff>25400</xdr:rowOff>
    </xdr:from>
    <xdr:to>
      <xdr:col>180</xdr:col>
      <xdr:colOff>530678</xdr:colOff>
      <xdr:row>16</xdr:row>
      <xdr:rowOff>165100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2"/>
  <sheetViews>
    <sheetView topLeftCell="A37" zoomScale="70" zoomScaleNormal="70" workbookViewId="0">
      <selection activeCell="AU1" sqref="A1:AU62"/>
    </sheetView>
  </sheetViews>
  <sheetFormatPr defaultRowHeight="14.75" x14ac:dyDescent="0.75"/>
  <cols>
    <col min="50" max="50" width="12.40625" bestFit="1" customWidth="1"/>
    <col min="51" max="51" width="14.86328125" bestFit="1" customWidth="1"/>
  </cols>
  <sheetData>
    <row r="1" spans="1:53" x14ac:dyDescent="0.7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3</v>
      </c>
      <c r="N1">
        <v>3</v>
      </c>
      <c r="O1">
        <v>3</v>
      </c>
      <c r="P1">
        <v>4</v>
      </c>
      <c r="Q1">
        <v>4</v>
      </c>
      <c r="R1">
        <v>5</v>
      </c>
      <c r="S1">
        <v>5</v>
      </c>
      <c r="T1">
        <v>5</v>
      </c>
      <c r="U1">
        <v>5</v>
      </c>
      <c r="V1">
        <v>5</v>
      </c>
      <c r="W1">
        <v>6</v>
      </c>
      <c r="X1">
        <v>6</v>
      </c>
      <c r="Y1">
        <v>6</v>
      </c>
      <c r="Z1">
        <v>6</v>
      </c>
      <c r="AA1">
        <v>6</v>
      </c>
      <c r="AB1">
        <v>6</v>
      </c>
      <c r="AC1">
        <v>6</v>
      </c>
      <c r="AD1">
        <v>6</v>
      </c>
      <c r="AE1">
        <v>6</v>
      </c>
      <c r="AF1">
        <v>6</v>
      </c>
      <c r="AG1">
        <v>7</v>
      </c>
      <c r="AH1">
        <v>7</v>
      </c>
      <c r="AI1">
        <v>7</v>
      </c>
      <c r="AJ1">
        <v>7</v>
      </c>
      <c r="AK1">
        <v>7</v>
      </c>
      <c r="AL1">
        <v>8</v>
      </c>
      <c r="AM1">
        <v>8</v>
      </c>
      <c r="AN1">
        <v>8</v>
      </c>
      <c r="AO1">
        <v>8</v>
      </c>
      <c r="AP1">
        <v>8</v>
      </c>
      <c r="AQ1">
        <v>8</v>
      </c>
      <c r="AR1">
        <v>8</v>
      </c>
      <c r="AS1">
        <v>9</v>
      </c>
      <c r="AT1">
        <v>9</v>
      </c>
      <c r="AU1">
        <v>9</v>
      </c>
    </row>
    <row r="2" spans="1:53" x14ac:dyDescent="0.75">
      <c r="A2">
        <v>100</v>
      </c>
      <c r="B2">
        <v>100</v>
      </c>
      <c r="C2">
        <v>100</v>
      </c>
      <c r="D2">
        <v>100</v>
      </c>
      <c r="E2">
        <v>100</v>
      </c>
      <c r="F2">
        <v>100</v>
      </c>
      <c r="G2">
        <v>100</v>
      </c>
      <c r="H2">
        <v>100</v>
      </c>
      <c r="I2">
        <v>100</v>
      </c>
      <c r="J2">
        <v>100</v>
      </c>
      <c r="K2">
        <v>100</v>
      </c>
      <c r="L2">
        <v>100</v>
      </c>
      <c r="M2">
        <v>100</v>
      </c>
      <c r="N2">
        <v>100</v>
      </c>
      <c r="O2">
        <v>100</v>
      </c>
      <c r="P2">
        <v>100</v>
      </c>
      <c r="Q2">
        <v>100</v>
      </c>
      <c r="R2">
        <v>100</v>
      </c>
      <c r="S2">
        <v>100.00000000000001</v>
      </c>
      <c r="T2">
        <v>100</v>
      </c>
      <c r="U2">
        <v>100</v>
      </c>
      <c r="V2">
        <v>100</v>
      </c>
      <c r="W2">
        <v>100</v>
      </c>
      <c r="X2">
        <v>100</v>
      </c>
      <c r="Y2">
        <v>100</v>
      </c>
      <c r="Z2">
        <v>100</v>
      </c>
      <c r="AA2">
        <v>100</v>
      </c>
      <c r="AB2">
        <v>100</v>
      </c>
      <c r="AC2">
        <v>100</v>
      </c>
      <c r="AD2">
        <v>100</v>
      </c>
      <c r="AE2">
        <v>100.00000000000001</v>
      </c>
      <c r="AF2">
        <v>100</v>
      </c>
      <c r="AG2">
        <v>100</v>
      </c>
      <c r="AH2">
        <v>100</v>
      </c>
      <c r="AI2">
        <v>100</v>
      </c>
      <c r="AJ2">
        <v>100</v>
      </c>
      <c r="AK2">
        <v>100</v>
      </c>
      <c r="AL2">
        <v>100</v>
      </c>
      <c r="AM2">
        <v>100</v>
      </c>
      <c r="AN2">
        <v>100</v>
      </c>
      <c r="AO2">
        <v>100</v>
      </c>
      <c r="AP2">
        <v>100</v>
      </c>
      <c r="AQ2">
        <v>100</v>
      </c>
      <c r="AR2">
        <v>100</v>
      </c>
      <c r="AS2">
        <v>100</v>
      </c>
      <c r="AT2">
        <v>100</v>
      </c>
      <c r="AU2">
        <v>100</v>
      </c>
      <c r="AW2">
        <f>AVERAGE(A2:AU2)</f>
        <v>100</v>
      </c>
      <c r="AX2">
        <f>AY2/$AZ$2^0.5</f>
        <v>4.2759964832238981E-16</v>
      </c>
      <c r="AY2">
        <f>_xlfn.STDEV.P(A2:AU2)</f>
        <v>2.9314754961512601E-15</v>
      </c>
      <c r="AZ2">
        <f>COUNT(A2:AU2)</f>
        <v>47</v>
      </c>
      <c r="BA2">
        <v>0</v>
      </c>
    </row>
    <row r="3" spans="1:53" x14ac:dyDescent="0.75">
      <c r="A3">
        <v>100.10774529073275</v>
      </c>
      <c r="B3">
        <v>98.930661875869049</v>
      </c>
      <c r="C3">
        <v>98.459189494372197</v>
      </c>
      <c r="D3">
        <v>98.947149707623552</v>
      </c>
      <c r="E3">
        <v>99.646279391253358</v>
      </c>
      <c r="F3">
        <v>101.96809547142249</v>
      </c>
      <c r="G3">
        <v>98.838526218672527</v>
      </c>
      <c r="H3">
        <v>101.50304051714615</v>
      </c>
      <c r="I3">
        <v>98.919073147264243</v>
      </c>
      <c r="J3">
        <v>99.212322567488783</v>
      </c>
      <c r="K3">
        <v>101.33164554732274</v>
      </c>
      <c r="L3">
        <v>101.30489011933682</v>
      </c>
      <c r="M3">
        <v>100.33160866169221</v>
      </c>
      <c r="N3">
        <v>99.70368367421095</v>
      </c>
      <c r="O3">
        <v>100.4229195117794</v>
      </c>
      <c r="P3">
        <v>99.209615273587971</v>
      </c>
      <c r="Q3">
        <v>99.714924142332478</v>
      </c>
      <c r="R3">
        <v>99.585951854495576</v>
      </c>
      <c r="S3">
        <v>99.207198086569136</v>
      </c>
      <c r="T3">
        <v>99.619198804755669</v>
      </c>
      <c r="U3">
        <v>99.356939984940453</v>
      </c>
      <c r="V3">
        <v>99.312643198020425</v>
      </c>
      <c r="W3">
        <v>100.2958773715732</v>
      </c>
      <c r="X3">
        <v>99.824213441821087</v>
      </c>
      <c r="Y3">
        <v>99.898480785087358</v>
      </c>
      <c r="Z3">
        <v>99.534854659154362</v>
      </c>
      <c r="AA3">
        <v>99.808759498483042</v>
      </c>
      <c r="AB3">
        <v>100.52501730986943</v>
      </c>
      <c r="AC3">
        <v>100.00866814139533</v>
      </c>
      <c r="AD3">
        <v>99.567452522165482</v>
      </c>
      <c r="AE3">
        <v>100.57879585377307</v>
      </c>
      <c r="AF3">
        <v>101.5053412234308</v>
      </c>
      <c r="AG3">
        <v>99.363597403978318</v>
      </c>
      <c r="AH3">
        <v>100.71351165505725</v>
      </c>
      <c r="AI3">
        <v>100.50413755880784</v>
      </c>
      <c r="AJ3">
        <v>99.112853820347567</v>
      </c>
      <c r="AK3">
        <v>99.393472633611069</v>
      </c>
      <c r="AL3">
        <v>102.2767034589976</v>
      </c>
      <c r="AM3">
        <v>99.370287928443972</v>
      </c>
      <c r="AN3">
        <v>99.691141911211332</v>
      </c>
      <c r="AO3">
        <v>98.502493112766743</v>
      </c>
      <c r="AP3">
        <v>99.162767499523497</v>
      </c>
      <c r="AQ3">
        <v>99.771685852412048</v>
      </c>
      <c r="AR3">
        <v>100.2619672126372</v>
      </c>
      <c r="AS3">
        <v>99.89332862457394</v>
      </c>
      <c r="AT3">
        <v>99.338944865528049</v>
      </c>
      <c r="AU3">
        <v>100.0999978035382</v>
      </c>
      <c r="AW3">
        <f t="shared" ref="AW3:AW62" si="0">AVERAGE(A3:AU3)</f>
        <v>99.885907546576064</v>
      </c>
      <c r="AX3">
        <f t="shared" ref="AX3:AX62" si="1">AY3/$AZ$2^0.5</f>
        <v>0.12547351823159447</v>
      </c>
      <c r="AY3">
        <f t="shared" ref="AY3:AY62" si="2">_xlfn.STDEV.P(A3:AU3)</f>
        <v>0.86020310249293486</v>
      </c>
      <c r="BA3">
        <v>1</v>
      </c>
    </row>
    <row r="4" spans="1:53" x14ac:dyDescent="0.75">
      <c r="A4">
        <v>103.33883704219814</v>
      </c>
      <c r="B4">
        <v>98.592770927916646</v>
      </c>
      <c r="C4">
        <v>98.591428038405937</v>
      </c>
      <c r="D4">
        <v>98.999364453792765</v>
      </c>
      <c r="E4">
        <v>100.00647197348347</v>
      </c>
      <c r="F4">
        <v>103.41470106214368</v>
      </c>
      <c r="G4">
        <v>99.588663696335459</v>
      </c>
      <c r="H4">
        <v>101.90876302587854</v>
      </c>
      <c r="I4">
        <v>99.454146091479132</v>
      </c>
      <c r="J4">
        <v>100.55944757295923</v>
      </c>
      <c r="K4">
        <v>102.82003979357613</v>
      </c>
      <c r="L4">
        <v>102.02837388670838</v>
      </c>
      <c r="M4">
        <v>99.530425546996383</v>
      </c>
      <c r="N4">
        <v>100.28189437823966</v>
      </c>
      <c r="O4">
        <v>100.77154827303156</v>
      </c>
      <c r="P4">
        <v>100.01183991704163</v>
      </c>
      <c r="Q4">
        <v>100.76475401450027</v>
      </c>
      <c r="R4">
        <v>99.042560100112141</v>
      </c>
      <c r="S4">
        <v>100.98713786048312</v>
      </c>
      <c r="T4">
        <v>98.960983211510367</v>
      </c>
      <c r="U4">
        <v>99.555988597054593</v>
      </c>
      <c r="V4">
        <v>99.474183279868114</v>
      </c>
      <c r="W4">
        <v>100.92527404455329</v>
      </c>
      <c r="X4">
        <v>99.981349792825625</v>
      </c>
      <c r="Y4">
        <v>99.537948879112065</v>
      </c>
      <c r="Z4">
        <v>99.794594071277658</v>
      </c>
      <c r="AA4">
        <v>100.40511068175165</v>
      </c>
      <c r="AB4">
        <v>100.08516205229371</v>
      </c>
      <c r="AC4">
        <v>99.90563001683951</v>
      </c>
      <c r="AD4">
        <v>99.491707969362537</v>
      </c>
      <c r="AE4">
        <v>101.00670374355408</v>
      </c>
      <c r="AF4">
        <v>101.14924981106857</v>
      </c>
      <c r="AG4">
        <v>100.55434138856455</v>
      </c>
      <c r="AH4">
        <v>102.43448083574833</v>
      </c>
      <c r="AI4">
        <v>101.00381572432366</v>
      </c>
      <c r="AJ4">
        <v>98.692062097224351</v>
      </c>
      <c r="AK4">
        <v>99.957781069893485</v>
      </c>
      <c r="AL4">
        <v>102.06733730459867</v>
      </c>
      <c r="AM4">
        <v>98.856818316226821</v>
      </c>
      <c r="AN4">
        <v>100.07246132631239</v>
      </c>
      <c r="AO4">
        <v>98.591916659002251</v>
      </c>
      <c r="AP4">
        <v>98.707247855774114</v>
      </c>
      <c r="AQ4">
        <v>99.366587492464802</v>
      </c>
      <c r="AR4">
        <v>99.846200045790553</v>
      </c>
      <c r="AS4">
        <v>99.91225618239541</v>
      </c>
      <c r="AT4">
        <v>100.55832615822487</v>
      </c>
      <c r="AU4">
        <v>101.8843564805463</v>
      </c>
      <c r="AW4">
        <f t="shared" si="0"/>
        <v>100.28666048390306</v>
      </c>
      <c r="AX4">
        <f t="shared" si="1"/>
        <v>0.18016220104510164</v>
      </c>
      <c r="AY4">
        <f t="shared" si="2"/>
        <v>1.2351298224132288</v>
      </c>
      <c r="BA4">
        <v>2</v>
      </c>
    </row>
    <row r="5" spans="1:53" x14ac:dyDescent="0.75">
      <c r="A5">
        <v>103.73254112435744</v>
      </c>
      <c r="B5">
        <v>99.01972756254834</v>
      </c>
      <c r="C5">
        <v>98.251916411506556</v>
      </c>
      <c r="D5">
        <v>99.299187837081092</v>
      </c>
      <c r="E5">
        <v>99.52529269871718</v>
      </c>
      <c r="F5">
        <v>105.1654322711029</v>
      </c>
      <c r="G5">
        <v>98.979992473513306</v>
      </c>
      <c r="H5">
        <v>101.92628572341236</v>
      </c>
      <c r="I5">
        <v>97.53551344418581</v>
      </c>
      <c r="J5">
        <v>102.5249961408968</v>
      </c>
      <c r="K5">
        <v>104.75670089887522</v>
      </c>
      <c r="L5">
        <v>103.73511794623806</v>
      </c>
      <c r="M5">
        <v>98.40751847108875</v>
      </c>
      <c r="N5">
        <v>99.683372420418237</v>
      </c>
      <c r="O5">
        <v>101.35005328775681</v>
      </c>
      <c r="P5">
        <v>100.36242866678575</v>
      </c>
      <c r="Q5">
        <v>99.185844435237556</v>
      </c>
      <c r="R5">
        <v>97.939982958812607</v>
      </c>
      <c r="S5">
        <v>99.822949818006833</v>
      </c>
      <c r="T5">
        <v>99.029273932700022</v>
      </c>
      <c r="U5">
        <v>100.06609713373223</v>
      </c>
      <c r="V5">
        <v>98.160291477574617</v>
      </c>
      <c r="W5">
        <v>100.29711534869868</v>
      </c>
      <c r="X5">
        <v>101.25141462596733</v>
      </c>
      <c r="Y5">
        <v>97.754227360042847</v>
      </c>
      <c r="Z5">
        <v>98.475984971362067</v>
      </c>
      <c r="AA5">
        <v>100.05563313699501</v>
      </c>
      <c r="AB5">
        <v>99.986822705620938</v>
      </c>
      <c r="AC5">
        <v>99.348618802127646</v>
      </c>
      <c r="AD5">
        <v>98.555772776934305</v>
      </c>
      <c r="AE5">
        <v>99.557309141367853</v>
      </c>
      <c r="AF5">
        <v>100.98511181464342</v>
      </c>
      <c r="AG5">
        <v>99.920395666219505</v>
      </c>
      <c r="AH5">
        <v>101.22290280932032</v>
      </c>
      <c r="AI5">
        <v>100.56332663261317</v>
      </c>
      <c r="AJ5">
        <v>98.323086364830829</v>
      </c>
      <c r="AK5">
        <v>100.22975334093579</v>
      </c>
      <c r="AL5">
        <v>101.64929305533887</v>
      </c>
      <c r="AM5">
        <v>98.56533317416671</v>
      </c>
      <c r="AN5">
        <v>99.026556681930344</v>
      </c>
      <c r="AO5">
        <v>96.040401096783157</v>
      </c>
      <c r="AP5">
        <v>98.940160289151009</v>
      </c>
      <c r="AQ5">
        <v>99.636380538422941</v>
      </c>
      <c r="AR5">
        <v>99.194485056062533</v>
      </c>
      <c r="AS5">
        <v>99.968495195735244</v>
      </c>
      <c r="AT5">
        <v>100.68200398935842</v>
      </c>
      <c r="AU5">
        <v>100.90751249051627</v>
      </c>
      <c r="AW5">
        <f t="shared" si="0"/>
        <v>99.991459876589204</v>
      </c>
      <c r="AX5">
        <f t="shared" si="1"/>
        <v>0.26485982130312985</v>
      </c>
      <c r="AY5">
        <f t="shared" si="2"/>
        <v>1.8157874523782005</v>
      </c>
      <c r="BA5">
        <v>3</v>
      </c>
    </row>
    <row r="6" spans="1:53" x14ac:dyDescent="0.75">
      <c r="A6">
        <v>103.33106845555959</v>
      </c>
      <c r="B6">
        <v>98.309026715913703</v>
      </c>
      <c r="C6">
        <v>98.062981169639002</v>
      </c>
      <c r="D6">
        <v>99.003965478619833</v>
      </c>
      <c r="E6">
        <v>99.603371631989035</v>
      </c>
      <c r="F6">
        <v>106.19388721752161</v>
      </c>
      <c r="G6">
        <v>99.138776746023879</v>
      </c>
      <c r="H6">
        <v>103.35951089790895</v>
      </c>
      <c r="I6">
        <v>96.85163334029059</v>
      </c>
      <c r="J6">
        <v>102.99492819246352</v>
      </c>
      <c r="K6">
        <v>104.44489627650393</v>
      </c>
      <c r="L6">
        <v>104.53374043688282</v>
      </c>
      <c r="M6">
        <v>98.831229526447146</v>
      </c>
      <c r="N6">
        <v>98.711328417774837</v>
      </c>
      <c r="O6">
        <v>101.86884331291263</v>
      </c>
      <c r="P6">
        <v>100.37732941314155</v>
      </c>
      <c r="Q6">
        <v>98.723442850088603</v>
      </c>
      <c r="R6">
        <v>97.674734223265261</v>
      </c>
      <c r="S6">
        <v>99.196925456759701</v>
      </c>
      <c r="T6">
        <v>99.418499449967499</v>
      </c>
      <c r="U6">
        <v>99.162248065371045</v>
      </c>
      <c r="V6">
        <v>98.573102129868204</v>
      </c>
      <c r="W6">
        <v>100.11150318697966</v>
      </c>
      <c r="X6">
        <v>100.13301241226503</v>
      </c>
      <c r="Y6">
        <v>96.677234504392999</v>
      </c>
      <c r="Z6">
        <v>98.053041583459617</v>
      </c>
      <c r="AA6">
        <v>99.886667128588016</v>
      </c>
      <c r="AB6">
        <v>99.792247920122236</v>
      </c>
      <c r="AC6">
        <v>99.327375432206892</v>
      </c>
      <c r="AD6">
        <v>98.683924699307099</v>
      </c>
      <c r="AE6">
        <v>99.294177250586387</v>
      </c>
      <c r="AF6">
        <v>101.8844135369077</v>
      </c>
      <c r="AG6">
        <v>100.19901746610691</v>
      </c>
      <c r="AH6">
        <v>101.14340403748834</v>
      </c>
      <c r="AI6">
        <v>101.78472201934485</v>
      </c>
      <c r="AJ6">
        <v>98.310914473531398</v>
      </c>
      <c r="AK6">
        <v>100.81220973394832</v>
      </c>
      <c r="AL6">
        <v>101.91280002650743</v>
      </c>
      <c r="AM6">
        <v>97.818154149020756</v>
      </c>
      <c r="AN6">
        <v>99.136211185236945</v>
      </c>
      <c r="AO6">
        <v>93.517988559085779</v>
      </c>
      <c r="AP6">
        <v>98.803510052708802</v>
      </c>
      <c r="AQ6">
        <v>99.759219016485531</v>
      </c>
      <c r="AR6">
        <v>98.238882165184066</v>
      </c>
      <c r="AS6">
        <v>99.84837981003713</v>
      </c>
      <c r="AT6">
        <v>100.16460407092093</v>
      </c>
      <c r="AU6">
        <v>100.78334158164805</v>
      </c>
      <c r="AW6">
        <f t="shared" si="0"/>
        <v>99.881753732063459</v>
      </c>
      <c r="AX6">
        <f t="shared" si="1"/>
        <v>0.32326250023947456</v>
      </c>
      <c r="AY6">
        <f t="shared" si="2"/>
        <v>2.2161760469038971</v>
      </c>
      <c r="BA6">
        <v>4</v>
      </c>
    </row>
    <row r="7" spans="1:53" x14ac:dyDescent="0.75">
      <c r="A7">
        <v>103.17057505827259</v>
      </c>
      <c r="B7">
        <v>98.765640813140791</v>
      </c>
      <c r="C7">
        <v>96.655144415288731</v>
      </c>
      <c r="D7">
        <v>98.928465228460212</v>
      </c>
      <c r="E7">
        <v>99.10344293514386</v>
      </c>
      <c r="F7">
        <v>106.21753640168086</v>
      </c>
      <c r="G7">
        <v>98.631516916581603</v>
      </c>
      <c r="H7">
        <v>103.07219874461613</v>
      </c>
      <c r="I7">
        <v>97.145190669496429</v>
      </c>
      <c r="J7">
        <v>104.18003242611897</v>
      </c>
      <c r="K7">
        <v>103.42379416240676</v>
      </c>
      <c r="L7">
        <v>103.18848287490576</v>
      </c>
      <c r="M7">
        <v>98.25803979802663</v>
      </c>
      <c r="N7">
        <v>97.641753431442865</v>
      </c>
      <c r="O7">
        <v>101.35172872817716</v>
      </c>
      <c r="P7">
        <v>101.36734655016167</v>
      </c>
      <c r="Q7">
        <v>98.531371584726855</v>
      </c>
      <c r="R7">
        <v>98.13934153985106</v>
      </c>
      <c r="S7">
        <v>100.3210778406113</v>
      </c>
      <c r="T7">
        <v>98.536996473599672</v>
      </c>
      <c r="U7">
        <v>99.826683022790817</v>
      </c>
      <c r="V7">
        <v>98.106377182243051</v>
      </c>
      <c r="W7">
        <v>100.88281468158218</v>
      </c>
      <c r="X7">
        <v>99.324674120261236</v>
      </c>
      <c r="Y7">
        <v>96.660394631689513</v>
      </c>
      <c r="Z7">
        <v>97.555653115661187</v>
      </c>
      <c r="AA7">
        <v>99.537934556322185</v>
      </c>
      <c r="AB7">
        <v>99.564170036035677</v>
      </c>
      <c r="AC7">
        <v>100.19900454346671</v>
      </c>
      <c r="AD7">
        <v>97.974300329135318</v>
      </c>
      <c r="AE7">
        <v>99.405097043209267</v>
      </c>
      <c r="AF7">
        <v>101.87843357235488</v>
      </c>
      <c r="AG7">
        <v>100.18712022820631</v>
      </c>
      <c r="AH7">
        <v>101.11524159975437</v>
      </c>
      <c r="AI7">
        <v>101.01631838666702</v>
      </c>
      <c r="AJ7">
        <v>98.124998267354357</v>
      </c>
      <c r="AK7">
        <v>100.65558287421106</v>
      </c>
      <c r="AL7">
        <v>102.30969934463985</v>
      </c>
      <c r="AM7">
        <v>97.030234489992367</v>
      </c>
      <c r="AN7">
        <v>98.971739366137399</v>
      </c>
      <c r="AO7">
        <v>93.149973166363438</v>
      </c>
      <c r="AP7">
        <v>98.034266812039718</v>
      </c>
      <c r="AQ7">
        <v>99.337377176236458</v>
      </c>
      <c r="AR7">
        <v>98.646954597637631</v>
      </c>
      <c r="AS7">
        <v>99.006325630656903</v>
      </c>
      <c r="AT7">
        <v>99.533085830193301</v>
      </c>
      <c r="AU7">
        <v>100.46360539282429</v>
      </c>
      <c r="AW7">
        <f t="shared" si="0"/>
        <v>99.683568863625041</v>
      </c>
      <c r="AX7">
        <f t="shared" si="1"/>
        <v>0.3323505087585486</v>
      </c>
      <c r="AY7">
        <f t="shared" si="2"/>
        <v>2.2784802943161711</v>
      </c>
      <c r="BA7">
        <v>5</v>
      </c>
    </row>
    <row r="8" spans="1:53" x14ac:dyDescent="0.75">
      <c r="A8">
        <v>103.86850823553831</v>
      </c>
      <c r="B8">
        <v>97.697135411608542</v>
      </c>
      <c r="C8">
        <v>96.785338205866964</v>
      </c>
      <c r="D8">
        <v>97.844361914715392</v>
      </c>
      <c r="E8">
        <v>99.00659797707111</v>
      </c>
      <c r="F8">
        <v>106.85639615861044</v>
      </c>
      <c r="G8">
        <v>98.146360614062985</v>
      </c>
      <c r="H8">
        <v>102.75537302599733</v>
      </c>
      <c r="I8">
        <v>97.381594511510968</v>
      </c>
      <c r="J8">
        <v>103.20594661992956</v>
      </c>
      <c r="K8">
        <v>104.35147145653917</v>
      </c>
      <c r="L8">
        <v>103.21984183560319</v>
      </c>
      <c r="M8">
        <v>101.67292540248583</v>
      </c>
      <c r="N8">
        <v>98.414214821442656</v>
      </c>
      <c r="O8">
        <v>100.55876082663998</v>
      </c>
      <c r="P8">
        <v>101.50771305431761</v>
      </c>
      <c r="Q8">
        <v>96.697735472009214</v>
      </c>
      <c r="R8">
        <v>98.38183189987717</v>
      </c>
      <c r="S8">
        <v>99.488518468419045</v>
      </c>
      <c r="T8">
        <v>98.462133936279685</v>
      </c>
      <c r="U8">
        <v>98.257829444327754</v>
      </c>
      <c r="V8">
        <v>98.088901184160349</v>
      </c>
      <c r="W8">
        <v>101.26057932814005</v>
      </c>
      <c r="X8">
        <v>101.61270707529513</v>
      </c>
      <c r="Y8">
        <v>96.919614211824452</v>
      </c>
      <c r="Z8">
        <v>98.790672721897806</v>
      </c>
      <c r="AA8">
        <v>99.191714560816337</v>
      </c>
      <c r="AB8">
        <v>99.455685362920832</v>
      </c>
      <c r="AC8">
        <v>99.428113099428359</v>
      </c>
      <c r="AD8">
        <v>98.656579112277498</v>
      </c>
      <c r="AE8">
        <v>100.3482926329483</v>
      </c>
      <c r="AF8">
        <v>102.79134043094841</v>
      </c>
      <c r="AG8">
        <v>100.37245880262947</v>
      </c>
      <c r="AH8">
        <v>101.56960127174035</v>
      </c>
      <c r="AI8">
        <v>100.91925709291542</v>
      </c>
      <c r="AJ8">
        <v>97.56034628086789</v>
      </c>
      <c r="AK8">
        <v>100.97712851713082</v>
      </c>
      <c r="AL8">
        <v>102.16076190181208</v>
      </c>
      <c r="AM8">
        <v>97.413411020347041</v>
      </c>
      <c r="AN8">
        <v>98.815630902011762</v>
      </c>
      <c r="AO8">
        <v>93.302524160909314</v>
      </c>
      <c r="AP8">
        <v>98.507261622727682</v>
      </c>
      <c r="AQ8">
        <v>100.07057995886424</v>
      </c>
      <c r="AR8">
        <v>99.024970265255149</v>
      </c>
      <c r="AS8">
        <v>98.930546952378435</v>
      </c>
      <c r="AT8">
        <v>99.381617917456708</v>
      </c>
      <c r="AU8">
        <v>99.976597069393009</v>
      </c>
      <c r="AW8">
        <f t="shared" si="0"/>
        <v>99.789095377658526</v>
      </c>
      <c r="AX8">
        <f t="shared" si="1"/>
        <v>0.34842685515710803</v>
      </c>
      <c r="AY8">
        <f t="shared" si="2"/>
        <v>2.3886941724610957</v>
      </c>
      <c r="BA8">
        <v>6</v>
      </c>
    </row>
    <row r="9" spans="1:53" x14ac:dyDescent="0.75">
      <c r="A9">
        <v>104.24918807406885</v>
      </c>
      <c r="B9">
        <v>97.908304098746385</v>
      </c>
      <c r="C9">
        <v>96.586881632788021</v>
      </c>
      <c r="D9">
        <v>97.806993040984722</v>
      </c>
      <c r="E9">
        <v>99.001574200602874</v>
      </c>
      <c r="F9">
        <v>107.68723953004333</v>
      </c>
      <c r="G9">
        <v>98.712943991857514</v>
      </c>
      <c r="H9">
        <v>102.49040120858906</v>
      </c>
      <c r="I9">
        <v>96.649590443020543</v>
      </c>
      <c r="J9">
        <v>104.96874203727144</v>
      </c>
      <c r="K9">
        <v>103.80298302129587</v>
      </c>
      <c r="L9">
        <v>103.56891586994735</v>
      </c>
      <c r="M9">
        <v>102.47778180015193</v>
      </c>
      <c r="N9">
        <v>97.266319536378433</v>
      </c>
      <c r="O9">
        <v>100.55221522507981</v>
      </c>
      <c r="P9">
        <v>102.33865813895977</v>
      </c>
      <c r="Q9">
        <v>97.437701428286957</v>
      </c>
      <c r="R9">
        <v>98.439571884591061</v>
      </c>
      <c r="S9">
        <v>98.910438310217401</v>
      </c>
      <c r="T9">
        <v>98.946169968923442</v>
      </c>
      <c r="U9">
        <v>98.750593127311561</v>
      </c>
      <c r="V9">
        <v>98.803111438215211</v>
      </c>
      <c r="W9">
        <v>101.794953442085</v>
      </c>
      <c r="X9">
        <v>101.25895067348421</v>
      </c>
      <c r="Y9">
        <v>96.533994482965838</v>
      </c>
      <c r="Z9">
        <v>99.060105031764209</v>
      </c>
      <c r="AA9">
        <v>99.585164476582648</v>
      </c>
      <c r="AB9">
        <v>99.437786847849779</v>
      </c>
      <c r="AC9">
        <v>98.706961484761209</v>
      </c>
      <c r="AD9">
        <v>98.936409368407396</v>
      </c>
      <c r="AE9">
        <v>100.52357665960581</v>
      </c>
      <c r="AF9">
        <v>102.02583680581471</v>
      </c>
      <c r="AG9">
        <v>99.718715021447451</v>
      </c>
      <c r="AH9">
        <v>102.7510023352131</v>
      </c>
      <c r="AI9">
        <v>99.932538254672522</v>
      </c>
      <c r="AJ9">
        <v>96.552287338241854</v>
      </c>
      <c r="AK9">
        <v>100.99695871975821</v>
      </c>
      <c r="AL9">
        <v>102.5232092789014</v>
      </c>
      <c r="AM9">
        <v>98.030556064782502</v>
      </c>
      <c r="AN9">
        <v>99.545168269420699</v>
      </c>
      <c r="AO9">
        <v>92.26262570629136</v>
      </c>
      <c r="AP9">
        <v>98.049753370719245</v>
      </c>
      <c r="AQ9">
        <v>98.919184522485281</v>
      </c>
      <c r="AR9">
        <v>99.141788475496227</v>
      </c>
      <c r="AS9">
        <v>99.261197438421163</v>
      </c>
      <c r="AT9">
        <v>99.792654681436588</v>
      </c>
      <c r="AU9">
        <v>100.37084394796091</v>
      </c>
      <c r="AW9">
        <f t="shared" si="0"/>
        <v>99.852522142678723</v>
      </c>
      <c r="AX9">
        <f t="shared" si="1"/>
        <v>0.38372676459743454</v>
      </c>
      <c r="AY9">
        <f t="shared" si="2"/>
        <v>2.6306981590094107</v>
      </c>
      <c r="BA9">
        <v>7</v>
      </c>
    </row>
    <row r="10" spans="1:53" x14ac:dyDescent="0.75">
      <c r="A10">
        <v>104.39456947388746</v>
      </c>
      <c r="B10">
        <v>97.893650537237093</v>
      </c>
      <c r="C10">
        <v>96.915103250397436</v>
      </c>
      <c r="D10">
        <v>97.822477798181993</v>
      </c>
      <c r="E10">
        <v>99.022498238064983</v>
      </c>
      <c r="F10">
        <v>107.82257676188499</v>
      </c>
      <c r="G10">
        <v>98.333149482300058</v>
      </c>
      <c r="H10">
        <v>102.5581065427517</v>
      </c>
      <c r="I10">
        <v>97.445859873742236</v>
      </c>
      <c r="J10">
        <v>106.07936973887861</v>
      </c>
      <c r="K10">
        <v>103.8124027975481</v>
      </c>
      <c r="L10">
        <v>103.5050645670643</v>
      </c>
      <c r="M10">
        <v>102.33608672419956</v>
      </c>
      <c r="N10">
        <v>97.617263419454261</v>
      </c>
      <c r="O10">
        <v>100.3897595116059</v>
      </c>
      <c r="P10">
        <v>101.9639323700891</v>
      </c>
      <c r="Q10">
        <v>96.639266588464181</v>
      </c>
      <c r="R10">
        <v>98.627191413672804</v>
      </c>
      <c r="S10">
        <v>98.659227694094824</v>
      </c>
      <c r="T10">
        <v>98.474732825085624</v>
      </c>
      <c r="U10">
        <v>98.480133373261168</v>
      </c>
      <c r="V10">
        <v>98.279560896339817</v>
      </c>
      <c r="W10">
        <v>100.42819181339087</v>
      </c>
      <c r="X10">
        <v>100.28309505950901</v>
      </c>
      <c r="Y10">
        <v>95.937362953860472</v>
      </c>
      <c r="Z10">
        <v>99.385353366816702</v>
      </c>
      <c r="AA10">
        <v>99.649005889531296</v>
      </c>
      <c r="AB10">
        <v>100.0272769268811</v>
      </c>
      <c r="AC10">
        <v>98.943953495711284</v>
      </c>
      <c r="AD10">
        <v>100.17074364945654</v>
      </c>
      <c r="AE10">
        <v>98.75175134470102</v>
      </c>
      <c r="AF10">
        <v>101.71319266356879</v>
      </c>
      <c r="AG10">
        <v>99.906112309848766</v>
      </c>
      <c r="AH10">
        <v>101.66740699528815</v>
      </c>
      <c r="AI10">
        <v>100.46749276260705</v>
      </c>
      <c r="AJ10">
        <v>95.824426044770917</v>
      </c>
      <c r="AK10">
        <v>102.16666264777346</v>
      </c>
      <c r="AL10">
        <v>101.97635920650958</v>
      </c>
      <c r="AM10">
        <v>96.931840295861079</v>
      </c>
      <c r="AN10">
        <v>98.999146727007158</v>
      </c>
      <c r="AO10">
        <v>93.120360758985157</v>
      </c>
      <c r="AP10">
        <v>96.578839880337583</v>
      </c>
      <c r="AQ10">
        <v>99.510501233675484</v>
      </c>
      <c r="AR10">
        <v>98.791847740449015</v>
      </c>
      <c r="AS10">
        <v>98.747149468174698</v>
      </c>
      <c r="AT10">
        <v>98.855001833133926</v>
      </c>
      <c r="AU10">
        <v>99.891889758204883</v>
      </c>
      <c r="AW10">
        <f t="shared" si="0"/>
        <v>99.697807419239609</v>
      </c>
      <c r="AX10">
        <f t="shared" si="1"/>
        <v>0.39185724442405828</v>
      </c>
      <c r="AY10">
        <f t="shared" si="2"/>
        <v>2.6864379204362714</v>
      </c>
      <c r="BA10">
        <v>8</v>
      </c>
    </row>
    <row r="11" spans="1:53" x14ac:dyDescent="0.75">
      <c r="A11">
        <v>104.0619030274239</v>
      </c>
      <c r="B11">
        <v>97.874419778987118</v>
      </c>
      <c r="C11">
        <v>97.467421003054056</v>
      </c>
      <c r="D11">
        <v>98.185371497008546</v>
      </c>
      <c r="E11">
        <v>98.513661441988134</v>
      </c>
      <c r="F11">
        <v>107.50562184275516</v>
      </c>
      <c r="G11">
        <v>98.904294076455344</v>
      </c>
      <c r="H11">
        <v>102.69692731720474</v>
      </c>
      <c r="I11">
        <v>97.545371661516199</v>
      </c>
      <c r="J11">
        <v>106.27702112771745</v>
      </c>
      <c r="K11">
        <v>103.82197641758907</v>
      </c>
      <c r="L11">
        <v>104.18570168403657</v>
      </c>
      <c r="M11">
        <v>103.88484177818859</v>
      </c>
      <c r="N11">
        <v>98.080700476306404</v>
      </c>
      <c r="O11">
        <v>96.840936842731665</v>
      </c>
      <c r="P11">
        <v>101.58365236947233</v>
      </c>
      <c r="Q11">
        <v>98.252520420706233</v>
      </c>
      <c r="R11">
        <v>98.018423296724222</v>
      </c>
      <c r="S11">
        <v>98.540433940883148</v>
      </c>
      <c r="T11">
        <v>98.95509896217068</v>
      </c>
      <c r="U11">
        <v>98.047006766260054</v>
      </c>
      <c r="V11">
        <v>98.547214294017806</v>
      </c>
      <c r="W11">
        <v>97.783459775813142</v>
      </c>
      <c r="X11">
        <v>101.387720825114</v>
      </c>
      <c r="Y11">
        <v>97.385049876063576</v>
      </c>
      <c r="Z11">
        <v>98.923832594192646</v>
      </c>
      <c r="AA11">
        <v>98.1078363279169</v>
      </c>
      <c r="AB11">
        <v>101.59461364852361</v>
      </c>
      <c r="AC11">
        <v>100.80590350951654</v>
      </c>
      <c r="AD11">
        <v>95.425905694215956</v>
      </c>
      <c r="AE11">
        <v>101.25908776511795</v>
      </c>
      <c r="AF11">
        <v>104.25336093024005</v>
      </c>
      <c r="AG11">
        <v>100.60089464851518</v>
      </c>
      <c r="AH11">
        <v>102.88907757990791</v>
      </c>
      <c r="AI11">
        <v>99.176186792808039</v>
      </c>
      <c r="AJ11">
        <v>95.189096346993679</v>
      </c>
      <c r="AK11">
        <v>103.62507658657141</v>
      </c>
      <c r="AL11">
        <v>102.50759959271713</v>
      </c>
      <c r="AM11">
        <v>96.502243146380991</v>
      </c>
      <c r="AN11">
        <v>95.43398356137962</v>
      </c>
      <c r="AO11">
        <v>91.786482597912908</v>
      </c>
      <c r="AP11">
        <v>101.01358984729663</v>
      </c>
      <c r="AQ11">
        <v>98.46626596309369</v>
      </c>
      <c r="AR11">
        <v>98.560663713451078</v>
      </c>
      <c r="AS11">
        <v>99.727450276777901</v>
      </c>
      <c r="AT11">
        <v>101.19955525136346</v>
      </c>
      <c r="AU11">
        <v>100.74503586216279</v>
      </c>
      <c r="AW11">
        <f t="shared" si="0"/>
        <v>99.832776441217973</v>
      </c>
      <c r="AX11">
        <f t="shared" si="1"/>
        <v>0.4481250757423294</v>
      </c>
      <c r="AY11">
        <f t="shared" si="2"/>
        <v>3.0721907370679666</v>
      </c>
      <c r="BA11">
        <v>9</v>
      </c>
    </row>
    <row r="12" spans="1:53" x14ac:dyDescent="0.75">
      <c r="A12">
        <v>104.51072669566859</v>
      </c>
      <c r="B12">
        <v>96.890602720374957</v>
      </c>
      <c r="C12">
        <v>98.116663588194271</v>
      </c>
      <c r="D12">
        <v>97.213467919604028</v>
      </c>
      <c r="E12">
        <v>97.868063914874838</v>
      </c>
      <c r="F12">
        <v>107.70385626589771</v>
      </c>
      <c r="G12">
        <v>98.42238234594798</v>
      </c>
      <c r="H12">
        <v>102.26155288274518</v>
      </c>
      <c r="I12">
        <v>97.369727174329384</v>
      </c>
      <c r="J12">
        <v>107.46311292348844</v>
      </c>
      <c r="K12">
        <v>103.53311965113569</v>
      </c>
      <c r="L12">
        <v>103.72127033895434</v>
      </c>
      <c r="M12">
        <v>104.05707420102303</v>
      </c>
      <c r="N12">
        <v>98.392979626848501</v>
      </c>
      <c r="O12">
        <v>97.517912836964214</v>
      </c>
      <c r="P12">
        <v>102.12708254540941</v>
      </c>
      <c r="Q12">
        <v>98.53297305934727</v>
      </c>
      <c r="R12">
        <v>98.184797682619788</v>
      </c>
      <c r="S12">
        <v>98.754656971895187</v>
      </c>
      <c r="T12">
        <v>99.903866488572291</v>
      </c>
      <c r="U12">
        <v>97.96295163455315</v>
      </c>
      <c r="V12">
        <v>97.387596797801052</v>
      </c>
      <c r="W12">
        <v>97.175535867181367</v>
      </c>
      <c r="X12">
        <v>99.781625012283072</v>
      </c>
      <c r="Y12">
        <v>97.274426378570894</v>
      </c>
      <c r="Z12">
        <v>99.501465083199307</v>
      </c>
      <c r="AA12">
        <v>97.23939919431713</v>
      </c>
      <c r="AB12">
        <v>102.02212251135232</v>
      </c>
      <c r="AC12">
        <v>100.55840750219822</v>
      </c>
      <c r="AD12">
        <v>95.228703468355221</v>
      </c>
      <c r="AE12">
        <v>102.24980705396838</v>
      </c>
      <c r="AF12">
        <v>104.08435251733725</v>
      </c>
      <c r="AG12">
        <v>101.48037764285961</v>
      </c>
      <c r="AH12">
        <v>102.58878476719647</v>
      </c>
      <c r="AI12">
        <v>99.391774543289515</v>
      </c>
      <c r="AJ12">
        <v>94.395262109867943</v>
      </c>
      <c r="AK12">
        <v>104.82395810698348</v>
      </c>
      <c r="AL12">
        <v>101.59105600685825</v>
      </c>
      <c r="AM12">
        <v>96.445405231511984</v>
      </c>
      <c r="AN12">
        <v>95.041503757814738</v>
      </c>
      <c r="AO12">
        <v>92.56207382906392</v>
      </c>
      <c r="AP12">
        <v>100.82157176065797</v>
      </c>
      <c r="AQ12">
        <v>98.4273868601787</v>
      </c>
      <c r="AR12">
        <v>98.675124481639543</v>
      </c>
      <c r="AS12">
        <v>100.08256833336837</v>
      </c>
      <c r="AT12">
        <v>100.60202271980322</v>
      </c>
      <c r="AU12">
        <v>101.18807190602087</v>
      </c>
      <c r="AW12">
        <f t="shared" si="0"/>
        <v>99.811260104513337</v>
      </c>
      <c r="AX12">
        <f t="shared" si="1"/>
        <v>0.46892911536346876</v>
      </c>
      <c r="AY12">
        <f t="shared" si="2"/>
        <v>3.2148160470035565</v>
      </c>
      <c r="BA12">
        <v>10</v>
      </c>
    </row>
    <row r="13" spans="1:53" x14ac:dyDescent="0.75">
      <c r="A13">
        <v>104.23557474120322</v>
      </c>
      <c r="B13">
        <v>97.532854266261978</v>
      </c>
      <c r="C13">
        <v>96.822017751109414</v>
      </c>
      <c r="D13">
        <v>96.741605360883568</v>
      </c>
      <c r="E13">
        <v>97.076220178173998</v>
      </c>
      <c r="F13">
        <v>108.4307362617744</v>
      </c>
      <c r="G13">
        <v>97.4677907305867</v>
      </c>
      <c r="H13">
        <v>103.39775679409436</v>
      </c>
      <c r="I13">
        <v>96.3180318812678</v>
      </c>
      <c r="J13">
        <v>108.09371281234142</v>
      </c>
      <c r="K13">
        <v>103.93544060963467</v>
      </c>
      <c r="L13">
        <v>103.18464069917771</v>
      </c>
      <c r="M13">
        <v>103.54146446335757</v>
      </c>
      <c r="N13">
        <v>97.782505791461176</v>
      </c>
      <c r="O13">
        <v>97.195410351020357</v>
      </c>
      <c r="P13">
        <v>102.02565085633279</v>
      </c>
      <c r="Q13">
        <v>98.308736232348551</v>
      </c>
      <c r="R13">
        <v>98.674317920378556</v>
      </c>
      <c r="S13">
        <v>98.178981097196214</v>
      </c>
      <c r="T13">
        <v>100.43444937834569</v>
      </c>
      <c r="U13">
        <v>99.895036270488418</v>
      </c>
      <c r="V13">
        <v>98.006889787311621</v>
      </c>
      <c r="W13">
        <v>97.052632547306843</v>
      </c>
      <c r="X13">
        <v>100.02281029072465</v>
      </c>
      <c r="Y13">
        <v>96.617323964603031</v>
      </c>
      <c r="Z13">
        <v>99.207602570974331</v>
      </c>
      <c r="AA13">
        <v>97.774890892485189</v>
      </c>
      <c r="AB13">
        <v>102.43235786419919</v>
      </c>
      <c r="AC13">
        <v>100.30697685341529</v>
      </c>
      <c r="AD13">
        <v>95.37219155950983</v>
      </c>
      <c r="AE13">
        <v>101.79248365461264</v>
      </c>
      <c r="AF13">
        <v>103.01832365896109</v>
      </c>
      <c r="AG13">
        <v>100.88218040135092</v>
      </c>
      <c r="AH13">
        <v>102.18529586456425</v>
      </c>
      <c r="AI13">
        <v>99.026222252661867</v>
      </c>
      <c r="AJ13">
        <v>94.50994533021715</v>
      </c>
      <c r="AK13">
        <v>105.06492394281885</v>
      </c>
      <c r="AL13">
        <v>100.82238973457616</v>
      </c>
      <c r="AM13">
        <v>96.127461332149323</v>
      </c>
      <c r="AN13">
        <v>93.966197959783614</v>
      </c>
      <c r="AO13">
        <v>91.00424534856846</v>
      </c>
      <c r="AP13">
        <v>100.01879134982838</v>
      </c>
      <c r="AQ13">
        <v>98.931682477195906</v>
      </c>
      <c r="AR13">
        <v>98.413979427894503</v>
      </c>
      <c r="AS13">
        <v>99.797187392705567</v>
      </c>
      <c r="AT13">
        <v>101.01753207924406</v>
      </c>
      <c r="AU13">
        <v>101.11857331596416</v>
      </c>
      <c r="AW13">
        <f t="shared" si="0"/>
        <v>99.654553751086496</v>
      </c>
      <c r="AX13">
        <f t="shared" si="1"/>
        <v>0.49883994716713359</v>
      </c>
      <c r="AY13">
        <f t="shared" si="2"/>
        <v>3.4198743786601731</v>
      </c>
      <c r="BA13">
        <v>11</v>
      </c>
    </row>
    <row r="14" spans="1:53" x14ac:dyDescent="0.75">
      <c r="A14">
        <v>104.42121615645237</v>
      </c>
      <c r="B14">
        <v>96.949376538220662</v>
      </c>
      <c r="C14">
        <v>97.011559415659448</v>
      </c>
      <c r="D14">
        <v>97.10147950669878</v>
      </c>
      <c r="E14">
        <v>97.710294024907199</v>
      </c>
      <c r="F14">
        <v>109.43776260079039</v>
      </c>
      <c r="G14">
        <v>97.120536555004364</v>
      </c>
      <c r="H14">
        <v>102.42241261525206</v>
      </c>
      <c r="I14">
        <v>96.570036453633818</v>
      </c>
      <c r="J14">
        <v>108.48429410458776</v>
      </c>
      <c r="K14">
        <v>102.87075645655771</v>
      </c>
      <c r="L14">
        <v>103.62028822752853</v>
      </c>
      <c r="M14">
        <v>102.85645955790474</v>
      </c>
      <c r="N14">
        <v>96.837284130466657</v>
      </c>
      <c r="O14">
        <v>97.57786245837913</v>
      </c>
      <c r="P14">
        <v>102.07383819668584</v>
      </c>
      <c r="Q14">
        <v>98.455797478778649</v>
      </c>
      <c r="R14">
        <v>97.251597480354334</v>
      </c>
      <c r="S14">
        <v>97.589599272133526</v>
      </c>
      <c r="T14">
        <v>103.06780433966806</v>
      </c>
      <c r="U14">
        <v>97.536453546549851</v>
      </c>
      <c r="V14">
        <v>97.746707865801596</v>
      </c>
      <c r="W14">
        <v>97.255607188239793</v>
      </c>
      <c r="X14">
        <v>100.06530148091075</v>
      </c>
      <c r="Y14">
        <v>96.239504393647024</v>
      </c>
      <c r="Z14">
        <v>99.363825055359285</v>
      </c>
      <c r="AA14">
        <v>97.89271959196391</v>
      </c>
      <c r="AB14">
        <v>102.50758825679516</v>
      </c>
      <c r="AC14">
        <v>100.81105153753406</v>
      </c>
      <c r="AD14">
        <v>95.69248461055237</v>
      </c>
      <c r="AE14">
        <v>101.02195845986085</v>
      </c>
      <c r="AF14">
        <v>104.42291635263658</v>
      </c>
      <c r="AG14">
        <v>101.66548621471011</v>
      </c>
      <c r="AH14">
        <v>102.83977561393313</v>
      </c>
      <c r="AI14">
        <v>99.324498326816325</v>
      </c>
      <c r="AJ14">
        <v>95.168520532769094</v>
      </c>
      <c r="AK14">
        <v>105.49415437084045</v>
      </c>
      <c r="AL14">
        <v>100.52412976442191</v>
      </c>
      <c r="AM14">
        <v>95.362549497899764</v>
      </c>
      <c r="AN14">
        <v>93.755412945376364</v>
      </c>
      <c r="AO14">
        <v>91.076939392663036</v>
      </c>
      <c r="AP14">
        <v>99.854217506288961</v>
      </c>
      <c r="AQ14">
        <v>99.460573886562102</v>
      </c>
      <c r="AR14">
        <v>97.956408719440489</v>
      </c>
      <c r="AS14">
        <v>99.851576603120151</v>
      </c>
      <c r="AT14">
        <v>101.21324801368344</v>
      </c>
      <c r="AU14">
        <v>102.13925276133145</v>
      </c>
      <c r="AW14">
        <f t="shared" si="0"/>
        <v>99.695172724667515</v>
      </c>
      <c r="AX14">
        <f t="shared" si="1"/>
        <v>0.52481729423456214</v>
      </c>
      <c r="AY14">
        <f t="shared" si="2"/>
        <v>3.5979660975892038</v>
      </c>
      <c r="BA14">
        <v>12</v>
      </c>
    </row>
    <row r="15" spans="1:53" x14ac:dyDescent="0.75">
      <c r="A15">
        <v>105.47795373752602</v>
      </c>
      <c r="B15">
        <v>96.093244144057422</v>
      </c>
      <c r="C15">
        <v>96.473480219860804</v>
      </c>
      <c r="D15">
        <v>97.499455483108221</v>
      </c>
      <c r="E15">
        <v>98.652776942191053</v>
      </c>
      <c r="F15">
        <v>109.93203907250532</v>
      </c>
      <c r="G15">
        <v>97.608260401956855</v>
      </c>
      <c r="H15">
        <v>102.09749854786915</v>
      </c>
      <c r="I15">
        <v>96.128914428168571</v>
      </c>
      <c r="J15">
        <v>108.51461442925783</v>
      </c>
      <c r="K15">
        <v>102.53875996971868</v>
      </c>
      <c r="L15">
        <v>103.06109544005533</v>
      </c>
      <c r="M15">
        <v>102.99394562036503</v>
      </c>
      <c r="N15">
        <v>97.851457685701462</v>
      </c>
      <c r="O15">
        <v>97.728030631022165</v>
      </c>
      <c r="P15">
        <v>101.71144585791616</v>
      </c>
      <c r="Q15">
        <v>98.76530511598132</v>
      </c>
      <c r="R15">
        <v>97.03347560615552</v>
      </c>
      <c r="S15">
        <v>98.017672672755282</v>
      </c>
      <c r="T15">
        <v>103.5243517997924</v>
      </c>
      <c r="U15">
        <v>98.692411358274413</v>
      </c>
      <c r="V15">
        <v>97.722236455753333</v>
      </c>
      <c r="W15">
        <v>96.634856245089168</v>
      </c>
      <c r="X15">
        <v>99.788926790348995</v>
      </c>
      <c r="Y15">
        <v>96.478089093919422</v>
      </c>
      <c r="Z15">
        <v>98.845221654533447</v>
      </c>
      <c r="AA15">
        <v>97.550763149135264</v>
      </c>
      <c r="AB15">
        <v>102.87564698027575</v>
      </c>
      <c r="AC15">
        <v>100.13485654225508</v>
      </c>
      <c r="AD15">
        <v>95.831469514730301</v>
      </c>
      <c r="AE15">
        <v>101.83452940335503</v>
      </c>
      <c r="AF15">
        <v>104.04720846813336</v>
      </c>
      <c r="AG15">
        <v>101.38400163089989</v>
      </c>
      <c r="AH15">
        <v>102.86907805180326</v>
      </c>
      <c r="AI15">
        <v>98.937290911906757</v>
      </c>
      <c r="AJ15">
        <v>94.465513709891837</v>
      </c>
      <c r="AK15">
        <v>105.18635841419872</v>
      </c>
      <c r="AL15">
        <v>100.28221520816093</v>
      </c>
      <c r="AM15">
        <v>94.562299599279996</v>
      </c>
      <c r="AN15">
        <v>92.931795635926932</v>
      </c>
      <c r="AO15">
        <v>90.627129429503739</v>
      </c>
      <c r="AP15">
        <v>99.575228320447536</v>
      </c>
      <c r="AQ15">
        <v>99.840626577835238</v>
      </c>
      <c r="AR15">
        <v>97.954441277078331</v>
      </c>
      <c r="AS15">
        <v>100.49391071546192</v>
      </c>
      <c r="AT15">
        <v>101.32777043895784</v>
      </c>
      <c r="AU15">
        <v>101.99865330689768</v>
      </c>
      <c r="AW15">
        <f t="shared" si="0"/>
        <v>99.671836312553552</v>
      </c>
      <c r="AX15">
        <f t="shared" si="1"/>
        <v>0.5429461560928085</v>
      </c>
      <c r="AY15">
        <f t="shared" si="2"/>
        <v>3.7222513127877255</v>
      </c>
      <c r="BA15">
        <v>13</v>
      </c>
    </row>
    <row r="16" spans="1:53" x14ac:dyDescent="0.75">
      <c r="A16">
        <v>108.66401179372187</v>
      </c>
      <c r="B16">
        <v>95.477157228707966</v>
      </c>
      <c r="C16">
        <v>97.505673894740895</v>
      </c>
      <c r="D16">
        <v>94.841469104130823</v>
      </c>
      <c r="E16">
        <v>98.606082737233507</v>
      </c>
      <c r="F16">
        <v>111.31483549646865</v>
      </c>
      <c r="G16">
        <v>99.718254775904654</v>
      </c>
      <c r="H16">
        <v>104.12244485397181</v>
      </c>
      <c r="I16">
        <v>96.9257130520066</v>
      </c>
      <c r="J16">
        <v>112.97861981846698</v>
      </c>
      <c r="K16">
        <v>102.98851802293588</v>
      </c>
      <c r="L16">
        <v>106.18305479157181</v>
      </c>
      <c r="M16">
        <v>102.87195007461499</v>
      </c>
      <c r="N16">
        <v>97.80350207232847</v>
      </c>
      <c r="O16">
        <v>98.148048067042268</v>
      </c>
      <c r="P16">
        <v>101.77692835806788</v>
      </c>
      <c r="Q16">
        <v>98.057825040808126</v>
      </c>
      <c r="R16">
        <v>97.271720652096064</v>
      </c>
      <c r="S16">
        <v>97.508626854250181</v>
      </c>
      <c r="T16">
        <v>103.61336002835117</v>
      </c>
      <c r="U16">
        <v>99.475474710993879</v>
      </c>
      <c r="V16">
        <v>97.85655944836283</v>
      </c>
      <c r="W16">
        <v>96.403019435386184</v>
      </c>
      <c r="X16">
        <v>99.617037485995098</v>
      </c>
      <c r="Y16">
        <v>96.912181055091693</v>
      </c>
      <c r="Z16">
        <v>98.635420712931094</v>
      </c>
      <c r="AA16">
        <v>98.69130523457811</v>
      </c>
      <c r="AB16">
        <v>102.77876163916147</v>
      </c>
      <c r="AC16">
        <v>99.990517114758944</v>
      </c>
      <c r="AD16">
        <v>95.819657119951842</v>
      </c>
      <c r="AE16">
        <v>102.25970685017406</v>
      </c>
      <c r="AF16">
        <v>104.99220034443624</v>
      </c>
      <c r="AG16">
        <v>101.45352180873816</v>
      </c>
      <c r="AH16">
        <v>102.80520549289366</v>
      </c>
      <c r="AI16">
        <v>98.779008441921363</v>
      </c>
      <c r="AJ16">
        <v>94.085697467795953</v>
      </c>
      <c r="AK16">
        <v>105.15052542146023</v>
      </c>
      <c r="AL16">
        <v>99.77084499976732</v>
      </c>
      <c r="AM16">
        <v>94.912302203627675</v>
      </c>
      <c r="AN16">
        <v>92.490072162014656</v>
      </c>
      <c r="AO16">
        <v>91.072557735922601</v>
      </c>
      <c r="AP16">
        <v>99.398648692613406</v>
      </c>
      <c r="AQ16">
        <v>100.5137187445673</v>
      </c>
      <c r="AR16">
        <v>98.224572428224008</v>
      </c>
      <c r="AS16">
        <v>100.13386725084764</v>
      </c>
      <c r="AT16">
        <v>101.13105807970375</v>
      </c>
      <c r="AU16">
        <v>102.25274904966375</v>
      </c>
      <c r="AW16">
        <f t="shared" si="0"/>
        <v>100.04221250742559</v>
      </c>
      <c r="AX16">
        <f t="shared" si="1"/>
        <v>0.6318689614955092</v>
      </c>
      <c r="AY16">
        <f t="shared" si="2"/>
        <v>4.3318753527273177</v>
      </c>
      <c r="BA16">
        <v>14</v>
      </c>
    </row>
    <row r="17" spans="1:53" x14ac:dyDescent="0.75">
      <c r="A17">
        <v>107.88175806942346</v>
      </c>
      <c r="B17">
        <v>96.027825922298305</v>
      </c>
      <c r="C17">
        <v>98.11655929188241</v>
      </c>
      <c r="D17">
        <v>94.485482940733604</v>
      </c>
      <c r="E17">
        <v>98.367403873749296</v>
      </c>
      <c r="F17">
        <v>110.93874014969788</v>
      </c>
      <c r="G17">
        <v>99.809941048428655</v>
      </c>
      <c r="H17">
        <v>103.56570227990417</v>
      </c>
      <c r="I17">
        <v>95.864390174628994</v>
      </c>
      <c r="J17">
        <v>113.40624702642188</v>
      </c>
      <c r="K17">
        <v>103.65247774574614</v>
      </c>
      <c r="L17">
        <v>104.89203115183632</v>
      </c>
      <c r="M17">
        <v>102.77460971136735</v>
      </c>
      <c r="N17">
        <v>96.281484769715362</v>
      </c>
      <c r="O17">
        <v>97.478229958343448</v>
      </c>
      <c r="P17">
        <v>102.40327295827898</v>
      </c>
      <c r="Q17">
        <v>98.385158656986874</v>
      </c>
      <c r="R17">
        <v>97.400702813768916</v>
      </c>
      <c r="S17">
        <v>96.899775829585053</v>
      </c>
      <c r="T17">
        <v>103.92202758258418</v>
      </c>
      <c r="U17">
        <v>99.725017115093948</v>
      </c>
      <c r="V17">
        <v>97.696703626879014</v>
      </c>
      <c r="W17">
        <v>96.632211839899597</v>
      </c>
      <c r="X17">
        <v>99.18313752135343</v>
      </c>
      <c r="Y17">
        <v>97.046228230238881</v>
      </c>
      <c r="Z17">
        <v>97.992449183930447</v>
      </c>
      <c r="AA17">
        <v>98.36303913695609</v>
      </c>
      <c r="AB17">
        <v>103.40533408748149</v>
      </c>
      <c r="AC17">
        <v>100.10377259530786</v>
      </c>
      <c r="AD17">
        <v>95.951921841321038</v>
      </c>
      <c r="AE17">
        <v>101.61396906112186</v>
      </c>
      <c r="AF17">
        <v>104.48669825412257</v>
      </c>
      <c r="AG17">
        <v>101.19704728984507</v>
      </c>
      <c r="AH17">
        <v>102.83290204416194</v>
      </c>
      <c r="AI17">
        <v>98.994678197854043</v>
      </c>
      <c r="AJ17">
        <v>94.129838263296534</v>
      </c>
      <c r="AK17">
        <v>106.16829195147754</v>
      </c>
      <c r="AL17">
        <v>99.781630168086011</v>
      </c>
      <c r="AM17">
        <v>95.069501361777725</v>
      </c>
      <c r="AN17">
        <v>92.283252425176755</v>
      </c>
      <c r="AO17">
        <v>90.556265218871971</v>
      </c>
      <c r="AP17">
        <v>98.78846757368639</v>
      </c>
      <c r="AQ17">
        <v>100.19548393695572</v>
      </c>
      <c r="AR17">
        <v>99.300250074430807</v>
      </c>
      <c r="AS17">
        <v>100.66906177999496</v>
      </c>
      <c r="AT17">
        <v>102.04084259561604</v>
      </c>
      <c r="AU17">
        <v>101.65378709673061</v>
      </c>
      <c r="AW17">
        <f t="shared" si="0"/>
        <v>99.966289455894653</v>
      </c>
      <c r="AX17">
        <f t="shared" si="1"/>
        <v>0.63757427069720218</v>
      </c>
      <c r="AY17">
        <f t="shared" si="2"/>
        <v>4.3709889820026149</v>
      </c>
      <c r="BA17">
        <v>15</v>
      </c>
    </row>
    <row r="18" spans="1:53" x14ac:dyDescent="0.75">
      <c r="A18">
        <v>107.72997701175717</v>
      </c>
      <c r="B18">
        <v>95.825886629627888</v>
      </c>
      <c r="C18">
        <v>98.218745801691213</v>
      </c>
      <c r="D18">
        <v>94.386217086445498</v>
      </c>
      <c r="E18">
        <v>97.63585586578823</v>
      </c>
      <c r="F18">
        <v>110.6250163937416</v>
      </c>
      <c r="G18">
        <v>99.166968585565186</v>
      </c>
      <c r="H18">
        <v>103.06260940916734</v>
      </c>
      <c r="I18">
        <v>96.162168814388338</v>
      </c>
      <c r="J18">
        <v>114.41912523012812</v>
      </c>
      <c r="K18">
        <v>103.03610400950514</v>
      </c>
      <c r="L18">
        <v>105.69041506202537</v>
      </c>
      <c r="M18">
        <v>102.61142356400609</v>
      </c>
      <c r="N18">
        <v>96.618011612631193</v>
      </c>
      <c r="O18">
        <v>97.639961313809422</v>
      </c>
      <c r="P18">
        <v>101.78980165142104</v>
      </c>
      <c r="Q18">
        <v>98.536112589348107</v>
      </c>
      <c r="R18">
        <v>97.080148687227222</v>
      </c>
      <c r="S18">
        <v>96.871572154339688</v>
      </c>
      <c r="T18">
        <v>104.34124571465378</v>
      </c>
      <c r="U18">
        <v>98.692744091311013</v>
      </c>
      <c r="V18">
        <v>97.635152895511794</v>
      </c>
      <c r="W18">
        <v>96.642677097620094</v>
      </c>
      <c r="X18">
        <v>98.930197612275208</v>
      </c>
      <c r="Y18">
        <v>96.074561209685285</v>
      </c>
      <c r="Z18">
        <v>97.353589338022246</v>
      </c>
      <c r="AA18">
        <v>98.212713309439351</v>
      </c>
      <c r="AB18">
        <v>103.37876138046512</v>
      </c>
      <c r="AC18">
        <v>99.337019884621569</v>
      </c>
      <c r="AD18">
        <v>95.168645166183779</v>
      </c>
      <c r="AE18">
        <v>101.29873849201135</v>
      </c>
      <c r="AF18">
        <v>105.18569870378019</v>
      </c>
      <c r="AG18">
        <v>101.53897705582906</v>
      </c>
      <c r="AH18">
        <v>102.55018652755551</v>
      </c>
      <c r="AI18">
        <v>99.172974918156768</v>
      </c>
      <c r="AJ18">
        <v>93.951002103678377</v>
      </c>
      <c r="AK18">
        <v>106.68812557983925</v>
      </c>
      <c r="AL18">
        <v>98.495251344827224</v>
      </c>
      <c r="AM18">
        <v>95.168366019420333</v>
      </c>
      <c r="AN18">
        <v>92.620707868307548</v>
      </c>
      <c r="AO18">
        <v>90.609584052471831</v>
      </c>
      <c r="AP18">
        <v>98.225948548216138</v>
      </c>
      <c r="AQ18">
        <v>100.79784473593627</v>
      </c>
      <c r="AR18">
        <v>98.339151039539644</v>
      </c>
      <c r="AS18">
        <v>100.71222742479169</v>
      </c>
      <c r="AT18">
        <v>101.86052917014665</v>
      </c>
      <c r="AU18">
        <v>102.57900616141647</v>
      </c>
      <c r="AW18">
        <f t="shared" si="0"/>
        <v>99.843994657836731</v>
      </c>
      <c r="AX18">
        <f t="shared" si="1"/>
        <v>0.65759037235470463</v>
      </c>
      <c r="AY18">
        <f t="shared" si="2"/>
        <v>4.5082124614129659</v>
      </c>
      <c r="BA18">
        <v>16</v>
      </c>
    </row>
    <row r="19" spans="1:53" x14ac:dyDescent="0.75">
      <c r="A19">
        <v>109.19311553513143</v>
      </c>
      <c r="B19">
        <v>95.688018348227814</v>
      </c>
      <c r="C19">
        <v>97.997410158522442</v>
      </c>
      <c r="D19">
        <v>93.74169418491698</v>
      </c>
      <c r="E19">
        <v>97.394934997934328</v>
      </c>
      <c r="F19">
        <v>111.30961701722018</v>
      </c>
      <c r="G19">
        <v>99.064771425047113</v>
      </c>
      <c r="H19">
        <v>102.77740430641299</v>
      </c>
      <c r="I19">
        <v>96.657817682575171</v>
      </c>
      <c r="J19">
        <v>113.98563394720578</v>
      </c>
      <c r="K19">
        <v>104.12340786959936</v>
      </c>
      <c r="L19">
        <v>105.28855883151695</v>
      </c>
      <c r="M19">
        <v>103.04571586062248</v>
      </c>
      <c r="N19">
        <v>97.423086086381517</v>
      </c>
      <c r="O19">
        <v>97.566636227020751</v>
      </c>
      <c r="P19">
        <v>102.30960469015254</v>
      </c>
      <c r="Q19">
        <v>98.180547471663829</v>
      </c>
      <c r="R19">
        <v>97.723714743979698</v>
      </c>
      <c r="S19">
        <v>96.505609666353081</v>
      </c>
      <c r="T19">
        <v>104.84207843169965</v>
      </c>
      <c r="U19">
        <v>98.502169344415606</v>
      </c>
      <c r="V19">
        <v>97.500039896286054</v>
      </c>
      <c r="W19">
        <v>97.212769628787498</v>
      </c>
      <c r="X19">
        <v>98.921010883004953</v>
      </c>
      <c r="Y19">
        <v>97.73583908576741</v>
      </c>
      <c r="Z19">
        <v>97.407488507123645</v>
      </c>
      <c r="AA19">
        <v>98.277191176930984</v>
      </c>
      <c r="AB19">
        <v>103.61498895121284</v>
      </c>
      <c r="AC19">
        <v>99.585591135779907</v>
      </c>
      <c r="AD19">
        <v>95.301766643791211</v>
      </c>
      <c r="AE19">
        <v>101.53892839054605</v>
      </c>
      <c r="AF19">
        <v>105.40240626754822</v>
      </c>
      <c r="AG19">
        <v>102.56508114000292</v>
      </c>
      <c r="AH19">
        <v>102.84665399027953</v>
      </c>
      <c r="AI19">
        <v>99.213651297026772</v>
      </c>
      <c r="AJ19">
        <v>93.701927225881889</v>
      </c>
      <c r="AK19">
        <v>107.70794729860189</v>
      </c>
      <c r="AL19">
        <v>98.734675531060475</v>
      </c>
      <c r="AM19">
        <v>94.854787038492105</v>
      </c>
      <c r="AN19">
        <v>91.654115712905835</v>
      </c>
      <c r="AO19">
        <v>90.715950729120408</v>
      </c>
      <c r="AP19">
        <v>98.743744906208818</v>
      </c>
      <c r="AQ19">
        <v>99.923682938705781</v>
      </c>
      <c r="AR19">
        <v>98.964174907626543</v>
      </c>
      <c r="AS19">
        <v>101.18291585349776</v>
      </c>
      <c r="AT19">
        <v>102.0142204206993</v>
      </c>
      <c r="AU19">
        <v>102.37453133439502</v>
      </c>
      <c r="AW19">
        <f t="shared" si="0"/>
        <v>100.02165165357201</v>
      </c>
      <c r="AX19">
        <f t="shared" si="1"/>
        <v>0.68077334732745343</v>
      </c>
      <c r="AY19">
        <f t="shared" si="2"/>
        <v>4.6671469304358739</v>
      </c>
      <c r="BA19">
        <v>17</v>
      </c>
    </row>
    <row r="20" spans="1:53" x14ac:dyDescent="0.75">
      <c r="A20">
        <v>109.45344281380659</v>
      </c>
      <c r="B20">
        <v>95.566297419320435</v>
      </c>
      <c r="C20">
        <v>98.403607522020053</v>
      </c>
      <c r="D20">
        <v>94.061474028020683</v>
      </c>
      <c r="E20">
        <v>98.026016904927488</v>
      </c>
      <c r="F20">
        <v>112.32620046053488</v>
      </c>
      <c r="G20">
        <v>98.599213284690251</v>
      </c>
      <c r="H20">
        <v>103.98922091045573</v>
      </c>
      <c r="I20">
        <v>95.803518687021253</v>
      </c>
      <c r="J20">
        <v>115.04430312862414</v>
      </c>
      <c r="K20">
        <v>103.87460512569837</v>
      </c>
      <c r="L20">
        <v>105.03468979351413</v>
      </c>
      <c r="M20">
        <v>102.40529006141021</v>
      </c>
      <c r="N20">
        <v>96.039679703170918</v>
      </c>
      <c r="O20">
        <v>97.574302692359623</v>
      </c>
      <c r="P20">
        <v>102.59495668566726</v>
      </c>
      <c r="Q20">
        <v>98.59148877088397</v>
      </c>
      <c r="R20">
        <v>96.959504732639218</v>
      </c>
      <c r="S20">
        <v>95.915876768075464</v>
      </c>
      <c r="T20">
        <v>105.13327803241749</v>
      </c>
      <c r="U20">
        <v>97.548201246002236</v>
      </c>
      <c r="V20">
        <v>97.492700165825113</v>
      </c>
      <c r="W20">
        <v>97.018642493552733</v>
      </c>
      <c r="X20">
        <v>100.16649407353214</v>
      </c>
      <c r="Y20">
        <v>97.76154997128549</v>
      </c>
      <c r="Z20">
        <v>97.293397749768474</v>
      </c>
      <c r="AA20">
        <v>98.698547834293009</v>
      </c>
      <c r="AB20">
        <v>103.55449598197427</v>
      </c>
      <c r="AC20">
        <v>99.856270704343189</v>
      </c>
      <c r="AD20">
        <v>95.793345698597889</v>
      </c>
      <c r="AE20">
        <v>102.04912939156964</v>
      </c>
      <c r="AF20">
        <v>105.23090009927078</v>
      </c>
      <c r="AG20">
        <v>101.14100452841211</v>
      </c>
      <c r="AH20">
        <v>102.47374582986768</v>
      </c>
      <c r="AI20">
        <v>98.760166957533229</v>
      </c>
      <c r="AJ20">
        <v>92.869411962758392</v>
      </c>
      <c r="AK20">
        <v>108.31968829733916</v>
      </c>
      <c r="AL20">
        <v>98.704957155544534</v>
      </c>
      <c r="AM20">
        <v>94.855262189018802</v>
      </c>
      <c r="AN20">
        <v>92.464521287561311</v>
      </c>
      <c r="AO20">
        <v>90.57250992414194</v>
      </c>
      <c r="AP20">
        <v>97.934056310325062</v>
      </c>
      <c r="AQ20">
        <v>100.80313626031906</v>
      </c>
      <c r="AR20">
        <v>98.918627172492236</v>
      </c>
      <c r="AS20">
        <v>101.26840796546006</v>
      </c>
      <c r="AT20">
        <v>102.21409225688738</v>
      </c>
      <c r="AU20">
        <v>102.63731692298133</v>
      </c>
      <c r="AW20">
        <f t="shared" si="0"/>
        <v>100.03824570118969</v>
      </c>
      <c r="AX20">
        <f t="shared" si="1"/>
        <v>0.70971422896699288</v>
      </c>
      <c r="AY20">
        <f t="shared" si="2"/>
        <v>4.8655556187876448</v>
      </c>
      <c r="BA20">
        <v>18</v>
      </c>
    </row>
    <row r="21" spans="1:53" x14ac:dyDescent="0.75">
      <c r="A21">
        <v>109.24756472678683</v>
      </c>
      <c r="B21">
        <v>95.793862934660098</v>
      </c>
      <c r="C21">
        <v>98.080603842429795</v>
      </c>
      <c r="D21">
        <v>94.427904449587004</v>
      </c>
      <c r="E21">
        <v>97.925754006309049</v>
      </c>
      <c r="F21">
        <v>111.10613778286239</v>
      </c>
      <c r="G21">
        <v>100.07663926977085</v>
      </c>
      <c r="H21">
        <v>104.34711370194873</v>
      </c>
      <c r="I21">
        <v>96.690520857667423</v>
      </c>
      <c r="J21">
        <v>116.25113131527506</v>
      </c>
      <c r="K21">
        <v>104.51185754467707</v>
      </c>
      <c r="L21">
        <v>107.06335953165782</v>
      </c>
      <c r="M21">
        <v>103.98827689830243</v>
      </c>
      <c r="N21">
        <v>97.82292355521416</v>
      </c>
      <c r="O21">
        <v>96.35176534143875</v>
      </c>
      <c r="P21">
        <v>102.29503669194801</v>
      </c>
      <c r="Q21">
        <v>96.937909454859451</v>
      </c>
      <c r="R21">
        <v>96.717604615815461</v>
      </c>
      <c r="S21">
        <v>96.389079184122735</v>
      </c>
      <c r="T21">
        <v>105.33106877466965</v>
      </c>
      <c r="U21">
        <v>99.539570522324908</v>
      </c>
      <c r="V21">
        <v>97.39219696560636</v>
      </c>
      <c r="W21">
        <v>97.129137987274419</v>
      </c>
      <c r="X21">
        <v>100.39857730915818</v>
      </c>
      <c r="Y21">
        <v>97.35089569231603</v>
      </c>
      <c r="Z21">
        <v>97.002049441831716</v>
      </c>
      <c r="AA21">
        <v>98.284612974146086</v>
      </c>
      <c r="AB21">
        <v>103.8775422641789</v>
      </c>
      <c r="AC21">
        <v>98.792412654925116</v>
      </c>
      <c r="AD21">
        <v>96.341128791975308</v>
      </c>
      <c r="AE21">
        <v>102.982578898927</v>
      </c>
      <c r="AF21">
        <v>105.12217512624316</v>
      </c>
      <c r="AG21">
        <v>102.80781795850949</v>
      </c>
      <c r="AH21">
        <v>102.44829297212168</v>
      </c>
      <c r="AI21">
        <v>98.563211257197125</v>
      </c>
      <c r="AJ21">
        <v>91.504271485563365</v>
      </c>
      <c r="AK21">
        <v>110.02410843669732</v>
      </c>
      <c r="AL21">
        <v>100.11015107640553</v>
      </c>
      <c r="AM21">
        <v>94.91561498237175</v>
      </c>
      <c r="AN21">
        <v>89.131790095220779</v>
      </c>
      <c r="AO21">
        <v>92.056844807831737</v>
      </c>
      <c r="AP21">
        <v>98.378363729943189</v>
      </c>
      <c r="AQ21">
        <v>98.994004003318068</v>
      </c>
      <c r="AR21">
        <v>100.33769304564628</v>
      </c>
      <c r="AS21">
        <v>101.50562268066575</v>
      </c>
      <c r="AT21">
        <v>102.03811925919763</v>
      </c>
      <c r="AU21">
        <v>102.21274079826451</v>
      </c>
      <c r="AW21">
        <f t="shared" si="0"/>
        <v>100.22548169569922</v>
      </c>
      <c r="AX21">
        <f t="shared" si="1"/>
        <v>0.74873091650655599</v>
      </c>
      <c r="AY21">
        <f t="shared" si="2"/>
        <v>5.1330405522106606</v>
      </c>
      <c r="BA21">
        <v>19</v>
      </c>
    </row>
    <row r="22" spans="1:53" x14ac:dyDescent="0.75">
      <c r="A22">
        <v>108.44216044951132</v>
      </c>
      <c r="B22">
        <v>95.792643125498273</v>
      </c>
      <c r="C22">
        <v>97.809312912080941</v>
      </c>
      <c r="D22">
        <v>93.509376964977193</v>
      </c>
      <c r="E22">
        <v>96.670518603929352</v>
      </c>
      <c r="F22">
        <v>111.35390680275572</v>
      </c>
      <c r="G22">
        <v>99.042931748656954</v>
      </c>
      <c r="H22">
        <v>104.83844685179172</v>
      </c>
      <c r="I22">
        <v>96.36831852850446</v>
      </c>
      <c r="J22">
        <v>117.47910576372618</v>
      </c>
      <c r="K22">
        <v>104.87426670744458</v>
      </c>
      <c r="L22">
        <v>106.67690314142135</v>
      </c>
      <c r="M22">
        <v>103.8619855990561</v>
      </c>
      <c r="N22">
        <v>96.514264639733454</v>
      </c>
      <c r="O22">
        <v>95.923355966366714</v>
      </c>
      <c r="P22">
        <v>102.29205654839041</v>
      </c>
      <c r="Q22">
        <v>97.643779955047037</v>
      </c>
      <c r="R22">
        <v>96.750176476255973</v>
      </c>
      <c r="S22">
        <v>95.76992884890204</v>
      </c>
      <c r="T22">
        <v>105.55075305692982</v>
      </c>
      <c r="U22">
        <v>98.372687772447478</v>
      </c>
      <c r="V22">
        <v>96.952381331006876</v>
      </c>
      <c r="W22">
        <v>96.308882695288148</v>
      </c>
      <c r="X22">
        <v>99.982201193810425</v>
      </c>
      <c r="Y22">
        <v>97.096571610993792</v>
      </c>
      <c r="Z22">
        <v>96.703976932732132</v>
      </c>
      <c r="AA22">
        <v>97.880822511366176</v>
      </c>
      <c r="AB22">
        <v>103.49294893341821</v>
      </c>
      <c r="AC22">
        <v>98.64848747904604</v>
      </c>
      <c r="AD22">
        <v>95.774610585413129</v>
      </c>
      <c r="AE22">
        <v>100.87399546365573</v>
      </c>
      <c r="AF22">
        <v>104.38117218647541</v>
      </c>
      <c r="AG22">
        <v>103.31304383618536</v>
      </c>
      <c r="AH22">
        <v>102.54896932187937</v>
      </c>
      <c r="AI22">
        <v>98.316236128604302</v>
      </c>
      <c r="AJ22">
        <v>91.632958246774749</v>
      </c>
      <c r="AK22">
        <v>110.50027099901169</v>
      </c>
      <c r="AL22">
        <v>99.605518267000477</v>
      </c>
      <c r="AM22">
        <v>94.655309339830453</v>
      </c>
      <c r="AN22">
        <v>88.839464037064531</v>
      </c>
      <c r="AO22">
        <v>91.739906365667693</v>
      </c>
      <c r="AP22">
        <v>98.168474578843899</v>
      </c>
      <c r="AQ22">
        <v>98.427653347388869</v>
      </c>
      <c r="AR22">
        <v>100.58184799568987</v>
      </c>
      <c r="AS22">
        <v>101.22811585057666</v>
      </c>
      <c r="AT22">
        <v>103.46442647546407</v>
      </c>
      <c r="AU22">
        <v>102.06779959158528</v>
      </c>
      <c r="AW22">
        <f t="shared" si="0"/>
        <v>99.972828207834027</v>
      </c>
      <c r="AX22">
        <f t="shared" si="1"/>
        <v>0.78123279057435313</v>
      </c>
      <c r="AY22">
        <f t="shared" si="2"/>
        <v>5.3558621746852095</v>
      </c>
      <c r="BA22">
        <v>20</v>
      </c>
    </row>
    <row r="23" spans="1:53" x14ac:dyDescent="0.75">
      <c r="A23">
        <v>108.32204818585627</v>
      </c>
      <c r="B23">
        <v>96.072119708799249</v>
      </c>
      <c r="C23">
        <v>97.668706308876509</v>
      </c>
      <c r="D23">
        <v>93.516575017357368</v>
      </c>
      <c r="E23">
        <v>97.623221651374848</v>
      </c>
      <c r="F23">
        <v>110.47015842748486</v>
      </c>
      <c r="G23">
        <v>98.578108887009805</v>
      </c>
      <c r="H23">
        <v>104.34631413871197</v>
      </c>
      <c r="I23">
        <v>96.215993314390147</v>
      </c>
      <c r="J23">
        <v>118.25710212867155</v>
      </c>
      <c r="K23">
        <v>105.68181053627526</v>
      </c>
      <c r="L23">
        <v>107.2970844693089</v>
      </c>
      <c r="M23">
        <v>103.14914920055132</v>
      </c>
      <c r="N23">
        <v>96.35959899510064</v>
      </c>
      <c r="O23">
        <v>96.232520139317728</v>
      </c>
      <c r="P23">
        <v>102.36860911095374</v>
      </c>
      <c r="Q23">
        <v>97.416273772393822</v>
      </c>
      <c r="R23">
        <v>96.696940874932551</v>
      </c>
      <c r="S23">
        <v>96.432516383071984</v>
      </c>
      <c r="T23">
        <v>105.84114840902031</v>
      </c>
      <c r="U23">
        <v>98.182369728983446</v>
      </c>
      <c r="V23">
        <v>97.263197755680835</v>
      </c>
      <c r="W23">
        <v>96.343251860488508</v>
      </c>
      <c r="X23">
        <v>99.828608675706391</v>
      </c>
      <c r="Y23">
        <v>97.183032455342897</v>
      </c>
      <c r="Z23">
        <v>96.305697227924341</v>
      </c>
      <c r="AA23">
        <v>98.309656633199211</v>
      </c>
      <c r="AB23">
        <v>103.54599862532601</v>
      </c>
      <c r="AC23">
        <v>97.969794216786923</v>
      </c>
      <c r="AD23">
        <v>96.839473975004964</v>
      </c>
      <c r="AE23">
        <v>100.07691416263587</v>
      </c>
      <c r="AF23">
        <v>104.90898737949038</v>
      </c>
      <c r="AG23">
        <v>103.19070905403467</v>
      </c>
      <c r="AH23">
        <v>103.83645822130879</v>
      </c>
      <c r="AI23">
        <v>98.616867799472899</v>
      </c>
      <c r="AJ23">
        <v>91.427680461248755</v>
      </c>
      <c r="AK23">
        <v>110.82699931926018</v>
      </c>
      <c r="AL23">
        <v>99.885023994603131</v>
      </c>
      <c r="AM23">
        <v>94.327428188027056</v>
      </c>
      <c r="AN23">
        <v>88.461082085673766</v>
      </c>
      <c r="AO23">
        <v>91.335129516096259</v>
      </c>
      <c r="AP23">
        <v>97.482270089173028</v>
      </c>
      <c r="AQ23">
        <v>98.705827823235794</v>
      </c>
      <c r="AR23">
        <v>100.41623631399736</v>
      </c>
      <c r="AS23">
        <v>101.49495346933411</v>
      </c>
      <c r="AT23">
        <v>102.06869145899199</v>
      </c>
      <c r="AU23">
        <v>102.56672260539661</v>
      </c>
      <c r="AW23">
        <f t="shared" si="0"/>
        <v>99.998831122465631</v>
      </c>
      <c r="AX23">
        <f t="shared" si="1"/>
        <v>0.79255501945711071</v>
      </c>
      <c r="AY23">
        <f t="shared" si="2"/>
        <v>5.4334834652120803</v>
      </c>
      <c r="BA23">
        <v>21</v>
      </c>
    </row>
    <row r="24" spans="1:53" x14ac:dyDescent="0.75">
      <c r="A24">
        <v>109.02132878740879</v>
      </c>
      <c r="B24">
        <v>95.983240912430318</v>
      </c>
      <c r="C24">
        <v>97.375268993619954</v>
      </c>
      <c r="D24">
        <v>93.266940316678884</v>
      </c>
      <c r="E24">
        <v>96.858622688611604</v>
      </c>
      <c r="F24">
        <v>110.75082049504529</v>
      </c>
      <c r="G24">
        <v>98.76030921337572</v>
      </c>
      <c r="H24">
        <v>104.28724878756489</v>
      </c>
      <c r="I24">
        <v>96.096280376681776</v>
      </c>
      <c r="J24">
        <v>118.32480300879008</v>
      </c>
      <c r="K24">
        <v>105.60237657908463</v>
      </c>
      <c r="L24">
        <v>106.7545826169039</v>
      </c>
      <c r="M24">
        <v>103.35468212665535</v>
      </c>
      <c r="N24">
        <v>96.396369592996891</v>
      </c>
      <c r="O24">
        <v>96.915132808409339</v>
      </c>
      <c r="P24">
        <v>103.21591540387637</v>
      </c>
      <c r="Q24">
        <v>97.245883183154731</v>
      </c>
      <c r="R24">
        <v>96.635730477442564</v>
      </c>
      <c r="S24">
        <v>96.612759484932241</v>
      </c>
      <c r="T24">
        <v>105.33360098259134</v>
      </c>
      <c r="U24">
        <v>98.123102332522947</v>
      </c>
      <c r="V24">
        <v>96.807494880040778</v>
      </c>
      <c r="W24">
        <v>96.376046738457347</v>
      </c>
      <c r="X24">
        <v>99.194511321904216</v>
      </c>
      <c r="Y24">
        <v>96.713360210089974</v>
      </c>
      <c r="Z24">
        <v>96.022394458019846</v>
      </c>
      <c r="AA24">
        <v>98.141436988088429</v>
      </c>
      <c r="AB24">
        <v>103.50822809691267</v>
      </c>
      <c r="AC24">
        <v>98.018840495335922</v>
      </c>
      <c r="AD24">
        <v>96.472515983294628</v>
      </c>
      <c r="AE24">
        <v>99.729029943180976</v>
      </c>
      <c r="AF24">
        <v>104.747874087421</v>
      </c>
      <c r="AG24">
        <v>103.07298252512751</v>
      </c>
      <c r="AH24">
        <v>102.02840493274499</v>
      </c>
      <c r="AI24">
        <v>98.245738030714222</v>
      </c>
      <c r="AJ24">
        <v>91.002620578268889</v>
      </c>
      <c r="AK24">
        <v>111.51339946350565</v>
      </c>
      <c r="AL24">
        <v>100.1629144054625</v>
      </c>
      <c r="AM24">
        <v>93.890903459686371</v>
      </c>
      <c r="AN24">
        <v>88.659274374332426</v>
      </c>
      <c r="AO24">
        <v>91.580784431075259</v>
      </c>
      <c r="AP24">
        <v>97.273157498483641</v>
      </c>
      <c r="AQ24">
        <v>99.050308554068906</v>
      </c>
      <c r="AR24">
        <v>100.45663404788201</v>
      </c>
      <c r="AS24">
        <v>101.33874687963178</v>
      </c>
      <c r="AT24">
        <v>102.00403704126802</v>
      </c>
      <c r="AU24">
        <v>103.39259796210973</v>
      </c>
      <c r="AW24">
        <f t="shared" si="0"/>
        <v>99.921685884167772</v>
      </c>
      <c r="AX24">
        <f t="shared" si="1"/>
        <v>0.80388088195673013</v>
      </c>
      <c r="AY24">
        <f t="shared" si="2"/>
        <v>5.5111296665611054</v>
      </c>
      <c r="BA24">
        <v>22</v>
      </c>
    </row>
    <row r="25" spans="1:53" x14ac:dyDescent="0.75">
      <c r="A25">
        <v>109.45301403310999</v>
      </c>
      <c r="B25">
        <v>97.133565706106708</v>
      </c>
      <c r="C25">
        <v>97.409236586376409</v>
      </c>
      <c r="D25">
        <v>94.100597427961745</v>
      </c>
      <c r="E25">
        <v>96.985142123347842</v>
      </c>
      <c r="F25">
        <v>111.92290165748281</v>
      </c>
      <c r="G25">
        <v>98.703684354418385</v>
      </c>
      <c r="H25">
        <v>104.66422741060367</v>
      </c>
      <c r="I25">
        <v>95.712909353540056</v>
      </c>
      <c r="J25">
        <v>119.41079189842094</v>
      </c>
      <c r="K25">
        <v>106.78975381446816</v>
      </c>
      <c r="L25">
        <v>106.75151034247028</v>
      </c>
      <c r="M25">
        <v>102.94101784974725</v>
      </c>
      <c r="N25">
        <v>96.122593398660143</v>
      </c>
      <c r="O25">
        <v>96.301341510877876</v>
      </c>
      <c r="P25">
        <v>102.83199294891587</v>
      </c>
      <c r="Q25">
        <v>97.169503396914536</v>
      </c>
      <c r="R25">
        <v>96.507956647450584</v>
      </c>
      <c r="S25">
        <v>95.681525573897389</v>
      </c>
      <c r="T25">
        <v>106.09528455927853</v>
      </c>
      <c r="U25">
        <v>99.503496464139062</v>
      </c>
      <c r="V25">
        <v>96.939392377107055</v>
      </c>
      <c r="W25">
        <v>96.904449540287814</v>
      </c>
      <c r="X25">
        <v>100.25682582164887</v>
      </c>
      <c r="Y25">
        <v>97.349834266361853</v>
      </c>
      <c r="Z25">
        <v>95.406240186955984</v>
      </c>
      <c r="AA25">
        <v>98.393316949713395</v>
      </c>
      <c r="AB25">
        <v>103.21148552007689</v>
      </c>
      <c r="AC25">
        <v>97.378857258019153</v>
      </c>
      <c r="AD25">
        <v>96.085591640083265</v>
      </c>
      <c r="AE25">
        <v>99.66164330203712</v>
      </c>
      <c r="AF25">
        <v>105.12506938724177</v>
      </c>
      <c r="AG25">
        <v>104.86820128724105</v>
      </c>
      <c r="AH25">
        <v>102.9557179833425</v>
      </c>
      <c r="AI25">
        <v>98.451423669719134</v>
      </c>
      <c r="AJ25">
        <v>90.509556309256865</v>
      </c>
      <c r="AK25">
        <v>111.90925305764237</v>
      </c>
      <c r="AL25">
        <v>100.11762298781619</v>
      </c>
      <c r="AM25">
        <v>93.464803842154708</v>
      </c>
      <c r="AN25">
        <v>88.032727078132396</v>
      </c>
      <c r="AO25">
        <v>90.894826003339531</v>
      </c>
      <c r="AP25">
        <v>97.762193636695287</v>
      </c>
      <c r="AQ25">
        <v>98.630262202040328</v>
      </c>
      <c r="AR25">
        <v>100.39479808515847</v>
      </c>
      <c r="AS25">
        <v>102.00395656776497</v>
      </c>
      <c r="AT25">
        <v>102.71905679034934</v>
      </c>
      <c r="AU25">
        <v>102.25088618012046</v>
      </c>
      <c r="AW25">
        <f t="shared" si="0"/>
        <v>100.08234125507435</v>
      </c>
      <c r="AX25">
        <f t="shared" si="1"/>
        <v>0.84830237217780169</v>
      </c>
      <c r="AY25">
        <f t="shared" si="2"/>
        <v>5.8156680603518645</v>
      </c>
      <c r="BA25">
        <v>23</v>
      </c>
    </row>
    <row r="26" spans="1:53" x14ac:dyDescent="0.75">
      <c r="A26">
        <v>110.0415716583788</v>
      </c>
      <c r="B26">
        <v>96.91482380924117</v>
      </c>
      <c r="C26">
        <v>97.962905018571448</v>
      </c>
      <c r="D26">
        <v>93.950802346038827</v>
      </c>
      <c r="E26">
        <v>97.125440893909413</v>
      </c>
      <c r="F26">
        <v>111.209749847247</v>
      </c>
      <c r="G26">
        <v>97.899722741799977</v>
      </c>
      <c r="H26">
        <v>104.37458975218181</v>
      </c>
      <c r="I26">
        <v>95.224295128734937</v>
      </c>
      <c r="J26">
        <v>119.22786593853886</v>
      </c>
      <c r="K26">
        <v>106.25588095233424</v>
      </c>
      <c r="L26">
        <v>106.89227433421981</v>
      </c>
      <c r="M26">
        <v>102.9851709776805</v>
      </c>
      <c r="N26">
        <v>96.578127296479465</v>
      </c>
      <c r="O26">
        <v>96.325696365174622</v>
      </c>
      <c r="P26">
        <v>103.50001715065147</v>
      </c>
      <c r="Q26">
        <v>97.453159118053605</v>
      </c>
      <c r="R26">
        <v>96.070549453230313</v>
      </c>
      <c r="S26">
        <v>95.050871875937688</v>
      </c>
      <c r="T26">
        <v>106.95082596760203</v>
      </c>
      <c r="U26">
        <v>98.356107098012501</v>
      </c>
      <c r="V26">
        <v>96.602431239603888</v>
      </c>
      <c r="W26">
        <v>95.772057024267511</v>
      </c>
      <c r="X26">
        <v>100.65945605501622</v>
      </c>
      <c r="Y26">
        <v>97.793905713064007</v>
      </c>
      <c r="Z26">
        <v>95.679167150346473</v>
      </c>
      <c r="AA26">
        <v>97.959028717777215</v>
      </c>
      <c r="AB26">
        <v>103.40495238327782</v>
      </c>
      <c r="AC26">
        <v>97.379218058349167</v>
      </c>
      <c r="AD26">
        <v>96.585706762795979</v>
      </c>
      <c r="AE26">
        <v>100.65181471355083</v>
      </c>
      <c r="AF26">
        <v>105.41861156212541</v>
      </c>
      <c r="AG26">
        <v>104.35583282170488</v>
      </c>
      <c r="AH26">
        <v>102.72531840183814</v>
      </c>
      <c r="AI26">
        <v>98.071136216995143</v>
      </c>
      <c r="AJ26">
        <v>89.440209762078368</v>
      </c>
      <c r="AK26">
        <v>112.35189935838196</v>
      </c>
      <c r="AL26">
        <v>99.776849006784033</v>
      </c>
      <c r="AM26">
        <v>93.348043974268975</v>
      </c>
      <c r="AN26">
        <v>87.698206912133443</v>
      </c>
      <c r="AO26">
        <v>91.50050323031202</v>
      </c>
      <c r="AP26">
        <v>96.88674329698388</v>
      </c>
      <c r="AQ26">
        <v>99.411067800025009</v>
      </c>
      <c r="AR26">
        <v>100.68409723095665</v>
      </c>
      <c r="AS26">
        <v>101.62560150789938</v>
      </c>
      <c r="AT26">
        <v>102.93732525212172</v>
      </c>
      <c r="AU26">
        <v>101.74737562147239</v>
      </c>
      <c r="AW26">
        <f t="shared" si="0"/>
        <v>100.01738313825851</v>
      </c>
      <c r="AX26">
        <f t="shared" si="1"/>
        <v>0.86055396475384816</v>
      </c>
      <c r="AY26">
        <f t="shared" si="2"/>
        <v>5.8996607473580767</v>
      </c>
      <c r="BA26">
        <v>24</v>
      </c>
    </row>
    <row r="27" spans="1:53" x14ac:dyDescent="0.75">
      <c r="A27">
        <v>109.76942783177334</v>
      </c>
      <c r="B27">
        <v>98.058886926395516</v>
      </c>
      <c r="C27">
        <v>96.971229825002766</v>
      </c>
      <c r="D27">
        <v>94.183219387815427</v>
      </c>
      <c r="E27">
        <v>96.523608037495549</v>
      </c>
      <c r="F27">
        <v>112.14283519716739</v>
      </c>
      <c r="G27">
        <v>98.855645842783318</v>
      </c>
      <c r="H27">
        <v>104.60094506219356</v>
      </c>
      <c r="I27">
        <v>95.170049692505401</v>
      </c>
      <c r="J27">
        <v>120.38491801076063</v>
      </c>
      <c r="K27">
        <v>108.10654072240278</v>
      </c>
      <c r="L27">
        <v>106.95513426064829</v>
      </c>
      <c r="M27">
        <v>102.91284124712219</v>
      </c>
      <c r="N27">
        <v>96.455163914579074</v>
      </c>
      <c r="O27">
        <v>96.463925013061996</v>
      </c>
      <c r="P27">
        <v>103.12425042230423</v>
      </c>
      <c r="Q27">
        <v>96.975810882315841</v>
      </c>
      <c r="R27">
        <v>95.680735811679284</v>
      </c>
      <c r="S27">
        <v>95.656589985403272</v>
      </c>
      <c r="T27">
        <v>106.64173718007524</v>
      </c>
      <c r="U27">
        <v>97.530448460590989</v>
      </c>
      <c r="V27">
        <v>96.048145826062438</v>
      </c>
      <c r="W27">
        <v>96.842888997833114</v>
      </c>
      <c r="X27">
        <v>100.67670152241514</v>
      </c>
      <c r="Y27">
        <v>97.390243039119241</v>
      </c>
      <c r="Z27">
        <v>95.309439607830669</v>
      </c>
      <c r="AA27">
        <v>98.186875449593316</v>
      </c>
      <c r="AB27">
        <v>103.18294933236193</v>
      </c>
      <c r="AC27">
        <v>97.922091556170216</v>
      </c>
      <c r="AD27">
        <v>95.93283697641381</v>
      </c>
      <c r="AE27">
        <v>100.36731077282512</v>
      </c>
      <c r="AF27">
        <v>105.59363288779029</v>
      </c>
      <c r="AG27">
        <v>104.72037016561455</v>
      </c>
      <c r="AH27">
        <v>102.11985129461974</v>
      </c>
      <c r="AI27">
        <v>98.178594325007154</v>
      </c>
      <c r="AJ27">
        <v>89.407662663531923</v>
      </c>
      <c r="AK27">
        <v>111.51438745554081</v>
      </c>
      <c r="AL27">
        <v>100.07123752645722</v>
      </c>
      <c r="AM27">
        <v>93.383622788914607</v>
      </c>
      <c r="AN27">
        <v>87.089161352125615</v>
      </c>
      <c r="AO27">
        <v>91.454259768575383</v>
      </c>
      <c r="AP27">
        <v>97.58042059848438</v>
      </c>
      <c r="AQ27">
        <v>99.146891989559848</v>
      </c>
      <c r="AR27">
        <v>100.80470328263446</v>
      </c>
      <c r="AS27">
        <v>101.60065038186396</v>
      </c>
      <c r="AT27">
        <v>102.87075724134507</v>
      </c>
      <c r="AU27">
        <v>101.8408921273459</v>
      </c>
      <c r="AW27">
        <f t="shared" si="0"/>
        <v>100.05107494987469</v>
      </c>
      <c r="AX27">
        <f t="shared" si="1"/>
        <v>0.88178985824514677</v>
      </c>
      <c r="AY27">
        <f t="shared" si="2"/>
        <v>6.0452466982653252</v>
      </c>
      <c r="BA27">
        <v>25</v>
      </c>
    </row>
    <row r="28" spans="1:53" x14ac:dyDescent="0.75">
      <c r="A28">
        <v>110.60796015966721</v>
      </c>
      <c r="B28">
        <v>97.267136442679984</v>
      </c>
      <c r="C28">
        <v>97.327213304796643</v>
      </c>
      <c r="D28">
        <v>95.317624476705518</v>
      </c>
      <c r="E28">
        <v>97.19078938326777</v>
      </c>
      <c r="F28">
        <v>112.68478403673106</v>
      </c>
      <c r="G28">
        <v>97.784590018504048</v>
      </c>
      <c r="H28">
        <v>104.18167473088498</v>
      </c>
      <c r="I28">
        <v>95.198708025696078</v>
      </c>
      <c r="J28">
        <v>121.12413723643466</v>
      </c>
      <c r="K28">
        <v>107.80205798976469</v>
      </c>
      <c r="L28">
        <v>106.68809282586403</v>
      </c>
      <c r="M28">
        <v>103.66843040445941</v>
      </c>
      <c r="N28">
        <v>95.671950793052801</v>
      </c>
      <c r="O28">
        <v>97.104075225257461</v>
      </c>
      <c r="P28">
        <v>102.99766241617256</v>
      </c>
      <c r="Q28">
        <v>97.789861678206307</v>
      </c>
      <c r="R28">
        <v>96.194124557518407</v>
      </c>
      <c r="S28">
        <v>96.245253870143372</v>
      </c>
      <c r="T28">
        <v>107.38853666578865</v>
      </c>
      <c r="U28">
        <v>98.460839851746286</v>
      </c>
      <c r="V28">
        <v>96.459650900681069</v>
      </c>
      <c r="W28">
        <v>98.425161073829514</v>
      </c>
      <c r="X28">
        <v>100.70918467412726</v>
      </c>
      <c r="Y28">
        <v>98.126583750822604</v>
      </c>
      <c r="Z28">
        <v>94.924330758648324</v>
      </c>
      <c r="AA28">
        <v>97.827903193529323</v>
      </c>
      <c r="AB28">
        <v>102.68705249738507</v>
      </c>
      <c r="AC28">
        <v>97.622314266509804</v>
      </c>
      <c r="AD28">
        <v>95.681447665713293</v>
      </c>
      <c r="AE28">
        <v>100.25668856913829</v>
      </c>
      <c r="AF28">
        <v>105.04833968217176</v>
      </c>
      <c r="AG28">
        <v>106.05497994102026</v>
      </c>
      <c r="AH28">
        <v>101.54035596452294</v>
      </c>
      <c r="AI28">
        <v>98.398317668162164</v>
      </c>
      <c r="AJ28">
        <v>89.992876598026783</v>
      </c>
      <c r="AK28">
        <v>111.29360684799572</v>
      </c>
      <c r="AL28">
        <v>99.624945687226287</v>
      </c>
      <c r="AM28">
        <v>93.890200780880775</v>
      </c>
      <c r="AN28">
        <v>86.674682372938818</v>
      </c>
      <c r="AO28">
        <v>90.094213090583253</v>
      </c>
      <c r="AP28">
        <v>97.740901911733189</v>
      </c>
      <c r="AQ28">
        <v>99.661029159715426</v>
      </c>
      <c r="AR28">
        <v>100.87489949245116</v>
      </c>
      <c r="AS28">
        <v>101.64113464902039</v>
      </c>
      <c r="AT28">
        <v>102.97295407560735</v>
      </c>
      <c r="AU28">
        <v>101.88708960951296</v>
      </c>
      <c r="AW28">
        <f t="shared" si="0"/>
        <v>100.18736912713393</v>
      </c>
      <c r="AX28">
        <f t="shared" si="1"/>
        <v>0.89351209023457512</v>
      </c>
      <c r="AY28">
        <f t="shared" si="2"/>
        <v>6.1256102719306176</v>
      </c>
      <c r="BA28">
        <v>26</v>
      </c>
    </row>
    <row r="29" spans="1:53" x14ac:dyDescent="0.75">
      <c r="A29">
        <v>109.44392072478301</v>
      </c>
      <c r="B29">
        <v>96.429330523114146</v>
      </c>
      <c r="C29">
        <v>98.059290555568751</v>
      </c>
      <c r="D29">
        <v>94.921796770445766</v>
      </c>
      <c r="E29">
        <v>96.039899080797028</v>
      </c>
      <c r="F29">
        <v>112.70458728303878</v>
      </c>
      <c r="G29">
        <v>98.828053549619511</v>
      </c>
      <c r="H29">
        <v>104.42641737686175</v>
      </c>
      <c r="I29">
        <v>95.024056038104874</v>
      </c>
      <c r="J29">
        <v>121.17955936030441</v>
      </c>
      <c r="K29">
        <v>108.44297198434478</v>
      </c>
      <c r="L29">
        <v>107.67622241995581</v>
      </c>
      <c r="M29">
        <v>103.47109635900333</v>
      </c>
      <c r="N29">
        <v>96.705585604562259</v>
      </c>
      <c r="O29">
        <v>96.690680774921688</v>
      </c>
      <c r="P29">
        <v>103.34159944158665</v>
      </c>
      <c r="Q29">
        <v>97.952653568434542</v>
      </c>
      <c r="R29">
        <v>95.674379713251994</v>
      </c>
      <c r="S29">
        <v>95.624308861774793</v>
      </c>
      <c r="T29">
        <v>107.38092114869815</v>
      </c>
      <c r="U29">
        <v>98.213967291827345</v>
      </c>
      <c r="V29">
        <v>95.911288992628798</v>
      </c>
      <c r="W29">
        <v>99.032230879817789</v>
      </c>
      <c r="X29">
        <v>100.25680169841395</v>
      </c>
      <c r="Y29">
        <v>98.461619117155053</v>
      </c>
      <c r="Z29">
        <v>94.689395244451433</v>
      </c>
      <c r="AA29">
        <v>98.074849237576188</v>
      </c>
      <c r="AB29">
        <v>103.22611021166634</v>
      </c>
      <c r="AC29">
        <v>98.202758412864497</v>
      </c>
      <c r="AD29">
        <v>95.862304687382917</v>
      </c>
      <c r="AE29">
        <v>100.2707235130686</v>
      </c>
      <c r="AF29">
        <v>107.26817253618502</v>
      </c>
      <c r="AG29">
        <v>105.66071516363409</v>
      </c>
      <c r="AH29">
        <v>101.94794353706087</v>
      </c>
      <c r="AI29">
        <v>97.850744603635306</v>
      </c>
      <c r="AJ29">
        <v>88.815479469492999</v>
      </c>
      <c r="AK29">
        <v>111.1516112289469</v>
      </c>
      <c r="AL29">
        <v>99.04205747983616</v>
      </c>
      <c r="AM29">
        <v>92.949780082122857</v>
      </c>
      <c r="AN29">
        <v>87.205878923837702</v>
      </c>
      <c r="AO29">
        <v>90.770820505438166</v>
      </c>
      <c r="AP29">
        <v>98.111077328993545</v>
      </c>
      <c r="AQ29">
        <v>98.378428747801834</v>
      </c>
      <c r="AR29">
        <v>101.08605950679241</v>
      </c>
      <c r="AS29">
        <v>101.39052938115866</v>
      </c>
      <c r="AT29">
        <v>102.80289589369981</v>
      </c>
      <c r="AU29">
        <v>101.77909200971091</v>
      </c>
      <c r="AW29">
        <f t="shared" si="0"/>
        <v>100.17937588988026</v>
      </c>
      <c r="AX29">
        <f t="shared" si="1"/>
        <v>0.90811422156699151</v>
      </c>
      <c r="AY29">
        <f t="shared" si="2"/>
        <v>6.2257174407753579</v>
      </c>
      <c r="BA29">
        <v>27</v>
      </c>
    </row>
    <row r="30" spans="1:53" x14ac:dyDescent="0.75">
      <c r="A30">
        <v>109.54851982681316</v>
      </c>
      <c r="B30">
        <v>97.148349790927611</v>
      </c>
      <c r="C30">
        <v>97.820651869080734</v>
      </c>
      <c r="D30">
        <v>94.234702319250061</v>
      </c>
      <c r="E30">
        <v>94.915191353495516</v>
      </c>
      <c r="F30">
        <v>112.51716554516454</v>
      </c>
      <c r="G30">
        <v>99.678184926958096</v>
      </c>
      <c r="H30">
        <v>104.58622125025074</v>
      </c>
      <c r="I30">
        <v>95.022874714284811</v>
      </c>
      <c r="J30">
        <v>121.0065658037749</v>
      </c>
      <c r="K30">
        <v>107.59752433238495</v>
      </c>
      <c r="L30">
        <v>107.44917564508485</v>
      </c>
      <c r="M30">
        <v>102.73129456144653</v>
      </c>
      <c r="N30">
        <v>96.160628572717684</v>
      </c>
      <c r="O30">
        <v>96.600350152630426</v>
      </c>
      <c r="P30">
        <v>104.18540026533509</v>
      </c>
      <c r="Q30">
        <v>97.352680046968487</v>
      </c>
      <c r="R30">
        <v>94.84400869060525</v>
      </c>
      <c r="S30">
        <v>96.296834785838669</v>
      </c>
      <c r="T30">
        <v>107.7911986364891</v>
      </c>
      <c r="U30">
        <v>97.405128864248383</v>
      </c>
      <c r="V30">
        <v>96.52628890669385</v>
      </c>
      <c r="W30">
        <v>97.788747077802157</v>
      </c>
      <c r="X30">
        <v>99.813267919577356</v>
      </c>
      <c r="Y30">
        <v>98.689628489921105</v>
      </c>
      <c r="Z30">
        <v>94.287515526939345</v>
      </c>
      <c r="AA30">
        <v>98.007666682381981</v>
      </c>
      <c r="AB30">
        <v>103.17232554905958</v>
      </c>
      <c r="AC30">
        <v>97.995246294775953</v>
      </c>
      <c r="AD30">
        <v>96.889606003803863</v>
      </c>
      <c r="AE30">
        <v>99.885910535183555</v>
      </c>
      <c r="AF30">
        <v>106.60273631338819</v>
      </c>
      <c r="AG30">
        <v>107.15422606107613</v>
      </c>
      <c r="AH30">
        <v>102.09960946824363</v>
      </c>
      <c r="AI30">
        <v>97.586356820460622</v>
      </c>
      <c r="AJ30">
        <v>89.46644481857254</v>
      </c>
      <c r="AK30">
        <v>110.46530900865207</v>
      </c>
      <c r="AL30">
        <v>99.402572349983572</v>
      </c>
      <c r="AM30">
        <v>93.307516495392377</v>
      </c>
      <c r="AN30">
        <v>86.957002834655498</v>
      </c>
      <c r="AO30">
        <v>90.743479439332646</v>
      </c>
      <c r="AP30">
        <v>98.699415289433603</v>
      </c>
      <c r="AQ30">
        <v>98.563199845777717</v>
      </c>
      <c r="AR30">
        <v>101.01213674160913</v>
      </c>
      <c r="AS30">
        <v>101.22256419556091</v>
      </c>
      <c r="AT30">
        <v>102.37068007118792</v>
      </c>
      <c r="AU30">
        <v>102.216358024378</v>
      </c>
      <c r="AW30">
        <f t="shared" si="0"/>
        <v>100.12379707909776</v>
      </c>
      <c r="AX30">
        <f t="shared" si="1"/>
        <v>0.90465635931571708</v>
      </c>
      <c r="AY30">
        <f t="shared" si="2"/>
        <v>6.2020115315248558</v>
      </c>
      <c r="BA30">
        <v>28</v>
      </c>
    </row>
    <row r="31" spans="1:53" x14ac:dyDescent="0.75">
      <c r="A31">
        <v>109.81379028213203</v>
      </c>
      <c r="B31">
        <v>98.188488118335641</v>
      </c>
      <c r="C31">
        <v>99.431439675455721</v>
      </c>
      <c r="D31">
        <v>94.607957779411308</v>
      </c>
      <c r="E31">
        <v>93.785472501600765</v>
      </c>
      <c r="F31">
        <v>111.9145025470461</v>
      </c>
      <c r="G31">
        <v>99.205408288313706</v>
      </c>
      <c r="H31">
        <v>104.9188731583142</v>
      </c>
      <c r="I31">
        <v>94.502379365493312</v>
      </c>
      <c r="J31">
        <v>122.08022770340622</v>
      </c>
      <c r="K31">
        <v>108.43847281523148</v>
      </c>
      <c r="L31">
        <v>107.70509451853695</v>
      </c>
      <c r="M31">
        <v>103.04316458752366</v>
      </c>
      <c r="N31">
        <v>95.760203482326872</v>
      </c>
      <c r="O31">
        <v>96.79688975589103</v>
      </c>
      <c r="P31">
        <v>104.88317810214194</v>
      </c>
      <c r="Q31">
        <v>98.056986112051405</v>
      </c>
      <c r="R31">
        <v>96.561411107335857</v>
      </c>
      <c r="S31">
        <v>96.21887711353412</v>
      </c>
      <c r="T31">
        <v>104.99471925944938</v>
      </c>
      <c r="U31">
        <v>99.363642110989574</v>
      </c>
      <c r="V31">
        <v>98.077553159422848</v>
      </c>
      <c r="W31">
        <v>98.966183466278252</v>
      </c>
      <c r="X31">
        <v>99.805907696413755</v>
      </c>
      <c r="Y31">
        <v>97.911851138944158</v>
      </c>
      <c r="Z31">
        <v>94.69731319135316</v>
      </c>
      <c r="AA31">
        <v>98.469965674484669</v>
      </c>
      <c r="AB31">
        <v>105.59640424905213</v>
      </c>
      <c r="AC31">
        <v>97.498665457392306</v>
      </c>
      <c r="AD31">
        <v>95.952511955995305</v>
      </c>
      <c r="AE31">
        <v>100.58420610386834</v>
      </c>
      <c r="AF31">
        <v>106.37551261202449</v>
      </c>
      <c r="AG31">
        <v>107.9835689915096</v>
      </c>
      <c r="AH31">
        <v>102.22933690053213</v>
      </c>
      <c r="AI31">
        <v>97.935853336962325</v>
      </c>
      <c r="AJ31">
        <v>89.877308327696966</v>
      </c>
      <c r="AK31">
        <v>110.77697629954905</v>
      </c>
      <c r="AL31">
        <v>99.014004905870081</v>
      </c>
      <c r="AM31">
        <v>92.662912505974091</v>
      </c>
      <c r="AN31">
        <v>86.083523088825231</v>
      </c>
      <c r="AO31">
        <v>91.164848388844817</v>
      </c>
      <c r="AP31">
        <v>97.608210401647696</v>
      </c>
      <c r="AQ31">
        <v>98.062548693428823</v>
      </c>
      <c r="AR31">
        <v>100.54286317028851</v>
      </c>
      <c r="AS31">
        <v>102.99852415868072</v>
      </c>
      <c r="AT31">
        <v>103.13916162408424</v>
      </c>
      <c r="AU31">
        <v>104.45681890820237</v>
      </c>
      <c r="AW31">
        <f t="shared" si="0"/>
        <v>100.39880239982654</v>
      </c>
      <c r="AX31">
        <f t="shared" si="1"/>
        <v>0.92571630835423147</v>
      </c>
      <c r="AY31">
        <f t="shared" si="2"/>
        <v>6.3463912680349583</v>
      </c>
      <c r="BA31">
        <v>29</v>
      </c>
    </row>
    <row r="32" spans="1:53" x14ac:dyDescent="0.75">
      <c r="A32">
        <v>109.85258033463211</v>
      </c>
      <c r="B32">
        <v>98.641488605000291</v>
      </c>
      <c r="C32">
        <v>99.225346492458357</v>
      </c>
      <c r="D32">
        <v>94.177182055123652</v>
      </c>
      <c r="E32">
        <v>94.040601997430969</v>
      </c>
      <c r="F32">
        <v>111.77711458123093</v>
      </c>
      <c r="G32">
        <v>99.155377388760385</v>
      </c>
      <c r="H32">
        <v>105.27780123714913</v>
      </c>
      <c r="I32">
        <v>94.913270642388298</v>
      </c>
      <c r="J32">
        <v>122.28811323949883</v>
      </c>
      <c r="K32">
        <v>108.18665256291281</v>
      </c>
      <c r="L32">
        <v>107.76502778052397</v>
      </c>
      <c r="M32">
        <v>102.36008427925503</v>
      </c>
      <c r="N32">
        <v>95.153009861075645</v>
      </c>
      <c r="O32">
        <v>96.574241850065192</v>
      </c>
      <c r="P32">
        <v>104.46908289556451</v>
      </c>
      <c r="Q32">
        <v>97.535370613690375</v>
      </c>
      <c r="R32">
        <v>96.487774669829363</v>
      </c>
      <c r="S32">
        <v>96.027895596288445</v>
      </c>
      <c r="T32">
        <v>105.26065709735968</v>
      </c>
      <c r="U32">
        <v>99.065292834141871</v>
      </c>
      <c r="V32">
        <v>97.816788720568965</v>
      </c>
      <c r="W32">
        <v>98.848324687661986</v>
      </c>
      <c r="X32">
        <v>100.18542536340172</v>
      </c>
      <c r="Y32">
        <v>98.54950152879988</v>
      </c>
      <c r="Z32">
        <v>94.325395745285419</v>
      </c>
      <c r="AA32">
        <v>98.877592565052041</v>
      </c>
      <c r="AB32">
        <v>105.79963551558522</v>
      </c>
      <c r="AC32">
        <v>97.692331442159158</v>
      </c>
      <c r="AD32">
        <v>96.732313902492095</v>
      </c>
      <c r="AE32">
        <v>99.887914042505599</v>
      </c>
      <c r="AF32">
        <v>106.71062345813903</v>
      </c>
      <c r="AG32">
        <v>107.94309321188753</v>
      </c>
      <c r="AH32">
        <v>102.13792823974634</v>
      </c>
      <c r="AI32">
        <v>97.596691570367994</v>
      </c>
      <c r="AJ32">
        <v>88.993552633922448</v>
      </c>
      <c r="AK32">
        <v>110.80437173962072</v>
      </c>
      <c r="AL32">
        <v>99.989113482265225</v>
      </c>
      <c r="AM32">
        <v>92.695644640589265</v>
      </c>
      <c r="AN32">
        <v>86.148620169905584</v>
      </c>
      <c r="AO32">
        <v>90.784944680440972</v>
      </c>
      <c r="AP32">
        <v>98.579008725770365</v>
      </c>
      <c r="AQ32">
        <v>98.242372308070401</v>
      </c>
      <c r="AR32">
        <v>101.02041878951086</v>
      </c>
      <c r="AS32">
        <v>103.04159295240278</v>
      </c>
      <c r="AT32">
        <v>102.88053316105639</v>
      </c>
      <c r="AU32">
        <v>104.64762036646871</v>
      </c>
      <c r="AW32">
        <f t="shared" si="0"/>
        <v>100.40777277144799</v>
      </c>
      <c r="AX32">
        <f t="shared" si="1"/>
        <v>0.93350059519408868</v>
      </c>
      <c r="AY32">
        <f t="shared" si="2"/>
        <v>6.3997576499194668</v>
      </c>
      <c r="BA32">
        <v>30</v>
      </c>
    </row>
    <row r="33" spans="1:53" x14ac:dyDescent="0.75">
      <c r="A33">
        <v>109.84267643543754</v>
      </c>
      <c r="B33">
        <v>98.459072939881835</v>
      </c>
      <c r="C33">
        <v>99.221123497234984</v>
      </c>
      <c r="D33">
        <v>94.565951762749208</v>
      </c>
      <c r="E33">
        <v>94.284627976913299</v>
      </c>
      <c r="F33">
        <v>111.61046628952649</v>
      </c>
      <c r="G33">
        <v>100.12202356756553</v>
      </c>
      <c r="H33">
        <v>105.18880077376645</v>
      </c>
      <c r="I33">
        <v>94.566724019601679</v>
      </c>
      <c r="J33">
        <v>122.2144367036218</v>
      </c>
      <c r="K33">
        <v>108.63685127201219</v>
      </c>
      <c r="L33">
        <v>107.70705094189432</v>
      </c>
      <c r="M33">
        <v>102.88488422668922</v>
      </c>
      <c r="N33">
        <v>95.087211363415662</v>
      </c>
      <c r="O33">
        <v>97.575355336623986</v>
      </c>
      <c r="P33">
        <v>105.17223384904611</v>
      </c>
      <c r="Q33">
        <v>97.955885327083152</v>
      </c>
      <c r="R33">
        <v>96.297562965074746</v>
      </c>
      <c r="S33">
        <v>96.589004712292748</v>
      </c>
      <c r="T33">
        <v>105.34870080062669</v>
      </c>
      <c r="U33">
        <v>98.517009489469146</v>
      </c>
      <c r="V33">
        <v>98.130714774907247</v>
      </c>
      <c r="W33">
        <v>97.685181382866574</v>
      </c>
      <c r="X33">
        <v>98.766518932999801</v>
      </c>
      <c r="Y33">
        <v>98.473058115513794</v>
      </c>
      <c r="Z33">
        <v>94.294810558797153</v>
      </c>
      <c r="AA33">
        <v>98.679921633025018</v>
      </c>
      <c r="AB33">
        <v>105.63303786792575</v>
      </c>
      <c r="AC33">
        <v>97.168071095202848</v>
      </c>
      <c r="AD33">
        <v>96.72913804936303</v>
      </c>
      <c r="AE33">
        <v>100.33962822216982</v>
      </c>
      <c r="AF33">
        <v>106.50303385372501</v>
      </c>
      <c r="AG33">
        <v>108.25839814125231</v>
      </c>
      <c r="AH33">
        <v>101.89886830514963</v>
      </c>
      <c r="AI33">
        <v>97.542773966331723</v>
      </c>
      <c r="AJ33">
        <v>89.191152739753335</v>
      </c>
      <c r="AK33">
        <v>110.43722769589965</v>
      </c>
      <c r="AL33">
        <v>99.092780151095795</v>
      </c>
      <c r="AM33">
        <v>92.863857191694208</v>
      </c>
      <c r="AN33">
        <v>86.84795597221823</v>
      </c>
      <c r="AO33">
        <v>90.331036395608052</v>
      </c>
      <c r="AP33">
        <v>97.053561291614741</v>
      </c>
      <c r="AQ33">
        <v>99.09142555360404</v>
      </c>
      <c r="AR33">
        <v>100.272868822131</v>
      </c>
      <c r="AS33">
        <v>102.71003060124659</v>
      </c>
      <c r="AT33">
        <v>102.70879742752717</v>
      </c>
      <c r="AU33">
        <v>104.63098999571726</v>
      </c>
      <c r="AW33">
        <f t="shared" si="0"/>
        <v>100.36558495718862</v>
      </c>
      <c r="AX33">
        <f t="shared" si="1"/>
        <v>0.92920832830500721</v>
      </c>
      <c r="AY33">
        <f t="shared" si="2"/>
        <v>6.370331350675186</v>
      </c>
      <c r="BA33">
        <v>31</v>
      </c>
    </row>
    <row r="34" spans="1:53" x14ac:dyDescent="0.75">
      <c r="A34">
        <v>109.76214846413353</v>
      </c>
      <c r="B34">
        <v>98.1731528262425</v>
      </c>
      <c r="C34">
        <v>99.741149249897916</v>
      </c>
      <c r="D34">
        <v>94.128655901090156</v>
      </c>
      <c r="E34">
        <v>93.899339330008999</v>
      </c>
      <c r="F34">
        <v>111.04396525575842</v>
      </c>
      <c r="G34">
        <v>100.9555710159495</v>
      </c>
      <c r="H34">
        <v>105.91491960072847</v>
      </c>
      <c r="I34">
        <v>95.08284612206775</v>
      </c>
      <c r="J34">
        <v>122.95286557374044</v>
      </c>
      <c r="K34">
        <v>109.28306830670269</v>
      </c>
      <c r="L34">
        <v>108.22926559293674</v>
      </c>
      <c r="M34">
        <v>102.43545536208427</v>
      </c>
      <c r="N34">
        <v>96.525418636534269</v>
      </c>
      <c r="O34">
        <v>97.37503971824016</v>
      </c>
      <c r="P34">
        <v>105.16687582094609</v>
      </c>
      <c r="Q34">
        <v>97.917334813234064</v>
      </c>
      <c r="R34">
        <v>96.013339101325272</v>
      </c>
      <c r="S34">
        <v>96.322005696961639</v>
      </c>
      <c r="T34">
        <v>106.05503997872854</v>
      </c>
      <c r="U34">
        <v>98.800006427424506</v>
      </c>
      <c r="V34">
        <v>98.809494734634583</v>
      </c>
      <c r="W34">
        <v>100.13360976726838</v>
      </c>
      <c r="X34">
        <v>99.975071388090413</v>
      </c>
      <c r="Y34">
        <v>97.642403212021833</v>
      </c>
      <c r="Z34">
        <v>93.426485662106714</v>
      </c>
      <c r="AA34">
        <v>98.765475809696355</v>
      </c>
      <c r="AB34">
        <v>105.05083666681857</v>
      </c>
      <c r="AC34">
        <v>97.283108440953427</v>
      </c>
      <c r="AD34">
        <v>96.557064085718139</v>
      </c>
      <c r="AE34">
        <v>99.700869589336065</v>
      </c>
      <c r="AF34">
        <v>106.77685866858151</v>
      </c>
      <c r="AG34">
        <v>107.8503271661059</v>
      </c>
      <c r="AH34">
        <v>101.66765585370183</v>
      </c>
      <c r="AI34">
        <v>97.372842324019373</v>
      </c>
      <c r="AJ34">
        <v>88.745370565140163</v>
      </c>
      <c r="AK34">
        <v>110.28501889628777</v>
      </c>
      <c r="AL34">
        <v>99.099653003631019</v>
      </c>
      <c r="AM34">
        <v>93.085716466638289</v>
      </c>
      <c r="AN34">
        <v>86.415763512791287</v>
      </c>
      <c r="AO34">
        <v>90.507943685146699</v>
      </c>
      <c r="AP34">
        <v>98.67239431815959</v>
      </c>
      <c r="AQ34">
        <v>100.56701142473638</v>
      </c>
      <c r="AR34">
        <v>101.43761177898615</v>
      </c>
      <c r="AS34">
        <v>102.81874061612882</v>
      </c>
      <c r="AT34">
        <v>102.75106680482537</v>
      </c>
      <c r="AU34">
        <v>105.09605965533883</v>
      </c>
      <c r="AW34">
        <f t="shared" si="0"/>
        <v>100.55897695514041</v>
      </c>
      <c r="AX34">
        <f t="shared" si="1"/>
        <v>0.94125125435979529</v>
      </c>
      <c r="AY34">
        <f t="shared" si="2"/>
        <v>6.4528934920849839</v>
      </c>
      <c r="BA34">
        <v>32</v>
      </c>
    </row>
    <row r="35" spans="1:53" x14ac:dyDescent="0.75">
      <c r="A35">
        <v>109.55271296809823</v>
      </c>
      <c r="B35">
        <v>99.284634270473802</v>
      </c>
      <c r="C35">
        <v>100.47328111009703</v>
      </c>
      <c r="D35">
        <v>95.040822176642735</v>
      </c>
      <c r="E35">
        <v>94.319503772069737</v>
      </c>
      <c r="F35">
        <v>110.86373286250547</v>
      </c>
      <c r="G35">
        <v>101.17441145316171</v>
      </c>
      <c r="H35">
        <v>105.36388365034139</v>
      </c>
      <c r="I35">
        <v>94.818194357720941</v>
      </c>
      <c r="J35">
        <v>123.75921861848749</v>
      </c>
      <c r="K35">
        <v>109.97199720379794</v>
      </c>
      <c r="L35">
        <v>108.75633693989118</v>
      </c>
      <c r="M35">
        <v>102.11626230469079</v>
      </c>
      <c r="N35">
        <v>96.150273004913643</v>
      </c>
      <c r="O35">
        <v>97.336810971738913</v>
      </c>
      <c r="P35">
        <v>105.49801763801349</v>
      </c>
      <c r="Q35">
        <v>97.599109117424121</v>
      </c>
      <c r="R35">
        <v>95.873936577906321</v>
      </c>
      <c r="S35">
        <v>96.481794314477241</v>
      </c>
      <c r="T35">
        <v>106.04009176604235</v>
      </c>
      <c r="U35">
        <v>98.082150104370456</v>
      </c>
      <c r="V35">
        <v>98.305920333196781</v>
      </c>
      <c r="W35">
        <v>99.382835040165162</v>
      </c>
      <c r="X35">
        <v>100.348898540042</v>
      </c>
      <c r="Y35">
        <v>97.946236005676909</v>
      </c>
      <c r="Z35">
        <v>93.756259340058477</v>
      </c>
      <c r="AA35">
        <v>99.233648361215884</v>
      </c>
      <c r="AB35">
        <v>105.63628399166164</v>
      </c>
      <c r="AC35">
        <v>97.694234030369969</v>
      </c>
      <c r="AD35">
        <v>96.287497669869239</v>
      </c>
      <c r="AE35">
        <v>101.00058560033628</v>
      </c>
      <c r="AF35">
        <v>107.53250624981929</v>
      </c>
      <c r="AG35">
        <v>108.84041746031123</v>
      </c>
      <c r="AH35">
        <v>102.17657946447332</v>
      </c>
      <c r="AI35">
        <v>97.504961569553743</v>
      </c>
      <c r="AJ35">
        <v>89.450263687355132</v>
      </c>
      <c r="AK35">
        <v>110.8903936735048</v>
      </c>
      <c r="AL35">
        <v>98.719128329821984</v>
      </c>
      <c r="AM35">
        <v>92.900274482505964</v>
      </c>
      <c r="AN35">
        <v>86.721005826058118</v>
      </c>
      <c r="AO35">
        <v>90.47544096218175</v>
      </c>
      <c r="AP35">
        <v>97.980954913409718</v>
      </c>
      <c r="AQ35">
        <v>99.734570083621193</v>
      </c>
      <c r="AR35">
        <v>100.49137806142956</v>
      </c>
      <c r="AS35">
        <v>103.8561883510812</v>
      </c>
      <c r="AT35">
        <v>102.87030883513563</v>
      </c>
      <c r="AU35">
        <v>105.65668749390136</v>
      </c>
      <c r="AW35">
        <f t="shared" si="0"/>
        <v>100.72235390509832</v>
      </c>
      <c r="AX35">
        <f t="shared" si="1"/>
        <v>0.95751402552818687</v>
      </c>
      <c r="AY35">
        <f t="shared" si="2"/>
        <v>6.5643854340608367</v>
      </c>
      <c r="BA35">
        <v>33</v>
      </c>
    </row>
    <row r="36" spans="1:53" x14ac:dyDescent="0.75">
      <c r="A36">
        <v>111.63756386133106</v>
      </c>
      <c r="B36">
        <v>99.616070868677028</v>
      </c>
      <c r="C36">
        <v>100.91827589938428</v>
      </c>
      <c r="D36">
        <v>95.168321157771544</v>
      </c>
      <c r="E36">
        <v>94.189843326953721</v>
      </c>
      <c r="F36">
        <v>114.45086716826565</v>
      </c>
      <c r="G36">
        <v>102.24361110852641</v>
      </c>
      <c r="H36">
        <v>105.39957811226537</v>
      </c>
      <c r="I36">
        <v>95.721994309770892</v>
      </c>
      <c r="J36">
        <v>124.46497068164798</v>
      </c>
      <c r="K36">
        <v>109.39770446253856</v>
      </c>
      <c r="L36">
        <v>109.46271733631323</v>
      </c>
      <c r="M36">
        <v>102.2822830268635</v>
      </c>
      <c r="N36">
        <v>95.885077835314476</v>
      </c>
      <c r="O36">
        <v>97.620802194034098</v>
      </c>
      <c r="P36">
        <v>105.57686588919772</v>
      </c>
      <c r="Q36">
        <v>97.783770868076147</v>
      </c>
      <c r="R36">
        <v>95.41681317872802</v>
      </c>
      <c r="S36">
        <v>96.506259794207025</v>
      </c>
      <c r="T36">
        <v>106.68361341443307</v>
      </c>
      <c r="U36">
        <v>99.504766982113367</v>
      </c>
      <c r="V36">
        <v>98.017929284732048</v>
      </c>
      <c r="W36">
        <v>99.629892763835599</v>
      </c>
      <c r="X36">
        <v>100.59996349110314</v>
      </c>
      <c r="Y36">
        <v>97.653949419338403</v>
      </c>
      <c r="Z36">
        <v>93.297842070064007</v>
      </c>
      <c r="AA36">
        <v>99.420513964817175</v>
      </c>
      <c r="AB36">
        <v>106.05784111400565</v>
      </c>
      <c r="AC36">
        <v>97.114506942387294</v>
      </c>
      <c r="AD36">
        <v>97.057440953220592</v>
      </c>
      <c r="AE36">
        <v>100.30494304900461</v>
      </c>
      <c r="AF36">
        <v>107.46819685651741</v>
      </c>
      <c r="AG36">
        <v>108.69455277619488</v>
      </c>
      <c r="AH36">
        <v>101.62994363143692</v>
      </c>
      <c r="AI36">
        <v>97.102806545022744</v>
      </c>
      <c r="AJ36">
        <v>89.145027825333827</v>
      </c>
      <c r="AK36">
        <v>110.69416884784168</v>
      </c>
      <c r="AL36">
        <v>99.390102415076598</v>
      </c>
      <c r="AM36">
        <v>92.78211537136535</v>
      </c>
      <c r="AN36">
        <v>86.158801253485848</v>
      </c>
      <c r="AO36">
        <v>90.134676278277368</v>
      </c>
      <c r="AP36">
        <v>98.625668810344052</v>
      </c>
      <c r="AQ36">
        <v>100.52010910175964</v>
      </c>
      <c r="AR36">
        <v>100.65102310231273</v>
      </c>
      <c r="AS36">
        <v>104.86355325390342</v>
      </c>
      <c r="AT36">
        <v>102.58856804429124</v>
      </c>
      <c r="AU36">
        <v>105.39876396140303</v>
      </c>
      <c r="AW36">
        <f t="shared" si="0"/>
        <v>100.95605686390402</v>
      </c>
      <c r="AX36">
        <f t="shared" si="1"/>
        <v>1.0018666709495487</v>
      </c>
      <c r="AY36">
        <f t="shared" si="2"/>
        <v>6.8684518516837532</v>
      </c>
      <c r="BA36">
        <v>34</v>
      </c>
    </row>
    <row r="37" spans="1:53" x14ac:dyDescent="0.75">
      <c r="A37">
        <v>112.37482692373709</v>
      </c>
      <c r="B37">
        <v>99.143519718309321</v>
      </c>
      <c r="C37">
        <v>101.53965396026551</v>
      </c>
      <c r="D37">
        <v>94.881351659665668</v>
      </c>
      <c r="E37">
        <v>93.705214065393832</v>
      </c>
      <c r="F37">
        <v>114.43050041759651</v>
      </c>
      <c r="G37">
        <v>102.05122902747573</v>
      </c>
      <c r="H37">
        <v>104.4006017235438</v>
      </c>
      <c r="I37">
        <v>95.246101644651858</v>
      </c>
      <c r="J37">
        <v>125.14330626205314</v>
      </c>
      <c r="K37">
        <v>110.730595378149</v>
      </c>
      <c r="L37">
        <v>108.88108838378309</v>
      </c>
      <c r="M37">
        <v>102.89837314511156</v>
      </c>
      <c r="N37">
        <v>96.166391084762523</v>
      </c>
      <c r="O37">
        <v>97.37670463268276</v>
      </c>
      <c r="P37">
        <v>105.54344215204775</v>
      </c>
      <c r="Q37">
        <v>97.692173561060869</v>
      </c>
      <c r="R37">
        <v>95.758009866828232</v>
      </c>
      <c r="S37">
        <v>96.330911109413549</v>
      </c>
      <c r="T37">
        <v>106.70940826934913</v>
      </c>
      <c r="U37">
        <v>98.563061120544106</v>
      </c>
      <c r="V37">
        <v>98.426134666371667</v>
      </c>
      <c r="W37">
        <v>100.19666006204878</v>
      </c>
      <c r="X37">
        <v>100.59654494619627</v>
      </c>
      <c r="Y37">
        <v>97.978397100330483</v>
      </c>
      <c r="Z37">
        <v>93.09378243625477</v>
      </c>
      <c r="AA37">
        <v>98.80976696538913</v>
      </c>
      <c r="AB37">
        <v>105.68084225031204</v>
      </c>
      <c r="AC37">
        <v>97.79948660606992</v>
      </c>
      <c r="AD37">
        <v>96.296313171120886</v>
      </c>
      <c r="AE37">
        <v>99.382267648509782</v>
      </c>
      <c r="AF37">
        <v>107.24952882292128</v>
      </c>
      <c r="AG37">
        <v>108.64074717292033</v>
      </c>
      <c r="AH37">
        <v>101.31888134686581</v>
      </c>
      <c r="AI37">
        <v>96.940515230441676</v>
      </c>
      <c r="AJ37">
        <v>88.956820915108935</v>
      </c>
      <c r="AK37">
        <v>110.75084827938797</v>
      </c>
      <c r="AL37">
        <v>98.53488098301419</v>
      </c>
      <c r="AM37">
        <v>92.960972563331552</v>
      </c>
      <c r="AN37">
        <v>85.899745388613695</v>
      </c>
      <c r="AO37">
        <v>91.920350860766121</v>
      </c>
      <c r="AP37">
        <v>98.401769485629359</v>
      </c>
      <c r="AQ37">
        <v>101.67078498109048</v>
      </c>
      <c r="AR37">
        <v>101.15027327100107</v>
      </c>
      <c r="AS37">
        <v>105.4429236010659</v>
      </c>
      <c r="AT37">
        <v>103.23419818828178</v>
      </c>
      <c r="AU37">
        <v>105.34457977536614</v>
      </c>
      <c r="AW37">
        <f t="shared" si="0"/>
        <v>100.98392512393268</v>
      </c>
      <c r="AX37">
        <f t="shared" si="1"/>
        <v>1.015051850084342</v>
      </c>
      <c r="AY37">
        <f t="shared" si="2"/>
        <v>6.9588448856763101</v>
      </c>
      <c r="BA37">
        <v>35</v>
      </c>
    </row>
    <row r="38" spans="1:53" x14ac:dyDescent="0.75">
      <c r="A38">
        <v>112.92861098689302</v>
      </c>
      <c r="B38">
        <v>99.284929563988243</v>
      </c>
      <c r="C38">
        <v>100.94065155134301</v>
      </c>
      <c r="D38">
        <v>95.235101400066398</v>
      </c>
      <c r="E38">
        <v>94.412519849181507</v>
      </c>
      <c r="F38">
        <v>114.39202373640239</v>
      </c>
      <c r="G38">
        <v>101.14688269212465</v>
      </c>
      <c r="H38">
        <v>104.71322594229828</v>
      </c>
      <c r="I38">
        <v>95.316665556433605</v>
      </c>
      <c r="J38">
        <v>125.6794752068228</v>
      </c>
      <c r="K38">
        <v>111.64230785210474</v>
      </c>
      <c r="L38">
        <v>109.47581721190615</v>
      </c>
      <c r="M38">
        <v>104.18242643682028</v>
      </c>
      <c r="N38">
        <v>96.443974984926697</v>
      </c>
      <c r="O38">
        <v>97.667784284822375</v>
      </c>
      <c r="P38">
        <v>105.5773666177317</v>
      </c>
      <c r="Q38">
        <v>98.27684214527433</v>
      </c>
      <c r="R38">
        <v>95.459346543693783</v>
      </c>
      <c r="S38">
        <v>96.746891450363648</v>
      </c>
      <c r="T38">
        <v>107.37449228899965</v>
      </c>
      <c r="U38">
        <v>98.600608608639661</v>
      </c>
      <c r="V38">
        <v>97.475356738301912</v>
      </c>
      <c r="W38">
        <v>99.559299822628716</v>
      </c>
      <c r="X38">
        <v>101.81666792792301</v>
      </c>
      <c r="Y38">
        <v>97.91561410725572</v>
      </c>
      <c r="Z38">
        <v>92.759151079522269</v>
      </c>
      <c r="AA38">
        <v>98.431254700817746</v>
      </c>
      <c r="AB38">
        <v>105.98188557231117</v>
      </c>
      <c r="AC38">
        <v>98.247729497975229</v>
      </c>
      <c r="AD38">
        <v>96.439384430662713</v>
      </c>
      <c r="AE38">
        <v>100.64868707038868</v>
      </c>
      <c r="AF38">
        <v>108.1816457298102</v>
      </c>
      <c r="AG38">
        <v>109.24636931855702</v>
      </c>
      <c r="AH38">
        <v>101.40515200629542</v>
      </c>
      <c r="AI38">
        <v>97.503127465125317</v>
      </c>
      <c r="AJ38">
        <v>88.437164298106865</v>
      </c>
      <c r="AK38">
        <v>111.02135547769765</v>
      </c>
      <c r="AL38">
        <v>98.487332561653076</v>
      </c>
      <c r="AM38">
        <v>92.286056230231267</v>
      </c>
      <c r="AN38">
        <v>85.388229074086183</v>
      </c>
      <c r="AO38">
        <v>90.306135052758719</v>
      </c>
      <c r="AP38">
        <v>98.451378309172355</v>
      </c>
      <c r="AQ38">
        <v>100.40668278195267</v>
      </c>
      <c r="AR38">
        <v>101.5317838279137</v>
      </c>
      <c r="AS38">
        <v>104.57254321264796</v>
      </c>
      <c r="AT38">
        <v>102.52759153615793</v>
      </c>
      <c r="AU38">
        <v>105.49789473704355</v>
      </c>
      <c r="AW38">
        <f t="shared" si="0"/>
        <v>101.06432803144328</v>
      </c>
      <c r="AX38">
        <f t="shared" si="1"/>
        <v>1.0493390824621081</v>
      </c>
      <c r="AY38">
        <f t="shared" si="2"/>
        <v>7.1939063080619619</v>
      </c>
      <c r="BA38">
        <v>36</v>
      </c>
    </row>
    <row r="39" spans="1:53" x14ac:dyDescent="0.75">
      <c r="A39">
        <v>114.4806678158761</v>
      </c>
      <c r="B39">
        <v>98.580792874810783</v>
      </c>
      <c r="C39">
        <v>101.09819192687021</v>
      </c>
      <c r="D39">
        <v>95.84194668136621</v>
      </c>
      <c r="E39">
        <v>94.240303872088603</v>
      </c>
      <c r="F39">
        <v>114.96371616258509</v>
      </c>
      <c r="G39">
        <v>100.2496498356673</v>
      </c>
      <c r="H39">
        <v>103.32386443622106</v>
      </c>
      <c r="I39">
        <v>94.990387663752855</v>
      </c>
      <c r="J39">
        <v>125.37841929753836</v>
      </c>
      <c r="K39">
        <v>111.14504278881276</v>
      </c>
      <c r="L39">
        <v>109.56570928301176</v>
      </c>
      <c r="M39">
        <v>103.87987024560246</v>
      </c>
      <c r="N39">
        <v>95.538531019391172</v>
      </c>
      <c r="O39">
        <v>97.639209522808727</v>
      </c>
      <c r="P39">
        <v>105.38292762752765</v>
      </c>
      <c r="Q39">
        <v>98.15386744437761</v>
      </c>
      <c r="R39">
        <v>95.502135169699514</v>
      </c>
      <c r="S39">
        <v>97.378392203029506</v>
      </c>
      <c r="T39">
        <v>107.66768380110155</v>
      </c>
      <c r="U39">
        <v>98.320473957422635</v>
      </c>
      <c r="V39">
        <v>97.778843682377911</v>
      </c>
      <c r="W39">
        <v>99.585713127811658</v>
      </c>
      <c r="X39">
        <v>101.58017073647129</v>
      </c>
      <c r="Y39">
        <v>98.413657720486725</v>
      </c>
      <c r="Z39">
        <v>93.097841904811332</v>
      </c>
      <c r="AA39">
        <v>98.717607631172982</v>
      </c>
      <c r="AB39">
        <v>106.07660869220256</v>
      </c>
      <c r="AC39">
        <v>97.903677764420536</v>
      </c>
      <c r="AD39">
        <v>96.814593268566497</v>
      </c>
      <c r="AE39">
        <v>100.94425897230674</v>
      </c>
      <c r="AF39">
        <v>108.57701655987496</v>
      </c>
      <c r="AG39">
        <v>108.93627084700472</v>
      </c>
      <c r="AH39">
        <v>101.87531332673959</v>
      </c>
      <c r="AI39">
        <v>97.256383976005154</v>
      </c>
      <c r="AJ39">
        <v>89.073870560675772</v>
      </c>
      <c r="AK39">
        <v>111.77752438981675</v>
      </c>
      <c r="AL39">
        <v>99.156562103360955</v>
      </c>
      <c r="AM39">
        <v>92.795248383271399</v>
      </c>
      <c r="AN39">
        <v>85.87888902506532</v>
      </c>
      <c r="AO39">
        <v>90.728207622763676</v>
      </c>
      <c r="AP39">
        <v>97.895122934928281</v>
      </c>
      <c r="AQ39">
        <v>100.38748622121675</v>
      </c>
      <c r="AR39">
        <v>101.51254602750255</v>
      </c>
      <c r="AS39">
        <v>105.29992483190355</v>
      </c>
      <c r="AT39">
        <v>102.42969054477931</v>
      </c>
      <c r="AU39">
        <v>106.10211423214429</v>
      </c>
      <c r="AW39">
        <f t="shared" si="0"/>
        <v>101.14716869611156</v>
      </c>
      <c r="AX39">
        <f t="shared" si="1"/>
        <v>1.0495768076795982</v>
      </c>
      <c r="AY39">
        <f t="shared" si="2"/>
        <v>7.1955360700428788</v>
      </c>
      <c r="BA39">
        <v>37</v>
      </c>
    </row>
    <row r="40" spans="1:53" x14ac:dyDescent="0.75">
      <c r="A40">
        <v>112.58734770844438</v>
      </c>
      <c r="B40">
        <v>99.829237792857015</v>
      </c>
      <c r="C40">
        <v>100.9094391943966</v>
      </c>
      <c r="D40">
        <v>94.625734237713232</v>
      </c>
      <c r="E40">
        <v>94.025534713051854</v>
      </c>
      <c r="F40">
        <v>113.93649075378791</v>
      </c>
      <c r="G40">
        <v>100.34038722972112</v>
      </c>
      <c r="H40">
        <v>104.09860603187926</v>
      </c>
      <c r="I40">
        <v>94.654640255512589</v>
      </c>
      <c r="J40">
        <v>124.60776883047475</v>
      </c>
      <c r="K40">
        <v>112.39179549696451</v>
      </c>
      <c r="L40">
        <v>109.15296150665498</v>
      </c>
      <c r="M40">
        <v>104.17577034348406</v>
      </c>
      <c r="N40">
        <v>94.870094918726522</v>
      </c>
      <c r="O40">
        <v>97.78310519568457</v>
      </c>
      <c r="P40">
        <v>105.87326701279878</v>
      </c>
      <c r="Q40">
        <v>97.790807824847661</v>
      </c>
      <c r="R40">
        <v>96.469974656890798</v>
      </c>
      <c r="S40">
        <v>97.158717741092985</v>
      </c>
      <c r="T40">
        <v>108.65274986993795</v>
      </c>
      <c r="U40">
        <v>100.18422528400583</v>
      </c>
      <c r="V40">
        <v>97.831681647470049</v>
      </c>
      <c r="W40">
        <v>99.19891901645795</v>
      </c>
      <c r="X40">
        <v>100.86575896666891</v>
      </c>
      <c r="Y40">
        <v>98.020932152977736</v>
      </c>
      <c r="Z40">
        <v>92.909948527393411</v>
      </c>
      <c r="AA40">
        <v>97.894665160124603</v>
      </c>
      <c r="AB40">
        <v>105.75665278311405</v>
      </c>
      <c r="AC40">
        <v>97.963831750486747</v>
      </c>
      <c r="AD40">
        <v>96.668936680613385</v>
      </c>
      <c r="AE40">
        <v>101.18453925623066</v>
      </c>
      <c r="AF40">
        <v>107.40235440050836</v>
      </c>
      <c r="AG40">
        <v>109.73224255395471</v>
      </c>
      <c r="AH40">
        <v>101.69293645956117</v>
      </c>
      <c r="AI40">
        <v>97.563083141033673</v>
      </c>
      <c r="AJ40">
        <v>89.09203946050566</v>
      </c>
      <c r="AK40">
        <v>111.31052981753304</v>
      </c>
      <c r="AL40">
        <v>98.350348486558048</v>
      </c>
      <c r="AM40">
        <v>93.400017471724595</v>
      </c>
      <c r="AN40">
        <v>85.944518618814712</v>
      </c>
      <c r="AO40">
        <v>91.060034088993817</v>
      </c>
      <c r="AP40">
        <v>99.381446294978488</v>
      </c>
      <c r="AQ40">
        <v>100.49419422355533</v>
      </c>
      <c r="AR40">
        <v>101.31259246457789</v>
      </c>
      <c r="AS40">
        <v>105.9178966503531</v>
      </c>
      <c r="AT40">
        <v>102.82166976117807</v>
      </c>
      <c r="AU40">
        <v>106.59755564900097</v>
      </c>
      <c r="AW40">
        <f t="shared" si="0"/>
        <v>101.15931876772973</v>
      </c>
      <c r="AX40">
        <f t="shared" si="1"/>
        <v>1.033420656924636</v>
      </c>
      <c r="AY40">
        <f t="shared" si="2"/>
        <v>7.0847750807948495</v>
      </c>
      <c r="BA40">
        <v>38</v>
      </c>
    </row>
    <row r="41" spans="1:53" x14ac:dyDescent="0.75">
      <c r="A41">
        <v>112.67151614334682</v>
      </c>
      <c r="B41">
        <v>100.3382605891923</v>
      </c>
      <c r="C41">
        <v>101.75687876420622</v>
      </c>
      <c r="D41">
        <v>97.649068218090747</v>
      </c>
      <c r="E41">
        <v>93.448810328556149</v>
      </c>
      <c r="F41">
        <v>114.33733649080327</v>
      </c>
      <c r="G41">
        <v>101.10627008752637</v>
      </c>
      <c r="H41">
        <v>105.60261428244162</v>
      </c>
      <c r="I41">
        <v>95.196037611808265</v>
      </c>
      <c r="J41">
        <v>127.21092209660024</v>
      </c>
      <c r="K41">
        <v>111.60498019374283</v>
      </c>
      <c r="L41">
        <v>109.00871796497114</v>
      </c>
      <c r="M41">
        <v>105.83566342407779</v>
      </c>
      <c r="N41">
        <v>95.179937203524148</v>
      </c>
      <c r="O41">
        <v>98.022335889331899</v>
      </c>
      <c r="P41">
        <v>105.8245958668</v>
      </c>
      <c r="Q41">
        <v>97.466188190422315</v>
      </c>
      <c r="R41">
        <v>95.544352108939094</v>
      </c>
      <c r="S41">
        <v>96.885458417632506</v>
      </c>
      <c r="T41">
        <v>108.90258928177282</v>
      </c>
      <c r="U41">
        <v>98.915811784271057</v>
      </c>
      <c r="V41">
        <v>97.522702812462398</v>
      </c>
      <c r="W41">
        <v>96.949760625377522</v>
      </c>
      <c r="X41">
        <v>100.39792783259904</v>
      </c>
      <c r="Y41">
        <v>97.662294449114796</v>
      </c>
      <c r="Z41">
        <v>93.034913655453494</v>
      </c>
      <c r="AA41">
        <v>97.971416889373387</v>
      </c>
      <c r="AB41">
        <v>105.44224181151357</v>
      </c>
      <c r="AC41">
        <v>97.509298355806493</v>
      </c>
      <c r="AD41">
        <v>96.043574372717615</v>
      </c>
      <c r="AE41">
        <v>100.72393007674533</v>
      </c>
      <c r="AF41">
        <v>108.72618385849974</v>
      </c>
      <c r="AG41">
        <v>109.57000000291715</v>
      </c>
      <c r="AH41">
        <v>101.66961215017663</v>
      </c>
      <c r="AI41">
        <v>97.546740998542091</v>
      </c>
      <c r="AJ41">
        <v>88.137610323137224</v>
      </c>
      <c r="AK41">
        <v>110.69699718099821</v>
      </c>
      <c r="AL41">
        <v>98.090082634596996</v>
      </c>
      <c r="AM41">
        <v>93.28695968904772</v>
      </c>
      <c r="AN41">
        <v>84.985795923285764</v>
      </c>
      <c r="AO41">
        <v>90.504261065435387</v>
      </c>
      <c r="AP41">
        <v>99.205533187698734</v>
      </c>
      <c r="AQ41">
        <v>101.22633241196384</v>
      </c>
      <c r="AR41">
        <v>101.56299506962891</v>
      </c>
      <c r="AS41">
        <v>106.2396485246896</v>
      </c>
      <c r="AT41">
        <v>102.73504761094175</v>
      </c>
      <c r="AU41">
        <v>106.41154207336149</v>
      </c>
      <c r="AW41">
        <f t="shared" si="0"/>
        <v>101.1991861388116</v>
      </c>
      <c r="AX41">
        <f t="shared" si="1"/>
        <v>1.082276245686524</v>
      </c>
      <c r="AY41">
        <f t="shared" si="2"/>
        <v>7.4197121226455893</v>
      </c>
      <c r="BA41">
        <v>39</v>
      </c>
    </row>
    <row r="42" spans="1:53" x14ac:dyDescent="0.75">
      <c r="A42">
        <v>112.18757542488788</v>
      </c>
      <c r="B42">
        <v>100.15256583174339</v>
      </c>
      <c r="C42">
        <v>101.23032808211971</v>
      </c>
      <c r="D42">
        <v>97.685077008945456</v>
      </c>
      <c r="E42">
        <v>92.427261399320756</v>
      </c>
      <c r="F42">
        <v>113.87531296347366</v>
      </c>
      <c r="G42">
        <v>100.79583605899266</v>
      </c>
      <c r="H42">
        <v>105.55969486895749</v>
      </c>
      <c r="I42">
        <v>94.611480301041254</v>
      </c>
      <c r="J42">
        <v>126.82065003082272</v>
      </c>
      <c r="K42">
        <v>112.24586792802715</v>
      </c>
      <c r="L42">
        <v>109.36384079863639</v>
      </c>
      <c r="M42">
        <v>104.92973715798847</v>
      </c>
      <c r="N42">
        <v>95.309578363756202</v>
      </c>
      <c r="O42">
        <v>98.939013260683097</v>
      </c>
      <c r="P42">
        <v>105.86774955549292</v>
      </c>
      <c r="Q42">
        <v>98.148442750117979</v>
      </c>
      <c r="R42">
        <v>95.75313563203531</v>
      </c>
      <c r="S42">
        <v>96.682626029060003</v>
      </c>
      <c r="T42">
        <v>108.79093974385191</v>
      </c>
      <c r="U42">
        <v>98.130849952823766</v>
      </c>
      <c r="V42">
        <v>97.671022440982455</v>
      </c>
      <c r="W42">
        <v>97.354260343368054</v>
      </c>
      <c r="X42">
        <v>101.34697170784547</v>
      </c>
      <c r="Y42">
        <v>98.959149762821696</v>
      </c>
      <c r="Z42">
        <v>92.909724643306177</v>
      </c>
      <c r="AA42">
        <v>98.534543521370693</v>
      </c>
      <c r="AB42">
        <v>105.53988251972584</v>
      </c>
      <c r="AC42">
        <v>97.328189366196497</v>
      </c>
      <c r="AD42">
        <v>97.287625454181722</v>
      </c>
      <c r="AE42">
        <v>102.17570228814438</v>
      </c>
      <c r="AF42">
        <v>108.10996799129843</v>
      </c>
      <c r="AG42">
        <v>108.24907534542575</v>
      </c>
      <c r="AH42">
        <v>101.79364641060332</v>
      </c>
      <c r="AI42">
        <v>97.693909648146558</v>
      </c>
      <c r="AJ42">
        <v>88.024323013962643</v>
      </c>
      <c r="AK42">
        <v>109.74334697039627</v>
      </c>
      <c r="AL42">
        <v>98.168509021768557</v>
      </c>
      <c r="AM42">
        <v>93.572984985069468</v>
      </c>
      <c r="AN42">
        <v>85.797263293344486</v>
      </c>
      <c r="AO42">
        <v>91.226678716617542</v>
      </c>
      <c r="AP42">
        <v>98.222001068571487</v>
      </c>
      <c r="AQ42">
        <v>101.272203947482</v>
      </c>
      <c r="AR42">
        <v>102.20293657247421</v>
      </c>
      <c r="AS42">
        <v>104.86062166969587</v>
      </c>
      <c r="AT42">
        <v>102.36803509066813</v>
      </c>
      <c r="AU42">
        <v>107.17931200415076</v>
      </c>
      <c r="AW42">
        <f t="shared" si="0"/>
        <v>101.21488193490205</v>
      </c>
      <c r="AX42">
        <f t="shared" si="1"/>
        <v>1.0554411800760464</v>
      </c>
      <c r="AY42">
        <f t="shared" si="2"/>
        <v>7.2357401816410531</v>
      </c>
      <c r="BA42">
        <v>40</v>
      </c>
    </row>
    <row r="43" spans="1:53" x14ac:dyDescent="0.75">
      <c r="A43">
        <v>112.81129406835255</v>
      </c>
      <c r="B43">
        <v>99.01645691662344</v>
      </c>
      <c r="C43">
        <v>101.60985872999969</v>
      </c>
      <c r="D43">
        <v>98.83344443008933</v>
      </c>
      <c r="E43">
        <v>93.427200364958452</v>
      </c>
      <c r="F43">
        <v>114.46756596794128</v>
      </c>
      <c r="G43">
        <v>100.38118420300195</v>
      </c>
      <c r="H43">
        <v>105.91701173520742</v>
      </c>
      <c r="I43">
        <v>94.129466338342638</v>
      </c>
      <c r="J43">
        <v>128.30317720671158</v>
      </c>
      <c r="K43">
        <v>112.69203728649069</v>
      </c>
      <c r="L43">
        <v>109.47315400621152</v>
      </c>
      <c r="M43">
        <v>105.49790891079586</v>
      </c>
      <c r="N43">
        <v>96.238291306190575</v>
      </c>
      <c r="O43">
        <v>98.993204730088351</v>
      </c>
      <c r="P43">
        <v>106.28769931074812</v>
      </c>
      <c r="Q43">
        <v>98.392906433113168</v>
      </c>
      <c r="R43">
        <v>95.728908606988952</v>
      </c>
      <c r="S43">
        <v>96.485811508384273</v>
      </c>
      <c r="T43">
        <v>109.35733825639005</v>
      </c>
      <c r="U43">
        <v>98.536525882369801</v>
      </c>
      <c r="V43">
        <v>98.076880352038117</v>
      </c>
      <c r="W43">
        <v>97.508127375308476</v>
      </c>
      <c r="X43">
        <v>101.27473760453404</v>
      </c>
      <c r="Y43">
        <v>98.66305375000745</v>
      </c>
      <c r="Z43">
        <v>92.686170703935218</v>
      </c>
      <c r="AA43">
        <v>98.642004035349089</v>
      </c>
      <c r="AB43">
        <v>105.76430142508922</v>
      </c>
      <c r="AC43">
        <v>97.16411745477977</v>
      </c>
      <c r="AD43">
        <v>96.635730676482396</v>
      </c>
      <c r="AE43">
        <v>100.77827025763636</v>
      </c>
      <c r="AF43">
        <v>108.79558076178991</v>
      </c>
      <c r="AG43">
        <v>109.60282012016579</v>
      </c>
      <c r="AH43">
        <v>101.57449510473232</v>
      </c>
      <c r="AI43">
        <v>97.624509684185909</v>
      </c>
      <c r="AJ43">
        <v>88.554834636015713</v>
      </c>
      <c r="AK43">
        <v>109.95569594090391</v>
      </c>
      <c r="AL43">
        <v>97.914508738392072</v>
      </c>
      <c r="AM43">
        <v>93.677209287401823</v>
      </c>
      <c r="AN43">
        <v>85.447311891842531</v>
      </c>
      <c r="AO43">
        <v>91.458804615849814</v>
      </c>
      <c r="AP43">
        <v>98.012844251658137</v>
      </c>
      <c r="AQ43">
        <v>102.56971150560719</v>
      </c>
      <c r="AR43">
        <v>101.96990315162364</v>
      </c>
      <c r="AS43">
        <v>106.00811952354199</v>
      </c>
      <c r="AT43">
        <v>102.75681837997347</v>
      </c>
      <c r="AU43">
        <v>106.35814756505594</v>
      </c>
      <c r="AW43">
        <f t="shared" si="0"/>
        <v>101.40542882963616</v>
      </c>
      <c r="AX43">
        <f t="shared" si="1"/>
        <v>1.0880888265788622</v>
      </c>
      <c r="AY43">
        <f t="shared" si="2"/>
        <v>7.4595611695803505</v>
      </c>
      <c r="BA43">
        <v>41</v>
      </c>
    </row>
    <row r="44" spans="1:53" x14ac:dyDescent="0.75">
      <c r="A44">
        <v>112.17371766516084</v>
      </c>
      <c r="B44">
        <v>99.424765513521237</v>
      </c>
      <c r="C44">
        <v>102.13579361823491</v>
      </c>
      <c r="D44">
        <v>99.082405442866133</v>
      </c>
      <c r="E44">
        <v>92.470637998632995</v>
      </c>
      <c r="F44">
        <v>113.84296357269621</v>
      </c>
      <c r="G44">
        <v>101.10010389712212</v>
      </c>
      <c r="H44">
        <v>105.26839236576346</v>
      </c>
      <c r="I44">
        <v>94.217388656799102</v>
      </c>
      <c r="J44">
        <v>127.63320410857749</v>
      </c>
      <c r="K44">
        <v>113.76815246917417</v>
      </c>
      <c r="L44">
        <v>109.41742359846927</v>
      </c>
      <c r="M44">
        <v>104.5257194706258</v>
      </c>
      <c r="N44">
        <v>95.737124176124809</v>
      </c>
      <c r="O44">
        <v>99.623601804275935</v>
      </c>
      <c r="P44">
        <v>106.64910868692927</v>
      </c>
      <c r="Q44">
        <v>98.404642586067652</v>
      </c>
      <c r="R44">
        <v>95.355980438844824</v>
      </c>
      <c r="S44">
        <v>96.348743130412629</v>
      </c>
      <c r="T44">
        <v>108.75329754369255</v>
      </c>
      <c r="U44">
        <v>98.361701075545838</v>
      </c>
      <c r="V44">
        <v>97.987817317594846</v>
      </c>
      <c r="W44">
        <v>97.060777769390342</v>
      </c>
      <c r="X44">
        <v>101.15737574563467</v>
      </c>
      <c r="Y44">
        <v>98.913230766531896</v>
      </c>
      <c r="Z44">
        <v>92.795041175184579</v>
      </c>
      <c r="AA44">
        <v>98.935205788808318</v>
      </c>
      <c r="AB44">
        <v>105.74475810549109</v>
      </c>
      <c r="AC44">
        <v>96.559243259539045</v>
      </c>
      <c r="AD44">
        <v>96.469746287093557</v>
      </c>
      <c r="AE44">
        <v>99.67784605905392</v>
      </c>
      <c r="AF44">
        <v>108.51904168601797</v>
      </c>
      <c r="AG44">
        <v>108.74825238526743</v>
      </c>
      <c r="AH44">
        <v>101.91124419340807</v>
      </c>
      <c r="AI44">
        <v>98.097337621154765</v>
      </c>
      <c r="AJ44">
        <v>88.059474903552143</v>
      </c>
      <c r="AK44">
        <v>110.77540702288381</v>
      </c>
      <c r="AL44">
        <v>97.666072012604928</v>
      </c>
      <c r="AM44">
        <v>93.151371413700147</v>
      </c>
      <c r="AN44">
        <v>85.266626922821118</v>
      </c>
      <c r="AO44">
        <v>91.193878717927177</v>
      </c>
      <c r="AP44">
        <v>98.394458504939209</v>
      </c>
      <c r="AQ44">
        <v>102.01184286245538</v>
      </c>
      <c r="AR44">
        <v>101.96841629619227</v>
      </c>
      <c r="AS44">
        <v>106.59948529309855</v>
      </c>
      <c r="AT44">
        <v>103.4568044081705</v>
      </c>
      <c r="AU44">
        <v>107.08624114947861</v>
      </c>
      <c r="AW44">
        <f t="shared" si="0"/>
        <v>101.32982692526662</v>
      </c>
      <c r="AX44">
        <f t="shared" si="1"/>
        <v>1.0905274585939575</v>
      </c>
      <c r="AY44">
        <f t="shared" si="2"/>
        <v>7.4762795883733242</v>
      </c>
      <c r="BA44">
        <v>42</v>
      </c>
    </row>
    <row r="45" spans="1:53" x14ac:dyDescent="0.75">
      <c r="A45">
        <v>113.33231088782821</v>
      </c>
      <c r="B45">
        <v>99.30754898166721</v>
      </c>
      <c r="C45">
        <v>104.10931249369078</v>
      </c>
      <c r="D45">
        <v>98.670774236728491</v>
      </c>
      <c r="E45">
        <v>92.385690713304953</v>
      </c>
      <c r="F45">
        <v>114.78633248450156</v>
      </c>
      <c r="G45">
        <v>101.61193833912409</v>
      </c>
      <c r="H45">
        <v>105.28624581384274</v>
      </c>
      <c r="I45">
        <v>93.968763247595476</v>
      </c>
      <c r="J45">
        <v>128.00591034232195</v>
      </c>
      <c r="K45">
        <v>113.3888483632884</v>
      </c>
      <c r="L45">
        <v>109.76047770941389</v>
      </c>
      <c r="M45">
        <v>105.42893108940392</v>
      </c>
      <c r="N45">
        <v>94.708250663156889</v>
      </c>
      <c r="O45">
        <v>99.884451927151318</v>
      </c>
      <c r="P45">
        <v>106.69837453096957</v>
      </c>
      <c r="Q45">
        <v>99.245257024449131</v>
      </c>
      <c r="R45">
        <v>95.462320917685048</v>
      </c>
      <c r="S45">
        <v>96.980113850031458</v>
      </c>
      <c r="T45">
        <v>109.71377483410366</v>
      </c>
      <c r="U45">
        <v>97.945171334604908</v>
      </c>
      <c r="V45">
        <v>97.635276495095979</v>
      </c>
      <c r="W45">
        <v>96.764389858186036</v>
      </c>
      <c r="X45">
        <v>100.9808268194368</v>
      </c>
      <c r="Y45">
        <v>99.394628834524553</v>
      </c>
      <c r="Z45">
        <v>93.064164632431073</v>
      </c>
      <c r="AA45">
        <v>98.605745003383277</v>
      </c>
      <c r="AB45">
        <v>104.76729676529875</v>
      </c>
      <c r="AC45">
        <v>97.506774090250161</v>
      </c>
      <c r="AD45">
        <v>96.726570482563304</v>
      </c>
      <c r="AE45">
        <v>102.42944898651075</v>
      </c>
      <c r="AF45">
        <v>108.7181992288928</v>
      </c>
      <c r="AG45">
        <v>108.32959278784638</v>
      </c>
      <c r="AH45">
        <v>102.26747259943276</v>
      </c>
      <c r="AI45">
        <v>97.137149707021507</v>
      </c>
      <c r="AJ45">
        <v>88.392435388734157</v>
      </c>
      <c r="AK45">
        <v>110.99512368081345</v>
      </c>
      <c r="AL45">
        <v>98.10533977194082</v>
      </c>
      <c r="AM45">
        <v>93.110805829509005</v>
      </c>
      <c r="AN45">
        <v>84.644516457876222</v>
      </c>
      <c r="AO45">
        <v>91.784181057321206</v>
      </c>
      <c r="AP45">
        <v>98.302625122261361</v>
      </c>
      <c r="AQ45">
        <v>102.30513588692568</v>
      </c>
      <c r="AR45">
        <v>101.66631182776914</v>
      </c>
      <c r="AS45">
        <v>105.76920536020729</v>
      </c>
      <c r="AT45">
        <v>102.63290742815344</v>
      </c>
      <c r="AU45">
        <v>106.85600085259951</v>
      </c>
      <c r="AW45">
        <f t="shared" si="0"/>
        <v>101.48027499446486</v>
      </c>
      <c r="AX45">
        <f t="shared" si="1"/>
        <v>1.1070768445583721</v>
      </c>
      <c r="AY45">
        <f t="shared" si="2"/>
        <v>7.5897364623940753</v>
      </c>
      <c r="BA45">
        <v>43</v>
      </c>
    </row>
    <row r="46" spans="1:53" x14ac:dyDescent="0.75">
      <c r="A46">
        <v>113.31043720728987</v>
      </c>
      <c r="B46">
        <v>100.82674346386318</v>
      </c>
      <c r="C46">
        <v>104.76323000187341</v>
      </c>
      <c r="D46">
        <v>99.486609356485104</v>
      </c>
      <c r="E46">
        <v>92.451171519444387</v>
      </c>
      <c r="F46">
        <v>114.80018019294378</v>
      </c>
      <c r="G46">
        <v>101.27977892187189</v>
      </c>
      <c r="H46">
        <v>105.84906027896942</v>
      </c>
      <c r="I46">
        <v>93.1402631120542</v>
      </c>
      <c r="J46">
        <v>126.76805455786462</v>
      </c>
      <c r="K46">
        <v>114.40670005620481</v>
      </c>
      <c r="L46">
        <v>109.19145667036206</v>
      </c>
      <c r="M46">
        <v>105.10262089969282</v>
      </c>
      <c r="N46">
        <v>95.158566386510358</v>
      </c>
      <c r="O46">
        <v>99.942287736757777</v>
      </c>
      <c r="P46">
        <v>106.06608510755089</v>
      </c>
      <c r="Q46">
        <v>99.068291709753993</v>
      </c>
      <c r="R46">
        <v>95.855190213742645</v>
      </c>
      <c r="S46">
        <v>97.333505351234749</v>
      </c>
      <c r="T46">
        <v>110.26770624153771</v>
      </c>
      <c r="U46">
        <v>99.646562895039963</v>
      </c>
      <c r="V46">
        <v>98.099394634116905</v>
      </c>
      <c r="W46">
        <v>97.851558745850085</v>
      </c>
      <c r="X46">
        <v>99.923256345973243</v>
      </c>
      <c r="Y46">
        <v>99.273772936497082</v>
      </c>
      <c r="Z46">
        <v>92.827472042882988</v>
      </c>
      <c r="AA46">
        <v>99.603346964753797</v>
      </c>
      <c r="AB46">
        <v>105.65196786821862</v>
      </c>
      <c r="AC46">
        <v>97.536523913541885</v>
      </c>
      <c r="AD46">
        <v>95.972420816094314</v>
      </c>
      <c r="AE46">
        <v>102.24138201860555</v>
      </c>
      <c r="AF46">
        <v>108.92463838006151</v>
      </c>
      <c r="AG46">
        <v>108.54115256113508</v>
      </c>
      <c r="AH46">
        <v>102.17995593287613</v>
      </c>
      <c r="AI46">
        <v>97.181813133944686</v>
      </c>
      <c r="AJ46">
        <v>88.343787046218637</v>
      </c>
      <c r="AK46">
        <v>110.81655671568772</v>
      </c>
      <c r="AL46">
        <v>97.766439527247343</v>
      </c>
      <c r="AM46">
        <v>93.044223070015235</v>
      </c>
      <c r="AN46">
        <v>84.551445246413309</v>
      </c>
      <c r="AO46">
        <v>91.646995636285652</v>
      </c>
      <c r="AP46">
        <v>98.9534915083496</v>
      </c>
      <c r="AQ46">
        <v>101.81688708659142</v>
      </c>
      <c r="AR46">
        <v>102.02090037220367</v>
      </c>
      <c r="AS46">
        <v>107.16189296866128</v>
      </c>
      <c r="AT46">
        <v>103.78481273564772</v>
      </c>
      <c r="AU46">
        <v>107.19524751918841</v>
      </c>
      <c r="AW46">
        <f t="shared" si="0"/>
        <v>101.65161356612994</v>
      </c>
      <c r="AX46">
        <f t="shared" si="1"/>
        <v>1.1019828386713861</v>
      </c>
      <c r="AY46">
        <f t="shared" si="2"/>
        <v>7.5548137175004895</v>
      </c>
      <c r="BA46">
        <v>44</v>
      </c>
    </row>
    <row r="47" spans="1:53" x14ac:dyDescent="0.75">
      <c r="A47">
        <v>114.85020483600698</v>
      </c>
      <c r="B47">
        <v>101.38250143153486</v>
      </c>
      <c r="C47">
        <v>104.55911450067116</v>
      </c>
      <c r="D47">
        <v>100.30224049350122</v>
      </c>
      <c r="E47">
        <v>92.247711788772037</v>
      </c>
      <c r="F47">
        <v>113.60723483098079</v>
      </c>
      <c r="G47">
        <v>101.55824679137993</v>
      </c>
      <c r="H47">
        <v>105.18852410643278</v>
      </c>
      <c r="I47">
        <v>93.900138074221914</v>
      </c>
      <c r="J47">
        <v>127.51089337656862</v>
      </c>
      <c r="K47">
        <v>114.17715968776483</v>
      </c>
      <c r="L47">
        <v>108.98851991394</v>
      </c>
      <c r="M47">
        <v>104.69064286069201</v>
      </c>
      <c r="N47">
        <v>95.497732177818463</v>
      </c>
      <c r="O47">
        <v>100.21965253287522</v>
      </c>
      <c r="P47">
        <v>106.19985167373891</v>
      </c>
      <c r="Q47">
        <v>99.055486280422102</v>
      </c>
      <c r="R47">
        <v>95.704009681018647</v>
      </c>
      <c r="S47">
        <v>97.059634316423868</v>
      </c>
      <c r="T47">
        <v>110.64707361588769</v>
      </c>
      <c r="U47">
        <v>99.423425793485023</v>
      </c>
      <c r="V47">
        <v>97.739029168916844</v>
      </c>
      <c r="W47">
        <v>97.280626456922889</v>
      </c>
      <c r="X47">
        <v>99.582481835965893</v>
      </c>
      <c r="Y47">
        <v>98.785093586235448</v>
      </c>
      <c r="Z47">
        <v>92.818633165124083</v>
      </c>
      <c r="AA47">
        <v>98.604019363650792</v>
      </c>
      <c r="AB47">
        <v>105.80020013508269</v>
      </c>
      <c r="AC47">
        <v>97.367722707387898</v>
      </c>
      <c r="AD47">
        <v>96.530978483259119</v>
      </c>
      <c r="AE47">
        <v>102.13182326602853</v>
      </c>
      <c r="AF47">
        <v>108.82608751051303</v>
      </c>
      <c r="AG47">
        <v>108.2213154007639</v>
      </c>
      <c r="AH47">
        <v>102.58807458708817</v>
      </c>
      <c r="AI47">
        <v>98.078229286779163</v>
      </c>
      <c r="AJ47">
        <v>88.977317430018118</v>
      </c>
      <c r="AK47">
        <v>110.70682986684169</v>
      </c>
      <c r="AL47">
        <v>98.274933317242358</v>
      </c>
      <c r="AM47">
        <v>94.047101956797363</v>
      </c>
      <c r="AN47">
        <v>85.309774169327753</v>
      </c>
      <c r="AO47">
        <v>91.817121007866945</v>
      </c>
      <c r="AP47">
        <v>97.802533994153833</v>
      </c>
      <c r="AQ47">
        <v>102.31431375667061</v>
      </c>
      <c r="AR47">
        <v>102.7292245672738</v>
      </c>
      <c r="AS47">
        <v>108.78048909426444</v>
      </c>
      <c r="AT47">
        <v>103.185967973141</v>
      </c>
      <c r="AU47">
        <v>106.16441037298864</v>
      </c>
      <c r="AW47">
        <f t="shared" si="0"/>
        <v>101.72839002605195</v>
      </c>
      <c r="AX47">
        <f t="shared" si="1"/>
        <v>1.0966645095229266</v>
      </c>
      <c r="AY47">
        <f t="shared" si="2"/>
        <v>7.5183530898074062</v>
      </c>
      <c r="BA47">
        <v>45</v>
      </c>
    </row>
    <row r="48" spans="1:53" x14ac:dyDescent="0.75">
      <c r="A48">
        <v>115.84696514688494</v>
      </c>
      <c r="B48">
        <v>100.43541051599912</v>
      </c>
      <c r="C48">
        <v>105.41911254570581</v>
      </c>
      <c r="D48">
        <v>100.89024429556282</v>
      </c>
      <c r="E48">
        <v>91.779963024410378</v>
      </c>
      <c r="F48">
        <v>115.51037534160582</v>
      </c>
      <c r="G48">
        <v>101.54268115847093</v>
      </c>
      <c r="H48">
        <v>104.74640598751411</v>
      </c>
      <c r="I48">
        <v>93.974546248590755</v>
      </c>
      <c r="J48">
        <v>127.19221233066486</v>
      </c>
      <c r="K48">
        <v>114.02017104478044</v>
      </c>
      <c r="L48">
        <v>108.68647565838597</v>
      </c>
      <c r="M48">
        <v>104.89178309571484</v>
      </c>
      <c r="N48">
        <v>94.946149559530909</v>
      </c>
      <c r="O48">
        <v>100.84153401186867</v>
      </c>
      <c r="P48">
        <v>106.51202696969648</v>
      </c>
      <c r="Q48">
        <v>98.608524547567143</v>
      </c>
      <c r="R48">
        <v>95.889546509308659</v>
      </c>
      <c r="S48">
        <v>97.435403790681804</v>
      </c>
      <c r="T48">
        <v>111.58617776554163</v>
      </c>
      <c r="U48">
        <v>99.064753197195031</v>
      </c>
      <c r="V48">
        <v>97.42622296035195</v>
      </c>
      <c r="W48">
        <v>96.933797969999063</v>
      </c>
      <c r="X48">
        <v>100.7599555487669</v>
      </c>
      <c r="Y48">
        <v>98.964522928417921</v>
      </c>
      <c r="Z48">
        <v>92.808204395180198</v>
      </c>
      <c r="AA48">
        <v>99.413227927184863</v>
      </c>
      <c r="AB48">
        <v>106.38513810426565</v>
      </c>
      <c r="AC48">
        <v>96.963254170299166</v>
      </c>
      <c r="AD48">
        <v>96.170270712730684</v>
      </c>
      <c r="AE48">
        <v>102.28841426847322</v>
      </c>
      <c r="AF48">
        <v>109.429288914379</v>
      </c>
      <c r="AG48">
        <v>108.53647509098654</v>
      </c>
      <c r="AH48">
        <v>102.57102564335514</v>
      </c>
      <c r="AI48">
        <v>97.808200251617848</v>
      </c>
      <c r="AJ48">
        <v>87.966321592956334</v>
      </c>
      <c r="AK48">
        <v>111.46444703099661</v>
      </c>
      <c r="AL48">
        <v>98.176241386021914</v>
      </c>
      <c r="AM48">
        <v>93.001538738765461</v>
      </c>
      <c r="AN48">
        <v>84.464804557443856</v>
      </c>
      <c r="AO48">
        <v>92.907158376283704</v>
      </c>
      <c r="AP48">
        <v>97.267349569013362</v>
      </c>
      <c r="AQ48">
        <v>101.97200335625276</v>
      </c>
      <c r="AR48">
        <v>102.53010383948676</v>
      </c>
      <c r="AS48">
        <v>108.79108269860143</v>
      </c>
      <c r="AT48">
        <v>103.26120425185304</v>
      </c>
      <c r="AU48">
        <v>106.56322259339912</v>
      </c>
      <c r="AW48">
        <f t="shared" si="0"/>
        <v>101.80093488559069</v>
      </c>
      <c r="AX48">
        <f t="shared" si="1"/>
        <v>1.1348071868671341</v>
      </c>
      <c r="AY48">
        <f t="shared" si="2"/>
        <v>7.7798461112138355</v>
      </c>
      <c r="BA48">
        <v>46</v>
      </c>
    </row>
    <row r="49" spans="1:53" x14ac:dyDescent="0.75">
      <c r="A49">
        <v>114.54552850863114</v>
      </c>
      <c r="B49">
        <v>99.476628955567492</v>
      </c>
      <c r="C49">
        <v>105.51038421517933</v>
      </c>
      <c r="D49">
        <v>101.25760606565136</v>
      </c>
      <c r="E49">
        <v>91.050358310547253</v>
      </c>
      <c r="F49">
        <v>112.93776638709977</v>
      </c>
      <c r="G49">
        <v>101.75187321257275</v>
      </c>
      <c r="H49">
        <v>105.70566380007104</v>
      </c>
      <c r="I49">
        <v>93.570035101997078</v>
      </c>
      <c r="J49">
        <v>127.33921550064429</v>
      </c>
      <c r="K49">
        <v>114.24548954007346</v>
      </c>
      <c r="L49">
        <v>108.25304761574452</v>
      </c>
      <c r="M49">
        <v>104.88563866325053</v>
      </c>
      <c r="N49">
        <v>94.98908785294509</v>
      </c>
      <c r="O49">
        <v>100.86601969157662</v>
      </c>
      <c r="P49">
        <v>106.5357664564541</v>
      </c>
      <c r="Q49">
        <v>98.889141047122436</v>
      </c>
      <c r="R49">
        <v>96.113758170080956</v>
      </c>
      <c r="S49">
        <v>97.687056029064109</v>
      </c>
      <c r="T49">
        <v>110.69812921317416</v>
      </c>
      <c r="U49">
        <v>99.453458759203002</v>
      </c>
      <c r="V49">
        <v>97.971686991204663</v>
      </c>
      <c r="W49">
        <v>97.015050657958355</v>
      </c>
      <c r="X49">
        <v>100.30054347474537</v>
      </c>
      <c r="Y49">
        <v>98.940063273172356</v>
      </c>
      <c r="Z49">
        <v>92.846214483840143</v>
      </c>
      <c r="AA49">
        <v>99.678545954773242</v>
      </c>
      <c r="AB49">
        <v>106.31282387181399</v>
      </c>
      <c r="AC49">
        <v>97.036428802476692</v>
      </c>
      <c r="AD49">
        <v>96.876163976633208</v>
      </c>
      <c r="AE49">
        <v>102.10059835678388</v>
      </c>
      <c r="AF49">
        <v>110.08016559590209</v>
      </c>
      <c r="AG49">
        <v>107.05818366535161</v>
      </c>
      <c r="AH49">
        <v>102.54896970365412</v>
      </c>
      <c r="AI49">
        <v>97.408978282614484</v>
      </c>
      <c r="AJ49">
        <v>87.659836865191082</v>
      </c>
      <c r="AK49">
        <v>111.13193151197912</v>
      </c>
      <c r="AL49">
        <v>98.136549012133486</v>
      </c>
      <c r="AM49">
        <v>93.595659083081415</v>
      </c>
      <c r="AN49">
        <v>84.731193953229592</v>
      </c>
      <c r="AO49">
        <v>93.336432502890474</v>
      </c>
      <c r="AP49">
        <v>99.547884853761673</v>
      </c>
      <c r="AQ49">
        <v>102.94923629965</v>
      </c>
      <c r="AR49">
        <v>102.96317312602152</v>
      </c>
      <c r="AS49">
        <v>108.11084455542643</v>
      </c>
      <c r="AT49">
        <v>103.74798764083654</v>
      </c>
      <c r="AU49">
        <v>108.27781184228853</v>
      </c>
      <c r="AW49">
        <f t="shared" si="0"/>
        <v>101.83243854115027</v>
      </c>
      <c r="AX49">
        <f t="shared" si="1"/>
        <v>1.10863326641945</v>
      </c>
      <c r="AY49">
        <f t="shared" si="2"/>
        <v>7.6004067530861388</v>
      </c>
      <c r="BA49">
        <v>47</v>
      </c>
    </row>
    <row r="50" spans="1:53" x14ac:dyDescent="0.75">
      <c r="A50">
        <v>114.86059366560009</v>
      </c>
      <c r="B50">
        <v>99.577326109658827</v>
      </c>
      <c r="C50">
        <v>106.11433364164964</v>
      </c>
      <c r="D50">
        <v>101.51801525922234</v>
      </c>
      <c r="E50">
        <v>90.302180170152354</v>
      </c>
      <c r="F50">
        <v>113.20899513743301</v>
      </c>
      <c r="G50">
        <v>100.84845123027351</v>
      </c>
      <c r="H50">
        <v>104.74412767747708</v>
      </c>
      <c r="I50">
        <v>93.45376301581382</v>
      </c>
      <c r="J50">
        <v>126.19455666020164</v>
      </c>
      <c r="K50">
        <v>114.04869236710404</v>
      </c>
      <c r="L50">
        <v>107.99011930848373</v>
      </c>
      <c r="M50">
        <v>104.53063643420464</v>
      </c>
      <c r="N50">
        <v>95.36220448201091</v>
      </c>
      <c r="O50">
        <v>101.38147396323025</v>
      </c>
      <c r="P50">
        <v>106.28044533985994</v>
      </c>
      <c r="Q50">
        <v>98.876182507909306</v>
      </c>
      <c r="R50">
        <v>96.133230696576462</v>
      </c>
      <c r="S50">
        <v>97.195726710716528</v>
      </c>
      <c r="T50">
        <v>112.05223246262204</v>
      </c>
      <c r="U50">
        <v>99.550614912850534</v>
      </c>
      <c r="V50">
        <v>97.558979705968042</v>
      </c>
      <c r="W50">
        <v>97.088142565229916</v>
      </c>
      <c r="X50">
        <v>102.0280456118337</v>
      </c>
      <c r="Y50">
        <v>99.31453243113944</v>
      </c>
      <c r="Z50">
        <v>92.711584711865399</v>
      </c>
      <c r="AA50">
        <v>99.674713651563309</v>
      </c>
      <c r="AB50">
        <v>105.54291414009057</v>
      </c>
      <c r="AC50">
        <v>97.607110520306449</v>
      </c>
      <c r="AD50">
        <v>96.292420744420312</v>
      </c>
      <c r="AE50">
        <v>102.73432917304433</v>
      </c>
      <c r="AF50">
        <v>109.90818289887606</v>
      </c>
      <c r="AG50">
        <v>108.07080492641001</v>
      </c>
      <c r="AH50">
        <v>102.82924698982025</v>
      </c>
      <c r="AI50">
        <v>97.742932612291227</v>
      </c>
      <c r="AJ50">
        <v>87.566787446276621</v>
      </c>
      <c r="AK50">
        <v>111.01937970797566</v>
      </c>
      <c r="AL50">
        <v>97.498738637035345</v>
      </c>
      <c r="AM50">
        <v>93.788629194168493</v>
      </c>
      <c r="AN50">
        <v>84.339756117626749</v>
      </c>
      <c r="AO50">
        <v>93.32527941102849</v>
      </c>
      <c r="AP50">
        <v>98.858597787596608</v>
      </c>
      <c r="AQ50">
        <v>103.51565621051802</v>
      </c>
      <c r="AR50">
        <v>103.44844248161266</v>
      </c>
      <c r="AS50">
        <v>109.04221171993662</v>
      </c>
      <c r="AT50">
        <v>103.86295161081246</v>
      </c>
      <c r="AU50">
        <v>106.95578905898897</v>
      </c>
      <c r="AW50">
        <f t="shared" si="0"/>
        <v>101.84149067701031</v>
      </c>
      <c r="AX50">
        <f t="shared" si="1"/>
        <v>1.110428631198364</v>
      </c>
      <c r="AY50">
        <f t="shared" si="2"/>
        <v>7.6127151538920979</v>
      </c>
      <c r="BA50">
        <v>48</v>
      </c>
    </row>
    <row r="51" spans="1:53" x14ac:dyDescent="0.75">
      <c r="A51">
        <v>114.81150528481808</v>
      </c>
      <c r="B51">
        <v>99.087687505537133</v>
      </c>
      <c r="C51">
        <v>106.4563298525711</v>
      </c>
      <c r="D51">
        <v>101.79543078029143</v>
      </c>
      <c r="E51">
        <v>92.988291697956384</v>
      </c>
      <c r="F51">
        <v>115.05928176620912</v>
      </c>
      <c r="G51">
        <v>101.78764782078218</v>
      </c>
      <c r="H51">
        <v>106.09107896046551</v>
      </c>
      <c r="I51">
        <v>94.182127679218681</v>
      </c>
      <c r="J51">
        <v>126.94704943312796</v>
      </c>
      <c r="K51">
        <v>114.41090982131519</v>
      </c>
      <c r="L51">
        <v>108.54092871438081</v>
      </c>
      <c r="M51">
        <v>105.44164085680764</v>
      </c>
      <c r="N51">
        <v>94.655910319873172</v>
      </c>
      <c r="O51">
        <v>101.70537066854146</v>
      </c>
      <c r="P51">
        <v>106.30148530631725</v>
      </c>
      <c r="Q51">
        <v>98.889118751134419</v>
      </c>
      <c r="R51">
        <v>95.959526649638093</v>
      </c>
      <c r="S51">
        <v>97.129970952591947</v>
      </c>
      <c r="T51">
        <v>111.84118094568082</v>
      </c>
      <c r="U51">
        <v>99.359411549375238</v>
      </c>
      <c r="V51">
        <v>98.212766545869115</v>
      </c>
      <c r="W51">
        <v>97.04868904603309</v>
      </c>
      <c r="X51">
        <v>100.35948638604206</v>
      </c>
      <c r="Y51">
        <v>99.099398111063707</v>
      </c>
      <c r="Z51">
        <v>92.426161752122809</v>
      </c>
      <c r="AA51">
        <v>99.965582395501826</v>
      </c>
      <c r="AB51">
        <v>105.96813709248475</v>
      </c>
      <c r="AC51">
        <v>97.70815842617337</v>
      </c>
      <c r="AD51">
        <v>96.464057711376753</v>
      </c>
      <c r="AE51">
        <v>102.98741796309695</v>
      </c>
      <c r="AF51">
        <v>109.93240984618576</v>
      </c>
      <c r="AG51">
        <v>107.46976882703797</v>
      </c>
      <c r="AH51">
        <v>103.11050163102627</v>
      </c>
      <c r="AI51">
        <v>97.951454103641225</v>
      </c>
      <c r="AJ51">
        <v>87.632457716239216</v>
      </c>
      <c r="AK51">
        <v>111.28909160410271</v>
      </c>
      <c r="AL51">
        <v>98.004725511690893</v>
      </c>
      <c r="AM51">
        <v>93.39752031806259</v>
      </c>
      <c r="AN51">
        <v>84.085776136061483</v>
      </c>
      <c r="AO51">
        <v>94.02945192124902</v>
      </c>
      <c r="AP51">
        <v>100.18133803574996</v>
      </c>
      <c r="AQ51">
        <v>103.27217756726297</v>
      </c>
      <c r="AR51">
        <v>103.95685709111139</v>
      </c>
      <c r="AS51">
        <v>110.02143366665467</v>
      </c>
      <c r="AT51">
        <v>103.61547022925588</v>
      </c>
      <c r="AU51">
        <v>107.95831671205018</v>
      </c>
      <c r="AW51">
        <f t="shared" si="0"/>
        <v>102.11894663114425</v>
      </c>
      <c r="AX51">
        <f t="shared" si="1"/>
        <v>1.1256713537247378</v>
      </c>
      <c r="AY51">
        <f t="shared" si="2"/>
        <v>7.7172139947026697</v>
      </c>
      <c r="BA51">
        <v>49</v>
      </c>
    </row>
    <row r="52" spans="1:53" x14ac:dyDescent="0.75">
      <c r="A52">
        <v>115.20106166957251</v>
      </c>
      <c r="B52">
        <v>99.415681566818208</v>
      </c>
      <c r="C52">
        <v>107.18445274888936</v>
      </c>
      <c r="D52">
        <v>101.81955276301252</v>
      </c>
      <c r="E52">
        <v>93.06936752542282</v>
      </c>
      <c r="F52">
        <v>116.39709842760712</v>
      </c>
      <c r="G52">
        <v>101.58937051820899</v>
      </c>
      <c r="H52">
        <v>107.02149235611422</v>
      </c>
      <c r="I52">
        <v>94.215544122561738</v>
      </c>
      <c r="J52">
        <v>128.05083680011077</v>
      </c>
      <c r="K52">
        <v>115.81144874100973</v>
      </c>
      <c r="L52">
        <v>108.74731941102266</v>
      </c>
      <c r="M52">
        <v>105.99839857250971</v>
      </c>
      <c r="N52">
        <v>94.9925255893517</v>
      </c>
      <c r="O52">
        <v>101.44087016881461</v>
      </c>
      <c r="P52">
        <v>106.7663416416078</v>
      </c>
      <c r="Q52">
        <v>98.64013355067182</v>
      </c>
      <c r="R52">
        <v>95.786141061576487</v>
      </c>
      <c r="S52">
        <v>98.142034254014433</v>
      </c>
      <c r="T52">
        <v>112.19770256612506</v>
      </c>
      <c r="U52">
        <v>99.554336338593089</v>
      </c>
      <c r="V52">
        <v>98.574261676903092</v>
      </c>
      <c r="W52">
        <v>96.83955927881432</v>
      </c>
      <c r="X52">
        <v>100.24851464197396</v>
      </c>
      <c r="Y52">
        <v>99.251261328529381</v>
      </c>
      <c r="Z52">
        <v>92.735846962177305</v>
      </c>
      <c r="AA52">
        <v>100.03977263416351</v>
      </c>
      <c r="AB52">
        <v>105.73015257201888</v>
      </c>
      <c r="AC52">
        <v>97.637875345212379</v>
      </c>
      <c r="AD52">
        <v>96.40578351666737</v>
      </c>
      <c r="AE52">
        <v>102.34758979523124</v>
      </c>
      <c r="AF52">
        <v>110.29319646593731</v>
      </c>
      <c r="AG52">
        <v>108.4965907631466</v>
      </c>
      <c r="AH52">
        <v>103.45486129879069</v>
      </c>
      <c r="AI52">
        <v>98.635214148926892</v>
      </c>
      <c r="AJ52">
        <v>88.548600196851808</v>
      </c>
      <c r="AK52">
        <v>111.15322477475785</v>
      </c>
      <c r="AL52">
        <v>98.115486525691239</v>
      </c>
      <c r="AM52">
        <v>93.390328029153309</v>
      </c>
      <c r="AN52">
        <v>84.113864433875122</v>
      </c>
      <c r="AO52">
        <v>94.264768855827555</v>
      </c>
      <c r="AP52">
        <v>99.889885464501546</v>
      </c>
      <c r="AQ52">
        <v>103.77440207738489</v>
      </c>
      <c r="AR52">
        <v>103.62032562372025</v>
      </c>
      <c r="AS52">
        <v>109.37956722741262</v>
      </c>
      <c r="AT52">
        <v>103.13927457468948</v>
      </c>
      <c r="AU52">
        <v>108.20495356299098</v>
      </c>
      <c r="AW52">
        <f t="shared" si="0"/>
        <v>102.34738025891419</v>
      </c>
      <c r="AX52">
        <f t="shared" si="1"/>
        <v>1.1494513150605954</v>
      </c>
      <c r="AY52">
        <f t="shared" si="2"/>
        <v>7.880241196032201</v>
      </c>
      <c r="BA52">
        <v>50</v>
      </c>
    </row>
    <row r="53" spans="1:53" x14ac:dyDescent="0.75">
      <c r="A53">
        <v>115.24267437677884</v>
      </c>
      <c r="B53">
        <v>99.899989124541833</v>
      </c>
      <c r="C53">
        <v>106.49966717897797</v>
      </c>
      <c r="D53">
        <v>101.06613601263935</v>
      </c>
      <c r="E53">
        <v>93.234207953048838</v>
      </c>
      <c r="F53">
        <v>115.82822159745581</v>
      </c>
      <c r="G53">
        <v>100.9533952809512</v>
      </c>
      <c r="H53">
        <v>106.91176073029604</v>
      </c>
      <c r="I53">
        <v>94.074351259986173</v>
      </c>
      <c r="J53">
        <v>127.73085782431862</v>
      </c>
      <c r="K53">
        <v>114.95462302223814</v>
      </c>
      <c r="L53">
        <v>109.07039702098058</v>
      </c>
      <c r="M53">
        <v>106.50134224615338</v>
      </c>
      <c r="N53">
        <v>94.622451980181253</v>
      </c>
      <c r="O53">
        <v>101.55605625354592</v>
      </c>
      <c r="P53">
        <v>106.90716243073796</v>
      </c>
      <c r="Q53">
        <v>98.879986343068694</v>
      </c>
      <c r="R53">
        <v>96.258613468298435</v>
      </c>
      <c r="S53">
        <v>97.734891631522373</v>
      </c>
      <c r="T53">
        <v>112.2196603886363</v>
      </c>
      <c r="U53">
        <v>100.39874607123988</v>
      </c>
      <c r="V53">
        <v>98.413622333030233</v>
      </c>
      <c r="W53">
        <v>95.893571064413351</v>
      </c>
      <c r="X53">
        <v>100.29515622720324</v>
      </c>
      <c r="Y53">
        <v>99.218480755213591</v>
      </c>
      <c r="Z53">
        <v>92.77469169489116</v>
      </c>
      <c r="AA53">
        <v>99.900521785605989</v>
      </c>
      <c r="AB53">
        <v>105.79930799101675</v>
      </c>
      <c r="AC53">
        <v>97.477635740977036</v>
      </c>
      <c r="AD53">
        <v>95.919825120619706</v>
      </c>
      <c r="AE53">
        <v>102.77957462643364</v>
      </c>
      <c r="AF53">
        <v>111.20249082637929</v>
      </c>
      <c r="AG53">
        <v>108.11969258090643</v>
      </c>
      <c r="AH53">
        <v>103.62119550491173</v>
      </c>
      <c r="AI53">
        <v>98.826324775842622</v>
      </c>
      <c r="AJ53">
        <v>88.131740387676956</v>
      </c>
      <c r="AK53">
        <v>111.70314576545826</v>
      </c>
      <c r="AL53">
        <v>98.052169767771787</v>
      </c>
      <c r="AM53">
        <v>93.988551712644636</v>
      </c>
      <c r="AN53">
        <v>84.533184129344789</v>
      </c>
      <c r="AO53">
        <v>94.541601507854566</v>
      </c>
      <c r="AP53">
        <v>99.519598086306502</v>
      </c>
      <c r="AQ53">
        <v>103.55182237119362</v>
      </c>
      <c r="AR53">
        <v>104.43431242382972</v>
      </c>
      <c r="AS53">
        <v>109.07973679695257</v>
      </c>
      <c r="AT53">
        <v>103.47351342677224</v>
      </c>
      <c r="AU53">
        <v>109.24444181646686</v>
      </c>
      <c r="AW53">
        <f t="shared" si="0"/>
        <v>102.36257662585773</v>
      </c>
      <c r="AX53">
        <f t="shared" si="1"/>
        <v>1.1460567159597692</v>
      </c>
      <c r="AY53">
        <f t="shared" si="2"/>
        <v>7.856968997090104</v>
      </c>
      <c r="BA53">
        <v>51</v>
      </c>
    </row>
    <row r="54" spans="1:53" x14ac:dyDescent="0.75">
      <c r="A54">
        <v>115.78430794790235</v>
      </c>
      <c r="B54">
        <v>99.458364257165471</v>
      </c>
      <c r="C54">
        <v>107.03591613138474</v>
      </c>
      <c r="D54">
        <v>101.83928025339233</v>
      </c>
      <c r="E54">
        <v>93.45325360207643</v>
      </c>
      <c r="F54">
        <v>116.04064858886065</v>
      </c>
      <c r="G54">
        <v>101.31010451437493</v>
      </c>
      <c r="H54">
        <v>106.7827648102522</v>
      </c>
      <c r="I54">
        <v>94.833100017115896</v>
      </c>
      <c r="J54">
        <v>128.30374128101695</v>
      </c>
      <c r="K54">
        <v>115.64693569208646</v>
      </c>
      <c r="L54">
        <v>110.22880262405783</v>
      </c>
      <c r="M54">
        <v>105.94862581412919</v>
      </c>
      <c r="N54">
        <v>95.008370763416963</v>
      </c>
      <c r="O54">
        <v>102.05792887257527</v>
      </c>
      <c r="P54">
        <v>107.1877964310134</v>
      </c>
      <c r="Q54">
        <v>98.834422473761478</v>
      </c>
      <c r="R54">
        <v>95.455582883041728</v>
      </c>
      <c r="S54">
        <v>97.347097661891155</v>
      </c>
      <c r="T54">
        <v>112.07465085370509</v>
      </c>
      <c r="U54">
        <v>99.36708092486117</v>
      </c>
      <c r="V54">
        <v>98.747245771192439</v>
      </c>
      <c r="W54">
        <v>96.27766716822191</v>
      </c>
      <c r="X54">
        <v>101.25885797057207</v>
      </c>
      <c r="Y54">
        <v>100.10894314091821</v>
      </c>
      <c r="Z54">
        <v>92.760857324207223</v>
      </c>
      <c r="AA54">
        <v>99.357624250534272</v>
      </c>
      <c r="AB54">
        <v>105.43501839648476</v>
      </c>
      <c r="AC54">
        <v>96.928129408246576</v>
      </c>
      <c r="AD54">
        <v>96.046042105934063</v>
      </c>
      <c r="AE54">
        <v>103.39794478686103</v>
      </c>
      <c r="AF54">
        <v>111.01353070562737</v>
      </c>
      <c r="AG54">
        <v>108.89870465789335</v>
      </c>
      <c r="AH54">
        <v>103.30162904339171</v>
      </c>
      <c r="AI54">
        <v>99.126946544957022</v>
      </c>
      <c r="AJ54">
        <v>88.258857895202425</v>
      </c>
      <c r="AK54">
        <v>111.39594841261186</v>
      </c>
      <c r="AL54">
        <v>98.119213708906386</v>
      </c>
      <c r="AM54">
        <v>94.428257254810333</v>
      </c>
      <c r="AN54">
        <v>84.694141538144095</v>
      </c>
      <c r="AO54">
        <v>95.475255654922094</v>
      </c>
      <c r="AP54">
        <v>100.3369085911565</v>
      </c>
      <c r="AQ54">
        <v>103.30095909817516</v>
      </c>
      <c r="AR54">
        <v>103.66439517047255</v>
      </c>
      <c r="AS54">
        <v>109.76200812846923</v>
      </c>
      <c r="AT54">
        <v>103.18398445547729</v>
      </c>
      <c r="AU54">
        <v>108.18579163594792</v>
      </c>
      <c r="AW54">
        <f t="shared" si="0"/>
        <v>102.49922636632806</v>
      </c>
      <c r="AX54">
        <f t="shared" si="1"/>
        <v>1.1511820956162724</v>
      </c>
      <c r="AY54">
        <f t="shared" si="2"/>
        <v>7.892106829711012</v>
      </c>
      <c r="BA54">
        <v>52</v>
      </c>
    </row>
    <row r="55" spans="1:53" x14ac:dyDescent="0.75">
      <c r="A55">
        <v>116.49930709694078</v>
      </c>
      <c r="B55">
        <v>99.300929179268067</v>
      </c>
      <c r="C55">
        <v>106.79342769130626</v>
      </c>
      <c r="D55">
        <v>101.28356344083684</v>
      </c>
      <c r="E55">
        <v>93.499938003242676</v>
      </c>
      <c r="F55">
        <v>116.55242552609043</v>
      </c>
      <c r="G55">
        <v>100.94871976361146</v>
      </c>
      <c r="H55">
        <v>105.99631717481275</v>
      </c>
      <c r="I55">
        <v>94.02875029079722</v>
      </c>
      <c r="J55">
        <v>127.31044824467632</v>
      </c>
      <c r="K55">
        <v>115.85783720998988</v>
      </c>
      <c r="L55">
        <v>110.09181695348104</v>
      </c>
      <c r="M55">
        <v>105.21273485161092</v>
      </c>
      <c r="N55">
        <v>94.159835940720257</v>
      </c>
      <c r="O55">
        <v>102.05546209478865</v>
      </c>
      <c r="P55">
        <v>107.18553429559392</v>
      </c>
      <c r="Q55">
        <v>99.353322999029103</v>
      </c>
      <c r="R55">
        <v>96.980319096418171</v>
      </c>
      <c r="S55">
        <v>97.29004988875721</v>
      </c>
      <c r="T55">
        <v>112.67977052158665</v>
      </c>
      <c r="U55">
        <v>99.993825209405159</v>
      </c>
      <c r="V55">
        <v>98.428433550744018</v>
      </c>
      <c r="W55">
        <v>96.047554542573465</v>
      </c>
      <c r="X55">
        <v>100.90845562543156</v>
      </c>
      <c r="Y55">
        <v>100.31049710807487</v>
      </c>
      <c r="Z55">
        <v>92.682132726880994</v>
      </c>
      <c r="AA55">
        <v>99.581310867627138</v>
      </c>
      <c r="AB55">
        <v>105.98996144554107</v>
      </c>
      <c r="AC55">
        <v>97.441183176961772</v>
      </c>
      <c r="AD55">
        <v>96.525092656345365</v>
      </c>
      <c r="AE55">
        <v>103.04966492931305</v>
      </c>
      <c r="AF55">
        <v>111.55664726831094</v>
      </c>
      <c r="AG55">
        <v>108.33637964431297</v>
      </c>
      <c r="AH55">
        <v>103.74196481035041</v>
      </c>
      <c r="AI55">
        <v>99.496446262298392</v>
      </c>
      <c r="AJ55">
        <v>89.012111921235899</v>
      </c>
      <c r="AK55">
        <v>112.29553688265169</v>
      </c>
      <c r="AL55">
        <v>98.332852465634872</v>
      </c>
      <c r="AM55">
        <v>95.063543780046473</v>
      </c>
      <c r="AN55">
        <v>84.216664143566675</v>
      </c>
      <c r="AO55">
        <v>95.298426583236406</v>
      </c>
      <c r="AP55">
        <v>100.92199348819408</v>
      </c>
      <c r="AQ55">
        <v>103.17051779331825</v>
      </c>
      <c r="AR55">
        <v>104.58007118831631</v>
      </c>
      <c r="AS55">
        <v>109.71359698751387</v>
      </c>
      <c r="AT55">
        <v>103.88371394120156</v>
      </c>
      <c r="AU55">
        <v>109.17154177111811</v>
      </c>
      <c r="AW55">
        <f t="shared" si="0"/>
        <v>102.61341768156946</v>
      </c>
      <c r="AX55">
        <f t="shared" si="1"/>
        <v>1.1520418441869407</v>
      </c>
      <c r="AY55">
        <f t="shared" si="2"/>
        <v>7.8980009689547028</v>
      </c>
      <c r="BA55">
        <v>53</v>
      </c>
    </row>
    <row r="56" spans="1:53" x14ac:dyDescent="0.75">
      <c r="A56">
        <v>117.39736675284171</v>
      </c>
      <c r="B56">
        <v>100.11211193739516</v>
      </c>
      <c r="C56">
        <v>107.81429881622458</v>
      </c>
      <c r="D56">
        <v>102.19981826885967</v>
      </c>
      <c r="E56">
        <v>93.07283221492105</v>
      </c>
      <c r="F56">
        <v>116.38167688091917</v>
      </c>
      <c r="G56">
        <v>101.36170851457867</v>
      </c>
      <c r="H56">
        <v>106.6200589974639</v>
      </c>
      <c r="I56">
        <v>94.829535141953471</v>
      </c>
      <c r="J56">
        <v>127.73708096949171</v>
      </c>
      <c r="K56">
        <v>114.90344249554623</v>
      </c>
      <c r="L56">
        <v>109.17066462556843</v>
      </c>
      <c r="M56">
        <v>106.04705315148649</v>
      </c>
      <c r="N56">
        <v>93.777521404719863</v>
      </c>
      <c r="O56">
        <v>101.58465480751103</v>
      </c>
      <c r="P56">
        <v>107.18349741029962</v>
      </c>
      <c r="Q56">
        <v>99.285318831427261</v>
      </c>
      <c r="R56">
        <v>98.037529665575832</v>
      </c>
      <c r="S56">
        <v>98.086013332231545</v>
      </c>
      <c r="T56">
        <v>112.45211046915877</v>
      </c>
      <c r="U56">
        <v>99.347604087435954</v>
      </c>
      <c r="V56">
        <v>98.476637051689423</v>
      </c>
      <c r="W56">
        <v>96.018653877568553</v>
      </c>
      <c r="X56">
        <v>101.84433931477419</v>
      </c>
      <c r="Y56">
        <v>100.69292399038845</v>
      </c>
      <c r="Z56">
        <v>93.20050169845112</v>
      </c>
      <c r="AA56">
        <v>99.7841779296635</v>
      </c>
      <c r="AB56">
        <v>105.82610624738363</v>
      </c>
      <c r="AC56">
        <v>97.664085736326882</v>
      </c>
      <c r="AD56">
        <v>95.845953756245393</v>
      </c>
      <c r="AE56">
        <v>102.19199500890424</v>
      </c>
      <c r="AF56">
        <v>111.15204271536216</v>
      </c>
      <c r="AG56">
        <v>108.16814085353867</v>
      </c>
      <c r="AH56">
        <v>103.05430524230081</v>
      </c>
      <c r="AI56">
        <v>99.44329464485638</v>
      </c>
      <c r="AJ56">
        <v>89.304590760784407</v>
      </c>
      <c r="AK56">
        <v>112.00778254003583</v>
      </c>
      <c r="AL56">
        <v>97.874470945275021</v>
      </c>
      <c r="AM56">
        <v>94.602956690813897</v>
      </c>
      <c r="AN56">
        <v>84.912362286362878</v>
      </c>
      <c r="AO56">
        <v>95.825273794190139</v>
      </c>
      <c r="AP56">
        <v>100.09610998187364</v>
      </c>
      <c r="AQ56">
        <v>102.58874548942033</v>
      </c>
      <c r="AR56">
        <v>104.60787558970991</v>
      </c>
      <c r="AS56">
        <v>110.51795187461745</v>
      </c>
      <c r="AT56">
        <v>104.16779988103363</v>
      </c>
      <c r="AU56">
        <v>109.37598275078362</v>
      </c>
      <c r="AW56">
        <f t="shared" si="0"/>
        <v>102.69461615804177</v>
      </c>
      <c r="AX56">
        <f t="shared" si="1"/>
        <v>1.145029083690092</v>
      </c>
      <c r="AY56">
        <f t="shared" si="2"/>
        <v>7.8499239051929717</v>
      </c>
      <c r="BA56">
        <v>54</v>
      </c>
    </row>
    <row r="57" spans="1:53" x14ac:dyDescent="0.75">
      <c r="A57">
        <v>118.25671215321974</v>
      </c>
      <c r="B57">
        <v>99.399805775579637</v>
      </c>
      <c r="C57">
        <v>108.65891711010943</v>
      </c>
      <c r="D57">
        <v>102.0720145933993</v>
      </c>
      <c r="E57">
        <v>93.784870119654755</v>
      </c>
      <c r="F57">
        <v>114.67082837195582</v>
      </c>
      <c r="G57">
        <v>102.18747597686232</v>
      </c>
      <c r="H57">
        <v>106.8647732145869</v>
      </c>
      <c r="I57">
        <v>94.187777950578834</v>
      </c>
      <c r="J57">
        <v>128.1363126997482</v>
      </c>
      <c r="K57">
        <v>114.86468471092081</v>
      </c>
      <c r="L57">
        <v>108.95171547538538</v>
      </c>
      <c r="M57">
        <v>107.70332301827185</v>
      </c>
      <c r="N57">
        <v>94.490175428176045</v>
      </c>
      <c r="O57">
        <v>102.21129244211193</v>
      </c>
      <c r="P57">
        <v>106.86759100415662</v>
      </c>
      <c r="Q57">
        <v>99.602042075197161</v>
      </c>
      <c r="R57">
        <v>97.870591011910591</v>
      </c>
      <c r="S57">
        <v>98.566306209227193</v>
      </c>
      <c r="T57">
        <v>113.53979303285425</v>
      </c>
      <c r="U57">
        <v>101.05443066005746</v>
      </c>
      <c r="V57">
        <v>98.508482537870051</v>
      </c>
      <c r="W57">
        <v>96.944791617776644</v>
      </c>
      <c r="X57">
        <v>103.31739044664118</v>
      </c>
      <c r="Y57">
        <v>100.6925387435961</v>
      </c>
      <c r="Z57">
        <v>93.192224839369047</v>
      </c>
      <c r="AA57">
        <v>99.384794739381149</v>
      </c>
      <c r="AB57">
        <v>106.37163593610168</v>
      </c>
      <c r="AC57">
        <v>96.916879071969177</v>
      </c>
      <c r="AD57">
        <v>97.447462895731377</v>
      </c>
      <c r="AE57">
        <v>104.41239954373414</v>
      </c>
      <c r="AF57">
        <v>111.26829742108671</v>
      </c>
      <c r="AG57">
        <v>108.28026728818067</v>
      </c>
      <c r="AH57">
        <v>103.02010323145085</v>
      </c>
      <c r="AI57">
        <v>99.911155894419835</v>
      </c>
      <c r="AJ57">
        <v>89.387423526463039</v>
      </c>
      <c r="AK57">
        <v>111.47199111645506</v>
      </c>
      <c r="AL57">
        <v>98.179015627232204</v>
      </c>
      <c r="AM57">
        <v>94.788124395311044</v>
      </c>
      <c r="AN57">
        <v>84.876347144918455</v>
      </c>
      <c r="AO57">
        <v>97.080551042881893</v>
      </c>
      <c r="AP57">
        <v>100.14335821003432</v>
      </c>
      <c r="AQ57">
        <v>104.05105905321902</v>
      </c>
      <c r="AR57">
        <v>104.81056875054836</v>
      </c>
      <c r="AS57">
        <v>110.29262994957715</v>
      </c>
      <c r="AT57">
        <v>104.74039226399464</v>
      </c>
      <c r="AU57">
        <v>109.28436901069324</v>
      </c>
      <c r="AW57">
        <f t="shared" si="0"/>
        <v>103.03650398580004</v>
      </c>
      <c r="AX57">
        <f t="shared" si="1"/>
        <v>1.1381453434703455</v>
      </c>
      <c r="AY57">
        <f t="shared" si="2"/>
        <v>7.8027313598874999</v>
      </c>
      <c r="BA57">
        <v>55</v>
      </c>
    </row>
    <row r="58" spans="1:53" x14ac:dyDescent="0.75">
      <c r="A58">
        <v>117.79505894059616</v>
      </c>
      <c r="B58">
        <v>99.036395478152826</v>
      </c>
      <c r="C58">
        <v>108.81382015751628</v>
      </c>
      <c r="D58">
        <v>102.98901393303768</v>
      </c>
      <c r="E58">
        <v>93.995560460600117</v>
      </c>
      <c r="F58">
        <v>114.73714078554455</v>
      </c>
      <c r="G58">
        <v>101.20545840036874</v>
      </c>
      <c r="H58">
        <v>106.08928278786343</v>
      </c>
      <c r="I58">
        <v>94.323675557839493</v>
      </c>
      <c r="J58">
        <v>128.89131610324051</v>
      </c>
      <c r="K58">
        <v>117.13395149092499</v>
      </c>
      <c r="L58">
        <v>108.52449938020403</v>
      </c>
      <c r="M58">
        <v>107.18369765279219</v>
      </c>
      <c r="N58">
        <v>93.046191164573258</v>
      </c>
      <c r="O58">
        <v>102.24314265791729</v>
      </c>
      <c r="P58">
        <v>107.13258315475424</v>
      </c>
      <c r="Q58">
        <v>99.763726025669797</v>
      </c>
      <c r="R58">
        <v>98.699192693596828</v>
      </c>
      <c r="S58">
        <v>97.947753278409479</v>
      </c>
      <c r="T58">
        <v>113.19159004001502</v>
      </c>
      <c r="U58">
        <v>99.919087803921144</v>
      </c>
      <c r="V58">
        <v>98.640952793869062</v>
      </c>
      <c r="W58">
        <v>97.945010114404411</v>
      </c>
      <c r="X58">
        <v>101.27672157383086</v>
      </c>
      <c r="Y58">
        <v>101.20643052442168</v>
      </c>
      <c r="Z58">
        <v>93.520092784487304</v>
      </c>
      <c r="AA58">
        <v>99.26105305071269</v>
      </c>
      <c r="AB58">
        <v>106.26662036011994</v>
      </c>
      <c r="AC58">
        <v>97.708280335441899</v>
      </c>
      <c r="AD58">
        <v>96.623160265039289</v>
      </c>
      <c r="AE58">
        <v>104.44724777347233</v>
      </c>
      <c r="AF58">
        <v>111.40169797363841</v>
      </c>
      <c r="AG58">
        <v>108.37464367672457</v>
      </c>
      <c r="AH58">
        <v>103.2800391808458</v>
      </c>
      <c r="AI58">
        <v>99.743935404714293</v>
      </c>
      <c r="AJ58">
        <v>88.554119470074468</v>
      </c>
      <c r="AK58">
        <v>112.20029805356288</v>
      </c>
      <c r="AL58">
        <v>98.044007853258705</v>
      </c>
      <c r="AM58">
        <v>94.011847656903825</v>
      </c>
      <c r="AN58">
        <v>84.650928013219314</v>
      </c>
      <c r="AO58">
        <v>96.007136579337754</v>
      </c>
      <c r="AP58">
        <v>99.700415423316514</v>
      </c>
      <c r="AQ58">
        <v>104.0677226592276</v>
      </c>
      <c r="AR58">
        <v>105.05157764662252</v>
      </c>
      <c r="AS58">
        <v>111.12288494195845</v>
      </c>
      <c r="AT58">
        <v>104.72044599393462</v>
      </c>
      <c r="AU58">
        <v>109.87904681444688</v>
      </c>
      <c r="AW58">
        <f t="shared" si="0"/>
        <v>102.98656286947073</v>
      </c>
      <c r="AX58">
        <f t="shared" si="1"/>
        <v>1.1732954553085915</v>
      </c>
      <c r="AY58">
        <f t="shared" si="2"/>
        <v>8.0437083858159824</v>
      </c>
      <c r="BA58">
        <v>56</v>
      </c>
    </row>
    <row r="59" spans="1:53" x14ac:dyDescent="0.75">
      <c r="A59">
        <v>117.02530203562634</v>
      </c>
      <c r="B59">
        <v>98.645457099575694</v>
      </c>
      <c r="C59">
        <v>108.29790453737533</v>
      </c>
      <c r="D59">
        <v>102.42065044902532</v>
      </c>
      <c r="E59">
        <v>94.219055454028151</v>
      </c>
      <c r="F59">
        <v>114.43108657977551</v>
      </c>
      <c r="G59">
        <v>100.85933764830709</v>
      </c>
      <c r="H59">
        <v>105.49051362392562</v>
      </c>
      <c r="I59">
        <v>94.810147356908843</v>
      </c>
      <c r="J59">
        <v>129.94934981294418</v>
      </c>
      <c r="K59">
        <v>115.35474367767631</v>
      </c>
      <c r="L59">
        <v>108.96125026104681</v>
      </c>
      <c r="M59">
        <v>108.59704346892164</v>
      </c>
      <c r="N59">
        <v>93.67940491954846</v>
      </c>
      <c r="O59">
        <v>102.08450883639031</v>
      </c>
      <c r="P59">
        <v>107.76368548690661</v>
      </c>
      <c r="Q59">
        <v>100.10001716986442</v>
      </c>
      <c r="R59">
        <v>97.427898901804028</v>
      </c>
      <c r="S59">
        <v>98.131182674304029</v>
      </c>
      <c r="T59">
        <v>113.37449282812238</v>
      </c>
      <c r="U59">
        <v>100.85930303499379</v>
      </c>
      <c r="V59">
        <v>99.115049692658999</v>
      </c>
      <c r="W59">
        <v>96.549220333899996</v>
      </c>
      <c r="X59">
        <v>100.84102412482537</v>
      </c>
      <c r="Y59">
        <v>100.67245343175891</v>
      </c>
      <c r="Z59">
        <v>93.393124579781443</v>
      </c>
      <c r="AA59">
        <v>99.477071007069981</v>
      </c>
      <c r="AB59">
        <v>106.44696846517236</v>
      </c>
      <c r="AC59">
        <v>98.20862633477455</v>
      </c>
      <c r="AD59">
        <v>97.324817570275627</v>
      </c>
      <c r="AE59">
        <v>102.52183535281134</v>
      </c>
      <c r="AF59">
        <v>111.74188384220187</v>
      </c>
      <c r="AG59">
        <v>109.03506903124052</v>
      </c>
      <c r="AH59">
        <v>103.40694594576681</v>
      </c>
      <c r="AI59">
        <v>99.294485177839491</v>
      </c>
      <c r="AJ59">
        <v>89.211743545399628</v>
      </c>
      <c r="AK59">
        <v>112.46732789785493</v>
      </c>
      <c r="AL59">
        <v>97.885375877944099</v>
      </c>
      <c r="AM59">
        <v>94.535548835558657</v>
      </c>
      <c r="AN59">
        <v>84.617072153532689</v>
      </c>
      <c r="AO59">
        <v>97.058344621425761</v>
      </c>
      <c r="AP59">
        <v>100.15069164168838</v>
      </c>
      <c r="AQ59">
        <v>104.44571453361202</v>
      </c>
      <c r="AR59">
        <v>105.01348624108975</v>
      </c>
      <c r="AS59">
        <v>110.93326194829648</v>
      </c>
      <c r="AT59">
        <v>104.40491137948665</v>
      </c>
      <c r="AU59">
        <v>109.77102116207311</v>
      </c>
      <c r="AW59">
        <f t="shared" si="0"/>
        <v>103.00011511883211</v>
      </c>
      <c r="AX59">
        <f t="shared" si="1"/>
        <v>1.165865899707849</v>
      </c>
      <c r="AY59">
        <f t="shared" si="2"/>
        <v>7.9927739187828175</v>
      </c>
      <c r="BA59">
        <v>57</v>
      </c>
    </row>
    <row r="60" spans="1:53" x14ac:dyDescent="0.75">
      <c r="A60">
        <v>117.73086317766679</v>
      </c>
      <c r="B60">
        <v>100.30756946365798</v>
      </c>
      <c r="C60">
        <v>108.45894816012061</v>
      </c>
      <c r="D60">
        <v>101.88222537125358</v>
      </c>
      <c r="E60">
        <v>94.605472755746277</v>
      </c>
      <c r="F60">
        <v>114.3384293616725</v>
      </c>
      <c r="G60">
        <v>102.11580453907288</v>
      </c>
      <c r="H60">
        <v>106.74137256251129</v>
      </c>
      <c r="I60">
        <v>94.292810177489812</v>
      </c>
      <c r="J60">
        <v>130.08079328156114</v>
      </c>
      <c r="K60">
        <v>116.71085571085162</v>
      </c>
      <c r="L60">
        <v>109.71016314085082</v>
      </c>
      <c r="M60">
        <v>107.54525011690515</v>
      </c>
      <c r="N60">
        <v>93.388450244737484</v>
      </c>
      <c r="O60">
        <v>103.44696419431611</v>
      </c>
      <c r="P60">
        <v>108.46655426468152</v>
      </c>
      <c r="Q60">
        <v>100.03106679915473</v>
      </c>
      <c r="R60">
        <v>97.476767121473102</v>
      </c>
      <c r="S60">
        <v>98.101493795435289</v>
      </c>
      <c r="T60">
        <v>114.29339796347394</v>
      </c>
      <c r="U60">
        <v>101.56330445475234</v>
      </c>
      <c r="V60">
        <v>99.163018420639077</v>
      </c>
      <c r="W60">
        <v>96.801491520147195</v>
      </c>
      <c r="X60">
        <v>101.51742111096435</v>
      </c>
      <c r="Y60">
        <v>101.26569781913614</v>
      </c>
      <c r="Z60">
        <v>93.63161521952803</v>
      </c>
      <c r="AA60">
        <v>99.334506271498896</v>
      </c>
      <c r="AB60">
        <v>106.53093582538402</v>
      </c>
      <c r="AC60">
        <v>97.509383583773655</v>
      </c>
      <c r="AD60">
        <v>97.552788836262849</v>
      </c>
      <c r="AE60">
        <v>101.85724338856767</v>
      </c>
      <c r="AF60">
        <v>110.54139951353089</v>
      </c>
      <c r="AG60">
        <v>109.38849256694256</v>
      </c>
      <c r="AH60">
        <v>103.8947049234384</v>
      </c>
      <c r="AI60">
        <v>99.715973136678414</v>
      </c>
      <c r="AJ60">
        <v>88.596470522405824</v>
      </c>
      <c r="AK60">
        <v>112.41077634368165</v>
      </c>
      <c r="AL60">
        <v>97.973597380092258</v>
      </c>
      <c r="AM60">
        <v>94.005152973198605</v>
      </c>
      <c r="AN60">
        <v>83.909174880451673</v>
      </c>
      <c r="AO60">
        <v>97.748734711092695</v>
      </c>
      <c r="AP60">
        <v>100.45860677291273</v>
      </c>
      <c r="AQ60">
        <v>104.03905576103456</v>
      </c>
      <c r="AR60">
        <v>105.5923481207941</v>
      </c>
      <c r="AS60">
        <v>110.60353615474379</v>
      </c>
      <c r="AT60">
        <v>105.07616145224618</v>
      </c>
      <c r="AU60">
        <v>110.31000936407311</v>
      </c>
      <c r="AW60">
        <f t="shared" si="0"/>
        <v>103.20674155809796</v>
      </c>
      <c r="AX60">
        <f t="shared" si="1"/>
        <v>1.1868842847966907</v>
      </c>
      <c r="AY60">
        <f t="shared" si="2"/>
        <v>8.1368687072101356</v>
      </c>
      <c r="BA60">
        <v>58</v>
      </c>
    </row>
    <row r="61" spans="1:53" x14ac:dyDescent="0.75">
      <c r="A61">
        <v>116.00591473322834</v>
      </c>
      <c r="B61">
        <v>100.43890112140132</v>
      </c>
      <c r="C61">
        <v>108.5932225159187</v>
      </c>
      <c r="D61">
        <v>101.07664411859528</v>
      </c>
      <c r="E61">
        <v>94.688598015613763</v>
      </c>
      <c r="F61">
        <v>114.41174050258785</v>
      </c>
      <c r="G61">
        <v>103.07116503522178</v>
      </c>
      <c r="H61">
        <v>106.33828613051297</v>
      </c>
      <c r="I61">
        <v>94.81421015036841</v>
      </c>
      <c r="J61">
        <v>130.14422715208499</v>
      </c>
      <c r="K61">
        <v>117.06665108899607</v>
      </c>
      <c r="L61">
        <v>109.64218986806259</v>
      </c>
      <c r="M61">
        <v>107.50277292449739</v>
      </c>
      <c r="N61">
        <v>93.579496080395501</v>
      </c>
      <c r="O61">
        <v>102.86122923382052</v>
      </c>
      <c r="P61">
        <v>108.48758185102905</v>
      </c>
      <c r="Q61">
        <v>99.662665547491258</v>
      </c>
      <c r="R61">
        <v>96.905801444148679</v>
      </c>
      <c r="S61">
        <v>98.956775268606904</v>
      </c>
      <c r="T61">
        <v>114.59752245569398</v>
      </c>
      <c r="U61">
        <v>101.2858005547841</v>
      </c>
      <c r="V61">
        <v>99.278120428014944</v>
      </c>
      <c r="W61">
        <v>95.877108020941108</v>
      </c>
      <c r="X61">
        <v>100.51513287401835</v>
      </c>
      <c r="Y61">
        <v>101.07921676459335</v>
      </c>
      <c r="Z61">
        <v>93.459062111694848</v>
      </c>
      <c r="AA61">
        <v>98.990185905262749</v>
      </c>
      <c r="AB61">
        <v>105.95097227579035</v>
      </c>
      <c r="AC61">
        <v>97.75320057802378</v>
      </c>
      <c r="AD61">
        <v>96.687092232423126</v>
      </c>
      <c r="AE61">
        <v>101.91647174099565</v>
      </c>
      <c r="AF61">
        <v>111.50276277941799</v>
      </c>
      <c r="AG61">
        <v>108.83986060376552</v>
      </c>
      <c r="AH61">
        <v>103.90816132036467</v>
      </c>
      <c r="AI61">
        <v>99.202257280046737</v>
      </c>
      <c r="AJ61">
        <v>89.009247500171838</v>
      </c>
      <c r="AK61">
        <v>112.69075725232123</v>
      </c>
      <c r="AL61">
        <v>97.306883155534948</v>
      </c>
      <c r="AM61">
        <v>93.948535171887698</v>
      </c>
      <c r="AN61">
        <v>84.739772396416086</v>
      </c>
      <c r="AO61">
        <v>96.902220326805136</v>
      </c>
      <c r="AP61">
        <v>100.99460629197679</v>
      </c>
      <c r="AQ61">
        <v>102.71470206051498</v>
      </c>
      <c r="AR61">
        <v>105.88764927035663</v>
      </c>
      <c r="AS61">
        <v>109.90382613684081</v>
      </c>
      <c r="AT61">
        <v>105.0015665918819</v>
      </c>
      <c r="AU61">
        <v>111.16198751752592</v>
      </c>
      <c r="AW61">
        <f t="shared" si="0"/>
        <v>103.09261179533293</v>
      </c>
      <c r="AX61">
        <f t="shared" si="1"/>
        <v>1.1834048245929958</v>
      </c>
      <c r="AY61">
        <f t="shared" si="2"/>
        <v>8.1130147298577615</v>
      </c>
      <c r="BA61">
        <v>59</v>
      </c>
    </row>
    <row r="62" spans="1:53" x14ac:dyDescent="0.75">
      <c r="A62">
        <v>116.5932964799221</v>
      </c>
      <c r="B62">
        <v>99.656728702136007</v>
      </c>
      <c r="C62">
        <v>109.06269185822215</v>
      </c>
      <c r="D62">
        <v>102.22741152500788</v>
      </c>
      <c r="E62">
        <v>94.36258307210494</v>
      </c>
      <c r="F62">
        <v>114.91069903691705</v>
      </c>
      <c r="G62">
        <v>103.03366544957692</v>
      </c>
      <c r="H62">
        <v>105.68987837620965</v>
      </c>
      <c r="I62">
        <v>94.76539200570231</v>
      </c>
      <c r="J62">
        <v>130.26749448286785</v>
      </c>
      <c r="K62">
        <v>117.48552331077565</v>
      </c>
      <c r="L62">
        <v>110.51798557605635</v>
      </c>
      <c r="M62">
        <v>106.57332291201773</v>
      </c>
      <c r="N62">
        <v>94.183237305239714</v>
      </c>
      <c r="O62">
        <v>103.19536414284237</v>
      </c>
      <c r="P62">
        <v>108.78124463277219</v>
      </c>
      <c r="Q62">
        <v>100.45065129993861</v>
      </c>
      <c r="R62">
        <v>97.727963212595242</v>
      </c>
      <c r="S62">
        <v>98.454805311907123</v>
      </c>
      <c r="T62">
        <v>114.78282584754353</v>
      </c>
      <c r="U62">
        <v>102.48642974392388</v>
      </c>
      <c r="V62">
        <v>98.986479036660612</v>
      </c>
      <c r="W62">
        <v>96.927992031086205</v>
      </c>
      <c r="X62">
        <v>101.66759506649699</v>
      </c>
      <c r="Y62">
        <v>101.70892845365383</v>
      </c>
      <c r="Z62">
        <v>93.246513813060957</v>
      </c>
      <c r="AA62">
        <v>98.699762045117964</v>
      </c>
      <c r="AB62">
        <v>106.56018721118907</v>
      </c>
      <c r="AC62">
        <v>97.13657405337139</v>
      </c>
      <c r="AD62">
        <v>97.772944371447053</v>
      </c>
      <c r="AE62">
        <v>101.11115150458315</v>
      </c>
      <c r="AF62">
        <v>112.91761911863334</v>
      </c>
      <c r="AG62">
        <v>109.45276173944308</v>
      </c>
      <c r="AH62">
        <v>103.25975362719871</v>
      </c>
      <c r="AI62">
        <v>100.12062897444773</v>
      </c>
      <c r="AJ62">
        <v>88.892665017035768</v>
      </c>
      <c r="AK62">
        <v>112.30135143235896</v>
      </c>
      <c r="AL62">
        <v>97.598294581119148</v>
      </c>
      <c r="AM62">
        <v>94.229428780903149</v>
      </c>
      <c r="AN62">
        <v>85.564216509890855</v>
      </c>
      <c r="AO62">
        <v>97.889728744934786</v>
      </c>
      <c r="AP62">
        <v>100.79535208182664</v>
      </c>
      <c r="AQ62">
        <v>103.72652611295877</v>
      </c>
      <c r="AR62">
        <v>106.01225035483975</v>
      </c>
      <c r="AS62">
        <v>110.55936318535886</v>
      </c>
      <c r="AT62">
        <v>105.10876784949394</v>
      </c>
      <c r="AU62">
        <v>111.4184995029516</v>
      </c>
      <c r="AW62">
        <f t="shared" si="0"/>
        <v>103.38030913796474</v>
      </c>
      <c r="AX62">
        <f t="shared" si="1"/>
        <v>1.1867171661276921</v>
      </c>
      <c r="AY62">
        <f t="shared" si="2"/>
        <v>8.1357229993382028</v>
      </c>
      <c r="BA62">
        <v>60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63"/>
  <sheetViews>
    <sheetView topLeftCell="A40" zoomScale="80" zoomScaleNormal="80" workbookViewId="0">
      <selection activeCell="BD2" sqref="A2:BD63"/>
    </sheetView>
  </sheetViews>
  <sheetFormatPr defaultRowHeight="14.75" x14ac:dyDescent="0.75"/>
  <sheetData>
    <row r="1" spans="1:56" x14ac:dyDescent="0.7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2</v>
      </c>
      <c r="J1">
        <v>2</v>
      </c>
      <c r="K1">
        <v>2</v>
      </c>
      <c r="L1">
        <v>2</v>
      </c>
      <c r="M1">
        <v>3</v>
      </c>
      <c r="N1">
        <v>3</v>
      </c>
      <c r="O1">
        <v>3</v>
      </c>
      <c r="P1">
        <v>3</v>
      </c>
      <c r="Q1">
        <v>3</v>
      </c>
      <c r="R1">
        <v>4</v>
      </c>
      <c r="S1">
        <v>4</v>
      </c>
      <c r="T1">
        <v>4</v>
      </c>
      <c r="U1">
        <v>4</v>
      </c>
      <c r="V1">
        <v>4</v>
      </c>
      <c r="W1">
        <v>4</v>
      </c>
      <c r="X1">
        <v>4</v>
      </c>
      <c r="Y1">
        <v>6</v>
      </c>
      <c r="Z1">
        <v>6</v>
      </c>
      <c r="AA1">
        <v>6</v>
      </c>
      <c r="AB1">
        <v>7</v>
      </c>
      <c r="AC1">
        <v>7</v>
      </c>
      <c r="AD1">
        <v>7</v>
      </c>
      <c r="AE1">
        <v>7</v>
      </c>
      <c r="AF1">
        <v>7</v>
      </c>
      <c r="AG1">
        <v>7</v>
      </c>
      <c r="AH1">
        <v>7</v>
      </c>
      <c r="AI1">
        <v>7</v>
      </c>
      <c r="AJ1">
        <v>7</v>
      </c>
      <c r="AK1">
        <v>7</v>
      </c>
      <c r="AL1">
        <v>7</v>
      </c>
      <c r="AM1">
        <v>7</v>
      </c>
      <c r="AN1">
        <v>7</v>
      </c>
      <c r="AO1">
        <v>8</v>
      </c>
      <c r="AP1">
        <v>8</v>
      </c>
      <c r="AQ1">
        <v>8</v>
      </c>
      <c r="AR1">
        <v>8</v>
      </c>
      <c r="AS1">
        <v>8</v>
      </c>
      <c r="AT1">
        <v>8</v>
      </c>
      <c r="AU1">
        <v>8</v>
      </c>
      <c r="AV1">
        <v>8</v>
      </c>
      <c r="AW1">
        <v>8</v>
      </c>
      <c r="AX1">
        <v>9</v>
      </c>
      <c r="AY1">
        <v>9</v>
      </c>
      <c r="AZ1">
        <v>9</v>
      </c>
      <c r="BA1">
        <v>9</v>
      </c>
      <c r="BB1">
        <v>9</v>
      </c>
      <c r="BC1">
        <v>9</v>
      </c>
      <c r="BD1">
        <v>9</v>
      </c>
    </row>
    <row r="2" spans="1:56" x14ac:dyDescent="0.7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1</v>
      </c>
      <c r="J2">
        <v>2</v>
      </c>
      <c r="K2">
        <v>3</v>
      </c>
      <c r="L2">
        <v>4</v>
      </c>
      <c r="M2">
        <v>1</v>
      </c>
      <c r="N2">
        <v>2</v>
      </c>
      <c r="O2">
        <v>3</v>
      </c>
      <c r="P2">
        <v>4</v>
      </c>
      <c r="Q2">
        <v>6</v>
      </c>
      <c r="R2">
        <v>1</v>
      </c>
      <c r="S2">
        <v>2</v>
      </c>
      <c r="T2">
        <v>3</v>
      </c>
      <c r="U2">
        <v>4</v>
      </c>
      <c r="V2">
        <v>5</v>
      </c>
      <c r="W2">
        <v>6</v>
      </c>
      <c r="X2">
        <v>7</v>
      </c>
      <c r="Y2">
        <v>1</v>
      </c>
      <c r="Z2">
        <v>2</v>
      </c>
      <c r="AA2">
        <v>3</v>
      </c>
      <c r="AB2">
        <v>1</v>
      </c>
      <c r="AC2">
        <v>2</v>
      </c>
      <c r="AD2">
        <v>3</v>
      </c>
      <c r="AE2">
        <v>4</v>
      </c>
      <c r="AF2">
        <v>5</v>
      </c>
      <c r="AG2">
        <v>6</v>
      </c>
      <c r="AH2">
        <v>7</v>
      </c>
      <c r="AI2">
        <v>8</v>
      </c>
      <c r="AJ2">
        <v>9</v>
      </c>
      <c r="AK2">
        <v>10</v>
      </c>
      <c r="AL2">
        <v>11</v>
      </c>
      <c r="AM2">
        <v>12</v>
      </c>
      <c r="AN2">
        <v>13</v>
      </c>
      <c r="AO2">
        <v>1</v>
      </c>
      <c r="AP2">
        <v>2</v>
      </c>
      <c r="AQ2">
        <v>3</v>
      </c>
      <c r="AR2">
        <v>4</v>
      </c>
      <c r="AS2">
        <v>5</v>
      </c>
      <c r="AT2">
        <v>6</v>
      </c>
      <c r="AU2">
        <v>7</v>
      </c>
      <c r="AV2">
        <v>8</v>
      </c>
      <c r="AW2">
        <v>9</v>
      </c>
      <c r="AX2">
        <v>1</v>
      </c>
      <c r="AY2">
        <v>2</v>
      </c>
      <c r="AZ2">
        <v>3</v>
      </c>
      <c r="BA2">
        <v>4</v>
      </c>
      <c r="BB2">
        <v>5</v>
      </c>
      <c r="BC2">
        <v>6</v>
      </c>
      <c r="BD2">
        <v>7</v>
      </c>
    </row>
    <row r="3" spans="1:56" x14ac:dyDescent="0.75">
      <c r="A3">
        <v>99.999999999999986</v>
      </c>
      <c r="B3">
        <v>100</v>
      </c>
      <c r="C3">
        <v>100</v>
      </c>
      <c r="D3">
        <v>100.00000000000001</v>
      </c>
      <c r="E3">
        <v>100</v>
      </c>
      <c r="F3">
        <v>100</v>
      </c>
      <c r="G3">
        <v>100</v>
      </c>
      <c r="H3">
        <v>100</v>
      </c>
      <c r="I3">
        <v>100</v>
      </c>
      <c r="J3">
        <v>100</v>
      </c>
      <c r="K3">
        <v>100</v>
      </c>
      <c r="L3">
        <v>100</v>
      </c>
      <c r="M3">
        <v>100</v>
      </c>
      <c r="N3">
        <v>100</v>
      </c>
      <c r="O3">
        <v>100</v>
      </c>
      <c r="P3">
        <v>100</v>
      </c>
      <c r="Q3">
        <v>100</v>
      </c>
      <c r="R3">
        <v>100</v>
      </c>
      <c r="S3">
        <v>100</v>
      </c>
      <c r="T3">
        <v>100</v>
      </c>
      <c r="U3">
        <v>100</v>
      </c>
      <c r="V3">
        <v>100</v>
      </c>
      <c r="W3">
        <v>100</v>
      </c>
      <c r="X3">
        <v>100</v>
      </c>
      <c r="Y3">
        <v>99.999999999999986</v>
      </c>
      <c r="Z3">
        <v>100</v>
      </c>
      <c r="AA3">
        <v>100</v>
      </c>
      <c r="AB3">
        <v>100</v>
      </c>
      <c r="AC3">
        <v>100</v>
      </c>
      <c r="AD3">
        <v>100</v>
      </c>
      <c r="AE3">
        <v>100</v>
      </c>
      <c r="AF3">
        <v>100</v>
      </c>
      <c r="AG3">
        <v>100</v>
      </c>
      <c r="AH3">
        <v>100</v>
      </c>
      <c r="AI3">
        <v>100.00000000000001</v>
      </c>
      <c r="AJ3">
        <v>99.999999999999986</v>
      </c>
      <c r="AK3">
        <v>100</v>
      </c>
      <c r="AL3">
        <v>100</v>
      </c>
      <c r="AM3">
        <v>100</v>
      </c>
      <c r="AN3">
        <v>100</v>
      </c>
      <c r="AO3">
        <v>100</v>
      </c>
      <c r="AP3">
        <v>100</v>
      </c>
      <c r="AQ3">
        <v>100</v>
      </c>
      <c r="AR3">
        <v>100</v>
      </c>
      <c r="AS3">
        <v>100</v>
      </c>
      <c r="AT3">
        <v>100</v>
      </c>
      <c r="AU3">
        <v>100</v>
      </c>
      <c r="AV3">
        <v>100</v>
      </c>
      <c r="AW3">
        <v>100</v>
      </c>
      <c r="AX3">
        <v>100</v>
      </c>
      <c r="AY3">
        <v>100</v>
      </c>
      <c r="AZ3">
        <v>100</v>
      </c>
      <c r="BA3">
        <v>100</v>
      </c>
      <c r="BB3">
        <v>100</v>
      </c>
      <c r="BC3">
        <v>100</v>
      </c>
      <c r="BD3">
        <v>100</v>
      </c>
    </row>
    <row r="4" spans="1:56" x14ac:dyDescent="0.75">
      <c r="A4">
        <v>98.942291221140508</v>
      </c>
      <c r="B4">
        <v>101.11195049364544</v>
      </c>
      <c r="C4">
        <v>99.990995319610604</v>
      </c>
      <c r="D4">
        <v>100.03041852660834</v>
      </c>
      <c r="E4">
        <v>100.85465880254722</v>
      </c>
      <c r="F4">
        <v>100.36516409266655</v>
      </c>
      <c r="G4">
        <v>100.25579462550941</v>
      </c>
      <c r="H4">
        <v>99.807435601314907</v>
      </c>
      <c r="I4">
        <v>101.33403418051468</v>
      </c>
      <c r="J4">
        <v>100.91221429905295</v>
      </c>
      <c r="K4">
        <v>100.40714744542798</v>
      </c>
      <c r="L4">
        <v>100.48164121975415</v>
      </c>
      <c r="M4">
        <v>100.66913404732625</v>
      </c>
      <c r="N4">
        <v>99.896352490355611</v>
      </c>
      <c r="O4">
        <v>100.45971025737624</v>
      </c>
      <c r="P4">
        <v>99.703800678316512</v>
      </c>
      <c r="Q4">
        <v>100.89532251334305</v>
      </c>
      <c r="R4">
        <v>101.23989628626269</v>
      </c>
      <c r="S4">
        <v>100.05888208377874</v>
      </c>
      <c r="T4">
        <v>100.84228302344</v>
      </c>
      <c r="U4">
        <v>100.49404241234315</v>
      </c>
      <c r="V4">
        <v>99.036375897311345</v>
      </c>
      <c r="W4">
        <v>100.54664460734992</v>
      </c>
      <c r="X4">
        <v>99.921286628772677</v>
      </c>
      <c r="Y4">
        <v>100.47338910639887</v>
      </c>
      <c r="Z4">
        <v>100.46135739363102</v>
      </c>
      <c r="AA4">
        <v>101.1043047933601</v>
      </c>
      <c r="AB4">
        <v>99.894675351126111</v>
      </c>
      <c r="AC4">
        <v>100.26293800911637</v>
      </c>
      <c r="AD4">
        <v>100.62290363745366</v>
      </c>
      <c r="AE4">
        <v>99.983742524344706</v>
      </c>
      <c r="AF4">
        <v>101.48542150962091</v>
      </c>
      <c r="AG4">
        <v>98.864712437864625</v>
      </c>
      <c r="AH4">
        <v>99.852991286863016</v>
      </c>
      <c r="AI4">
        <v>99.976606307321333</v>
      </c>
      <c r="AJ4">
        <v>100.33720709686877</v>
      </c>
      <c r="AK4">
        <v>100.52839630650476</v>
      </c>
      <c r="AL4">
        <v>100.34409620817813</v>
      </c>
      <c r="AM4">
        <v>101.02722160986686</v>
      </c>
      <c r="AN4">
        <v>100.44579719805893</v>
      </c>
      <c r="AO4">
        <v>100.63628637844863</v>
      </c>
      <c r="AP4">
        <v>98.916248176707995</v>
      </c>
      <c r="AQ4">
        <v>100.81971621128342</v>
      </c>
      <c r="AR4">
        <v>100.64044456060005</v>
      </c>
      <c r="AS4">
        <v>103.61657800834092</v>
      </c>
      <c r="AT4">
        <v>100.1534238772541</v>
      </c>
      <c r="AU4">
        <v>98.285484558562203</v>
      </c>
      <c r="AV4">
        <v>99.228185597085769</v>
      </c>
      <c r="AW4">
        <v>99.81105340602339</v>
      </c>
      <c r="AX4">
        <v>100.92269070161977</v>
      </c>
      <c r="AY4">
        <v>100.29141438613114</v>
      </c>
      <c r="AZ4">
        <v>99.965832776254786</v>
      </c>
      <c r="BA4">
        <v>101.41214828210207</v>
      </c>
      <c r="BB4">
        <v>100.25924865914547</v>
      </c>
      <c r="BC4">
        <v>101.17635689442784</v>
      </c>
      <c r="BD4">
        <v>100.09804538636484</v>
      </c>
    </row>
    <row r="5" spans="1:56" x14ac:dyDescent="0.75">
      <c r="A5">
        <v>99.047110776820261</v>
      </c>
      <c r="B5">
        <v>100.90477467039194</v>
      </c>
      <c r="C5">
        <v>100.3806501507282</v>
      </c>
      <c r="D5">
        <v>99.951761003430263</v>
      </c>
      <c r="E5">
        <v>102.66361930207407</v>
      </c>
      <c r="F5">
        <v>102.12572329381112</v>
      </c>
      <c r="G5">
        <v>100.28070976202373</v>
      </c>
      <c r="H5">
        <v>100.22684989507488</v>
      </c>
      <c r="I5">
        <v>104.12651592955628</v>
      </c>
      <c r="J5">
        <v>100.86205120013264</v>
      </c>
      <c r="K5">
        <v>100.14072423540343</v>
      </c>
      <c r="L5">
        <v>101.29827246698073</v>
      </c>
      <c r="M5">
        <v>100.28221597784065</v>
      </c>
      <c r="N5">
        <v>100.65435840219065</v>
      </c>
      <c r="O5">
        <v>99.919461474623205</v>
      </c>
      <c r="P5">
        <v>100.79315487607232</v>
      </c>
      <c r="Q5">
        <v>101.47879382115609</v>
      </c>
      <c r="R5">
        <v>102.54371408207228</v>
      </c>
      <c r="S5">
        <v>99.71326514397451</v>
      </c>
      <c r="T5">
        <v>100.58382096734609</v>
      </c>
      <c r="U5">
        <v>100.49291646240047</v>
      </c>
      <c r="V5">
        <v>99.132152250163173</v>
      </c>
      <c r="W5">
        <v>99.35404960469387</v>
      </c>
      <c r="X5">
        <v>100.75594246018478</v>
      </c>
      <c r="Y5">
        <v>101.41662479380615</v>
      </c>
      <c r="Z5">
        <v>100.5803784041837</v>
      </c>
      <c r="AA5">
        <v>100.44357101957225</v>
      </c>
      <c r="AB5">
        <v>100.26546640782125</v>
      </c>
      <c r="AC5">
        <v>100.43345480858193</v>
      </c>
      <c r="AD5">
        <v>102.86659018823029</v>
      </c>
      <c r="AE5">
        <v>99.744953175594659</v>
      </c>
      <c r="AF5">
        <v>101.91049747481527</v>
      </c>
      <c r="AG5">
        <v>98.960449331493876</v>
      </c>
      <c r="AH5">
        <v>101.62786459722297</v>
      </c>
      <c r="AI5">
        <v>100.057955546651</v>
      </c>
      <c r="AJ5">
        <v>100.76734016615735</v>
      </c>
      <c r="AK5">
        <v>101.5147373955521</v>
      </c>
      <c r="AL5">
        <v>99.316568116515995</v>
      </c>
      <c r="AM5">
        <v>100.94080601152464</v>
      </c>
      <c r="AN5">
        <v>100.9408799043144</v>
      </c>
      <c r="AO5">
        <v>101.25474147432658</v>
      </c>
      <c r="AP5">
        <v>98.724908312129855</v>
      </c>
      <c r="AQ5">
        <v>101.47996270714957</v>
      </c>
      <c r="AR5">
        <v>100.97219046781119</v>
      </c>
      <c r="AS5">
        <v>105.09729407493489</v>
      </c>
      <c r="AT5">
        <v>101.53093065695337</v>
      </c>
      <c r="AU5">
        <v>98.477372294058654</v>
      </c>
      <c r="AV5">
        <v>98.711086411301324</v>
      </c>
      <c r="AW5">
        <v>100.24106139796621</v>
      </c>
      <c r="AX5">
        <v>101.35305887781638</v>
      </c>
      <c r="AY5">
        <v>99.445382644134071</v>
      </c>
      <c r="AZ5">
        <v>101.14766194303775</v>
      </c>
      <c r="BA5">
        <v>101.15480113124417</v>
      </c>
      <c r="BB5">
        <v>101.7815512709544</v>
      </c>
      <c r="BC5">
        <v>101.459436062912</v>
      </c>
      <c r="BD5">
        <v>100.3703562235029</v>
      </c>
    </row>
    <row r="6" spans="1:56" x14ac:dyDescent="0.75">
      <c r="A6">
        <v>98.704934857872473</v>
      </c>
      <c r="B6">
        <v>102.73875817165762</v>
      </c>
      <c r="C6">
        <v>98.711972564319765</v>
      </c>
      <c r="D6">
        <v>99.997119994379588</v>
      </c>
      <c r="E6">
        <v>102.78151238391204</v>
      </c>
      <c r="F6">
        <v>103.06689313701025</v>
      </c>
      <c r="G6">
        <v>100.15025742513981</v>
      </c>
      <c r="H6">
        <v>100.16565904842825</v>
      </c>
      <c r="I6">
        <v>106.47112333716686</v>
      </c>
      <c r="J6">
        <v>100.98460494249963</v>
      </c>
      <c r="K6">
        <v>100.61019751020324</v>
      </c>
      <c r="L6">
        <v>100.91858401448414</v>
      </c>
      <c r="M6">
        <v>100.92815374331875</v>
      </c>
      <c r="N6">
        <v>100.29942370103574</v>
      </c>
      <c r="O6">
        <v>99.851390663931099</v>
      </c>
      <c r="P6">
        <v>100.97024692061223</v>
      </c>
      <c r="Q6">
        <v>102.11476884450789</v>
      </c>
      <c r="R6">
        <v>102.5406697987279</v>
      </c>
      <c r="S6">
        <v>100.02625763336046</v>
      </c>
      <c r="T6">
        <v>101.19088634726447</v>
      </c>
      <c r="U6">
        <v>101.92676164202349</v>
      </c>
      <c r="V6">
        <v>99.217487336709951</v>
      </c>
      <c r="W6">
        <v>99.261445605446923</v>
      </c>
      <c r="X6">
        <v>100.26840276807123</v>
      </c>
      <c r="Y6">
        <v>100.88573920931324</v>
      </c>
      <c r="Z6">
        <v>100.21212441430207</v>
      </c>
      <c r="AA6">
        <v>100.31118080673939</v>
      </c>
      <c r="AB6">
        <v>100.42317737098963</v>
      </c>
      <c r="AC6">
        <v>99.835065598571092</v>
      </c>
      <c r="AD6">
        <v>102.40326020060793</v>
      </c>
      <c r="AE6">
        <v>99.535939542494859</v>
      </c>
      <c r="AF6">
        <v>100.98858473518946</v>
      </c>
      <c r="AG6">
        <v>97.976259921633542</v>
      </c>
      <c r="AH6">
        <v>101.70991640377841</v>
      </c>
      <c r="AI6">
        <v>100.58572623101468</v>
      </c>
      <c r="AJ6">
        <v>101.45597158011213</v>
      </c>
      <c r="AK6">
        <v>101.90461828578417</v>
      </c>
      <c r="AL6">
        <v>100.76955546172881</v>
      </c>
      <c r="AM6">
        <v>99.986417291338199</v>
      </c>
      <c r="AN6">
        <v>100.72442321976781</v>
      </c>
      <c r="AO6">
        <v>99.709909098398711</v>
      </c>
      <c r="AP6">
        <v>99.476406130479262</v>
      </c>
      <c r="AQ6">
        <v>102.16374864805935</v>
      </c>
      <c r="AR6">
        <v>101.04491125242045</v>
      </c>
      <c r="AS6">
        <v>106.87603081337845</v>
      </c>
      <c r="AT6">
        <v>100.98076752352996</v>
      </c>
      <c r="AU6">
        <v>97.254381052616509</v>
      </c>
      <c r="AV6">
        <v>98.010127892115406</v>
      </c>
      <c r="AW6">
        <v>99.963471690542008</v>
      </c>
      <c r="AX6">
        <v>102.75336570287098</v>
      </c>
      <c r="AY6">
        <v>99.846378498685567</v>
      </c>
      <c r="AZ6">
        <v>100.79212078584764</v>
      </c>
      <c r="BA6">
        <v>100.58004603490289</v>
      </c>
      <c r="BB6">
        <v>101.93271623904879</v>
      </c>
      <c r="BC6">
        <v>101.35573648187905</v>
      </c>
      <c r="BD6">
        <v>100.21665479196872</v>
      </c>
    </row>
    <row r="7" spans="1:56" x14ac:dyDescent="0.75">
      <c r="A7">
        <v>98.965719081109441</v>
      </c>
      <c r="B7">
        <v>102.42106438056183</v>
      </c>
      <c r="C7">
        <v>101.12962447751278</v>
      </c>
      <c r="D7">
        <v>100.64879580398878</v>
      </c>
      <c r="E7">
        <v>103.07933602715821</v>
      </c>
      <c r="F7">
        <v>104.15853156485042</v>
      </c>
      <c r="G7">
        <v>100.03825257702546</v>
      </c>
      <c r="H7">
        <v>100.1194861261861</v>
      </c>
      <c r="I7">
        <v>108.33021325900113</v>
      </c>
      <c r="J7">
        <v>100.81147681483935</v>
      </c>
      <c r="K7">
        <v>100.61563791375104</v>
      </c>
      <c r="L7">
        <v>100.89699781426859</v>
      </c>
      <c r="M7">
        <v>100.87794400738593</v>
      </c>
      <c r="N7">
        <v>100.55607090240024</v>
      </c>
      <c r="O7">
        <v>100.68333745311438</v>
      </c>
      <c r="P7">
        <v>100.65364843477069</v>
      </c>
      <c r="Q7">
        <v>102.74487228854933</v>
      </c>
      <c r="R7">
        <v>102.83190786551897</v>
      </c>
      <c r="S7">
        <v>100.20794301660442</v>
      </c>
      <c r="T7">
        <v>101.05611808957694</v>
      </c>
      <c r="U7">
        <v>100.90760783744044</v>
      </c>
      <c r="V7">
        <v>99.378208163969504</v>
      </c>
      <c r="W7">
        <v>99.028771567238266</v>
      </c>
      <c r="X7">
        <v>99.391380597626025</v>
      </c>
      <c r="Y7">
        <v>100.5514916114589</v>
      </c>
      <c r="Z7">
        <v>100.0288946180786</v>
      </c>
      <c r="AA7">
        <v>99.702550058067132</v>
      </c>
      <c r="AB7">
        <v>100.73540284034407</v>
      </c>
      <c r="AC7">
        <v>98.665278986059633</v>
      </c>
      <c r="AD7">
        <v>101.8836424285612</v>
      </c>
      <c r="AE7">
        <v>100.33216983552477</v>
      </c>
      <c r="AF7">
        <v>100.99715620101658</v>
      </c>
      <c r="AG7">
        <v>98.177676802234998</v>
      </c>
      <c r="AH7">
        <v>101.34689781505683</v>
      </c>
      <c r="AI7">
        <v>99.951605061699709</v>
      </c>
      <c r="AJ7">
        <v>101.79998606695581</v>
      </c>
      <c r="AK7">
        <v>102.13667969187134</v>
      </c>
      <c r="AL7">
        <v>101.07522003678017</v>
      </c>
      <c r="AM7">
        <v>101.66663568290704</v>
      </c>
      <c r="AN7">
        <v>101.11410450881547</v>
      </c>
      <c r="AO7">
        <v>99.916526588214637</v>
      </c>
      <c r="AP7">
        <v>100.44013752878003</v>
      </c>
      <c r="AQ7">
        <v>102.0073745211787</v>
      </c>
      <c r="AR7">
        <v>101.37845886137197</v>
      </c>
      <c r="AS7">
        <v>104.89376924554442</v>
      </c>
      <c r="AT7">
        <v>101.40344271974273</v>
      </c>
      <c r="AU7">
        <v>99.430440202490729</v>
      </c>
      <c r="AV7">
        <v>97.846326312236926</v>
      </c>
      <c r="AW7">
        <v>100.77044686964018</v>
      </c>
      <c r="AX7">
        <v>103.51545258133675</v>
      </c>
      <c r="AY7">
        <v>100.87215866591146</v>
      </c>
      <c r="AZ7">
        <v>98.513637280743524</v>
      </c>
      <c r="BA7">
        <v>99.035984943867419</v>
      </c>
      <c r="BB7">
        <v>101.97545167057842</v>
      </c>
      <c r="BC7">
        <v>101.62402251131142</v>
      </c>
      <c r="BD7">
        <v>100.06988243036457</v>
      </c>
    </row>
    <row r="8" spans="1:56" x14ac:dyDescent="0.75">
      <c r="A8">
        <v>98.928200834647654</v>
      </c>
      <c r="B8">
        <v>102.55388155519134</v>
      </c>
      <c r="C8">
        <v>99.623726525201036</v>
      </c>
      <c r="D8">
        <v>100.93370764846219</v>
      </c>
      <c r="E8">
        <v>102.27371096065664</v>
      </c>
      <c r="F8">
        <v>104.49733803024687</v>
      </c>
      <c r="G8">
        <v>99.753493001472208</v>
      </c>
      <c r="H8">
        <v>99.88765785219833</v>
      </c>
      <c r="I8">
        <v>110.73594144592106</v>
      </c>
      <c r="J8">
        <v>101.78274381602624</v>
      </c>
      <c r="K8">
        <v>101.4472060600053</v>
      </c>
      <c r="L8">
        <v>99.941350560391143</v>
      </c>
      <c r="M8">
        <v>100.96135896716856</v>
      </c>
      <c r="N8">
        <v>99.748753858003781</v>
      </c>
      <c r="O8">
        <v>100.26529373086865</v>
      </c>
      <c r="P8">
        <v>101.22627176502016</v>
      </c>
      <c r="Q8">
        <v>102.84402025170719</v>
      </c>
      <c r="R8">
        <v>103.36196205521547</v>
      </c>
      <c r="S8">
        <v>101.0151154173678</v>
      </c>
      <c r="T8">
        <v>101.68570463102611</v>
      </c>
      <c r="U8">
        <v>101.61813791296672</v>
      </c>
      <c r="V8">
        <v>99.19536895781539</v>
      </c>
      <c r="W8">
        <v>98.288162714029468</v>
      </c>
      <c r="X8">
        <v>100.96762810459893</v>
      </c>
      <c r="Y8">
        <v>100.01181488521173</v>
      </c>
      <c r="Z8">
        <v>100.71719943278435</v>
      </c>
      <c r="AA8">
        <v>99.572688347148599</v>
      </c>
      <c r="AB8">
        <v>101.59674257982324</v>
      </c>
      <c r="AC8">
        <v>100.20058492012082</v>
      </c>
      <c r="AD8">
        <v>102.58776341074608</v>
      </c>
      <c r="AE8">
        <v>100.49552046404429</v>
      </c>
      <c r="AF8">
        <v>99.532075816672787</v>
      </c>
      <c r="AG8">
        <v>97.530831229302365</v>
      </c>
      <c r="AH8">
        <v>101.49175454800056</v>
      </c>
      <c r="AI8">
        <v>99.635454142134293</v>
      </c>
      <c r="AJ8">
        <v>101.96362438812409</v>
      </c>
      <c r="AK8">
        <v>101.74432396620023</v>
      </c>
      <c r="AL8">
        <v>100.30609799243001</v>
      </c>
      <c r="AM8">
        <v>101.71193696436346</v>
      </c>
      <c r="AN8">
        <v>101.21777146654441</v>
      </c>
      <c r="AO8">
        <v>100.29996085529643</v>
      </c>
      <c r="AP8">
        <v>99.366203724822554</v>
      </c>
      <c r="AQ8">
        <v>102.32258447532057</v>
      </c>
      <c r="AR8">
        <v>102.14729526996167</v>
      </c>
      <c r="AS8">
        <v>103.2500339829989</v>
      </c>
      <c r="AT8">
        <v>102.26211592029584</v>
      </c>
      <c r="AU8">
        <v>98.28447535738789</v>
      </c>
      <c r="AV8">
        <v>99.922513144758355</v>
      </c>
      <c r="AW8">
        <v>101.2095595664193</v>
      </c>
      <c r="AX8">
        <v>104.66879993629068</v>
      </c>
      <c r="AY8">
        <v>101.58118301841205</v>
      </c>
      <c r="AZ8">
        <v>100.06540237751918</v>
      </c>
      <c r="BA8">
        <v>99.233789354076151</v>
      </c>
      <c r="BB8">
        <v>104.21320018838421</v>
      </c>
      <c r="BC8">
        <v>101.11472865162416</v>
      </c>
      <c r="BD8">
        <v>99.438393362113729</v>
      </c>
    </row>
    <row r="9" spans="1:56" x14ac:dyDescent="0.75">
      <c r="A9">
        <v>99.70822486186124</v>
      </c>
      <c r="B9">
        <v>104.05528092917416</v>
      </c>
      <c r="C9">
        <v>101.34773187276049</v>
      </c>
      <c r="D9">
        <v>100.54479046668534</v>
      </c>
      <c r="E9">
        <v>103.61266275295448</v>
      </c>
      <c r="F9">
        <v>104.70099234603401</v>
      </c>
      <c r="G9">
        <v>99.464149569412498</v>
      </c>
      <c r="H9">
        <v>99.930893951612987</v>
      </c>
      <c r="I9">
        <v>114.44705572238527</v>
      </c>
      <c r="J9">
        <v>102.17810436413481</v>
      </c>
      <c r="K9">
        <v>101.24683629790275</v>
      </c>
      <c r="L9">
        <v>99.556196471998945</v>
      </c>
      <c r="M9">
        <v>100.41575110394413</v>
      </c>
      <c r="N9">
        <v>99.205833913257976</v>
      </c>
      <c r="O9">
        <v>99.414472094847</v>
      </c>
      <c r="P9">
        <v>100.37596500854015</v>
      </c>
      <c r="Q9">
        <v>103.28527328985896</v>
      </c>
      <c r="R9">
        <v>103.00454579943917</v>
      </c>
      <c r="S9">
        <v>100.89219227617957</v>
      </c>
      <c r="T9">
        <v>101.97513782300994</v>
      </c>
      <c r="U9">
        <v>102.30667258772256</v>
      </c>
      <c r="V9">
        <v>99.052855706629245</v>
      </c>
      <c r="W9">
        <v>98.833238453663384</v>
      </c>
      <c r="X9">
        <v>99.792423533666792</v>
      </c>
      <c r="Y9">
        <v>100.60225906938393</v>
      </c>
      <c r="Z9">
        <v>100.44984108286937</v>
      </c>
      <c r="AA9">
        <v>100.38919317787591</v>
      </c>
      <c r="AB9">
        <v>100.95706748543782</v>
      </c>
      <c r="AC9">
        <v>99.91048058243743</v>
      </c>
      <c r="AD9">
        <v>102.85219065805239</v>
      </c>
      <c r="AE9">
        <v>101.46350301761377</v>
      </c>
      <c r="AF9">
        <v>100.74024522397887</v>
      </c>
      <c r="AG9">
        <v>97.45708494467776</v>
      </c>
      <c r="AH9">
        <v>101.12224655201841</v>
      </c>
      <c r="AI9">
        <v>100.67836902051704</v>
      </c>
      <c r="AJ9">
        <v>101.52252173907654</v>
      </c>
      <c r="AK9">
        <v>102.23700897620779</v>
      </c>
      <c r="AL9">
        <v>100.11876384482852</v>
      </c>
      <c r="AM9">
        <v>102.67309682248454</v>
      </c>
      <c r="AN9">
        <v>102.07609080464293</v>
      </c>
      <c r="AO9">
        <v>99.479429104110963</v>
      </c>
      <c r="AP9">
        <v>98.612388661887294</v>
      </c>
      <c r="AQ9">
        <v>102.40342991070362</v>
      </c>
      <c r="AR9">
        <v>101.63023547446532</v>
      </c>
      <c r="AS9">
        <v>103.56265122488831</v>
      </c>
      <c r="AT9">
        <v>102.48607578019627</v>
      </c>
      <c r="AU9">
        <v>98.61259808551047</v>
      </c>
      <c r="AV9">
        <v>99.539000505630938</v>
      </c>
      <c r="AW9">
        <v>100.64895969045814</v>
      </c>
      <c r="AX9">
        <v>104.7294750810854</v>
      </c>
      <c r="AY9">
        <v>100.91030498207</v>
      </c>
      <c r="AZ9">
        <v>100.5834661650423</v>
      </c>
      <c r="BA9">
        <v>99.920488548125817</v>
      </c>
      <c r="BB9">
        <v>101.81572434653873</v>
      </c>
      <c r="BC9">
        <v>100.41706436947146</v>
      </c>
      <c r="BD9">
        <v>98.326203439067228</v>
      </c>
    </row>
    <row r="10" spans="1:56" x14ac:dyDescent="0.75">
      <c r="A10">
        <v>98.681619551035226</v>
      </c>
      <c r="B10">
        <v>102.78942747205024</v>
      </c>
      <c r="C10">
        <v>100.89469553713293</v>
      </c>
      <c r="D10">
        <v>100.24533195215119</v>
      </c>
      <c r="E10">
        <v>101.46421643011885</v>
      </c>
      <c r="F10">
        <v>105.62680543051513</v>
      </c>
      <c r="G10">
        <v>99.497632839138078</v>
      </c>
      <c r="H10">
        <v>100.47532249295529</v>
      </c>
      <c r="I10">
        <v>115.92750057183298</v>
      </c>
      <c r="J10">
        <v>102.01181967820803</v>
      </c>
      <c r="K10">
        <v>101.8865959513537</v>
      </c>
      <c r="L10">
        <v>99.708393262817125</v>
      </c>
      <c r="M10">
        <v>99.969856278107656</v>
      </c>
      <c r="N10">
        <v>99.627864872068372</v>
      </c>
      <c r="O10">
        <v>99.941573480857627</v>
      </c>
      <c r="P10">
        <v>100.79395158608935</v>
      </c>
      <c r="Q10">
        <v>103.1162626393854</v>
      </c>
      <c r="R10">
        <v>103.57493082122758</v>
      </c>
      <c r="S10">
        <v>100.64188554280062</v>
      </c>
      <c r="T10">
        <v>102.09164181655311</v>
      </c>
      <c r="U10">
        <v>103.45782097289674</v>
      </c>
      <c r="V10">
        <v>99.197261880434453</v>
      </c>
      <c r="W10">
        <v>98.794225957808848</v>
      </c>
      <c r="X10">
        <v>100.16382030056579</v>
      </c>
      <c r="Y10">
        <v>100.55069619466252</v>
      </c>
      <c r="Z10">
        <v>101.074295285625</v>
      </c>
      <c r="AA10">
        <v>98.968443847684583</v>
      </c>
      <c r="AB10">
        <v>100.14957474230843</v>
      </c>
      <c r="AC10">
        <v>99.473078403245196</v>
      </c>
      <c r="AD10">
        <v>100.52801456300647</v>
      </c>
      <c r="AE10">
        <v>100.54613419140112</v>
      </c>
      <c r="AF10">
        <v>100.87106936814669</v>
      </c>
      <c r="AG10">
        <v>97.710009309322899</v>
      </c>
      <c r="AH10">
        <v>101.71188931200638</v>
      </c>
      <c r="AI10">
        <v>100.53443291697194</v>
      </c>
      <c r="AJ10">
        <v>101.20362450809587</v>
      </c>
      <c r="AK10">
        <v>102.10294560107174</v>
      </c>
      <c r="AL10">
        <v>99.718889778833713</v>
      </c>
      <c r="AM10">
        <v>101.85453766155246</v>
      </c>
      <c r="AN10">
        <v>102.52832413658827</v>
      </c>
      <c r="AO10">
        <v>99.019632517788665</v>
      </c>
      <c r="AP10">
        <v>98.691900840548328</v>
      </c>
      <c r="AQ10">
        <v>100.67194299451344</v>
      </c>
      <c r="AR10">
        <v>100.57769739712063</v>
      </c>
      <c r="AS10">
        <v>106.14571810509517</v>
      </c>
      <c r="AT10">
        <v>101.83617966864837</v>
      </c>
      <c r="AU10">
        <v>98.710238597990454</v>
      </c>
      <c r="AV10">
        <v>98.007943505980293</v>
      </c>
      <c r="AW10">
        <v>100.63469655641045</v>
      </c>
      <c r="AX10">
        <v>104.46101451377021</v>
      </c>
      <c r="AY10">
        <v>100.94011073162322</v>
      </c>
      <c r="AZ10">
        <v>101.71385866632085</v>
      </c>
      <c r="BA10">
        <v>99.794608697916019</v>
      </c>
      <c r="BB10">
        <v>101.47838591001326</v>
      </c>
      <c r="BC10">
        <v>100.54047603115869</v>
      </c>
      <c r="BD10">
        <v>99.104920810294914</v>
      </c>
    </row>
    <row r="11" spans="1:56" x14ac:dyDescent="0.75">
      <c r="A11">
        <v>97.23986148486658</v>
      </c>
      <c r="B11">
        <v>102.60853429297272</v>
      </c>
      <c r="C11">
        <v>102.00444062509852</v>
      </c>
      <c r="D11">
        <v>100.10440746344814</v>
      </c>
      <c r="E11">
        <v>101.49094552644277</v>
      </c>
      <c r="F11">
        <v>104.79078963000107</v>
      </c>
      <c r="G11">
        <v>99.400759600631801</v>
      </c>
      <c r="H11">
        <v>100.5578562493864</v>
      </c>
      <c r="I11">
        <v>119.06960198761307</v>
      </c>
      <c r="J11">
        <v>102.39583515274309</v>
      </c>
      <c r="K11">
        <v>102.40532408807343</v>
      </c>
      <c r="L11">
        <v>99.464982621646158</v>
      </c>
      <c r="M11">
        <v>99.638048187136235</v>
      </c>
      <c r="N11">
        <v>98.944294019137743</v>
      </c>
      <c r="O11">
        <v>99.36078843982115</v>
      </c>
      <c r="P11">
        <v>100.97521009073314</v>
      </c>
      <c r="Q11">
        <v>103.05776468040921</v>
      </c>
      <c r="R11">
        <v>103.90997611999028</v>
      </c>
      <c r="S11">
        <v>100.51020110766893</v>
      </c>
      <c r="T11">
        <v>102.01207654376486</v>
      </c>
      <c r="U11">
        <v>103.39599088549758</v>
      </c>
      <c r="V11">
        <v>98.857701763352566</v>
      </c>
      <c r="W11">
        <v>98.472329459996388</v>
      </c>
      <c r="X11">
        <v>100.23779914391525</v>
      </c>
      <c r="AB11">
        <v>101.2431833411737</v>
      </c>
      <c r="AC11">
        <v>100.55996115380375</v>
      </c>
      <c r="AD11">
        <v>101.11415488676947</v>
      </c>
      <c r="AE11">
        <v>98.905857312187834</v>
      </c>
      <c r="AF11">
        <v>100.72772112301176</v>
      </c>
      <c r="AG11">
        <v>97.880028801548519</v>
      </c>
      <c r="AH11">
        <v>102.20647253509256</v>
      </c>
      <c r="AI11">
        <v>100.18353701324389</v>
      </c>
      <c r="AJ11">
        <v>101.63733228239367</v>
      </c>
      <c r="AK11">
        <v>101.44432709912074</v>
      </c>
      <c r="AL11">
        <v>100.23578889321449</v>
      </c>
      <c r="AM11">
        <v>102.2972228317654</v>
      </c>
      <c r="AN11">
        <v>102.26812448548129</v>
      </c>
      <c r="AO11">
        <v>99.426802638659694</v>
      </c>
      <c r="AP11">
        <v>100.35631616794949</v>
      </c>
      <c r="AQ11">
        <v>99.55938755238941</v>
      </c>
      <c r="AR11">
        <v>101.40470659030656</v>
      </c>
      <c r="AS11">
        <v>105.32908582846493</v>
      </c>
      <c r="AT11">
        <v>102.95547272071219</v>
      </c>
      <c r="AU11">
        <v>98.921218171291372</v>
      </c>
      <c r="AV11">
        <v>98.134880787655831</v>
      </c>
      <c r="AW11">
        <v>101.52031316285189</v>
      </c>
      <c r="AX11">
        <v>105.18180337372213</v>
      </c>
      <c r="AY11">
        <v>100.23523679135229</v>
      </c>
      <c r="AZ11">
        <v>103.3052851875933</v>
      </c>
      <c r="BA11">
        <v>99.433538497264081</v>
      </c>
      <c r="BB11">
        <v>101.05161484979597</v>
      </c>
      <c r="BC11">
        <v>99.779882933909292</v>
      </c>
      <c r="BD11">
        <v>99.458830868502943</v>
      </c>
    </row>
    <row r="12" spans="1:56" x14ac:dyDescent="0.75">
      <c r="A12">
        <v>97.840541530576957</v>
      </c>
      <c r="B12">
        <v>102.69244185922848</v>
      </c>
      <c r="C12">
        <v>102.06583111402252</v>
      </c>
      <c r="D12">
        <v>100.51082519113608</v>
      </c>
      <c r="E12">
        <v>102.30098272840245</v>
      </c>
      <c r="F12">
        <v>105.59858676119259</v>
      </c>
      <c r="G12">
        <v>99.323811206039565</v>
      </c>
      <c r="H12">
        <v>100.09347057586359</v>
      </c>
      <c r="I12">
        <v>121.58414679225812</v>
      </c>
      <c r="J12">
        <v>101.80235968463434</v>
      </c>
      <c r="K12">
        <v>101.36110126686749</v>
      </c>
      <c r="L12">
        <v>100.44640070549944</v>
      </c>
      <c r="M12">
        <v>98.408770074600753</v>
      </c>
      <c r="N12">
        <v>98.076393039997996</v>
      </c>
      <c r="O12">
        <v>98.690108292679213</v>
      </c>
      <c r="P12">
        <v>100.23415628811581</v>
      </c>
      <c r="Q12">
        <v>103.69159098125775</v>
      </c>
      <c r="R12">
        <v>103.57232677495332</v>
      </c>
      <c r="S12">
        <v>99.975571543693775</v>
      </c>
      <c r="T12">
        <v>101.96817003150473</v>
      </c>
      <c r="U12">
        <v>103.7202057506822</v>
      </c>
      <c r="V12">
        <v>99.313836888204165</v>
      </c>
      <c r="W12">
        <v>97.922090978098836</v>
      </c>
      <c r="X12">
        <v>100.0089935065612</v>
      </c>
      <c r="Y12">
        <v>101.13177789955269</v>
      </c>
      <c r="Z12">
        <v>100.05600215260274</v>
      </c>
      <c r="AA12">
        <v>98.988796543278866</v>
      </c>
      <c r="AB12">
        <v>99.045529391443608</v>
      </c>
      <c r="AC12">
        <v>100.48248349495519</v>
      </c>
      <c r="AD12">
        <v>100.90403979885433</v>
      </c>
      <c r="AE12">
        <v>98.519858174296729</v>
      </c>
      <c r="AF12">
        <v>101.1044484222933</v>
      </c>
      <c r="AG12">
        <v>97.321721173478664</v>
      </c>
      <c r="AH12">
        <v>102.10725271454872</v>
      </c>
      <c r="AI12">
        <v>100.43728622385835</v>
      </c>
      <c r="AJ12">
        <v>101.23471768928874</v>
      </c>
      <c r="AK12">
        <v>101.43186990132018</v>
      </c>
      <c r="AL12">
        <v>100.31150396887676</v>
      </c>
      <c r="AM12">
        <v>101.16432720213248</v>
      </c>
      <c r="AN12">
        <v>102.20940005794088</v>
      </c>
      <c r="AO12">
        <v>99.61895359387897</v>
      </c>
      <c r="AP12">
        <v>100.04322695540888</v>
      </c>
      <c r="AQ12">
        <v>100.67623576233157</v>
      </c>
      <c r="AR12">
        <v>101.5309714975573</v>
      </c>
      <c r="AS12">
        <v>105.02013318095574</v>
      </c>
      <c r="AT12">
        <v>102.84110124154452</v>
      </c>
      <c r="AU12">
        <v>97.137113393891411</v>
      </c>
      <c r="AV12">
        <v>98.434090477934291</v>
      </c>
      <c r="AW12">
        <v>101.08157133515891</v>
      </c>
      <c r="AX12">
        <v>104.86932152944391</v>
      </c>
      <c r="AY12">
        <v>99.807285913936141</v>
      </c>
      <c r="AZ12">
        <v>103.15740619635865</v>
      </c>
      <c r="BA12">
        <v>99.178787194738177</v>
      </c>
      <c r="BB12">
        <v>98.745827718531444</v>
      </c>
      <c r="BC12">
        <v>100.6948206982573</v>
      </c>
      <c r="BD12">
        <v>99.636731097768944</v>
      </c>
    </row>
    <row r="13" spans="1:56" x14ac:dyDescent="0.75">
      <c r="A13">
        <v>97.947398044931603</v>
      </c>
      <c r="B13">
        <v>102.46399130100502</v>
      </c>
      <c r="C13">
        <v>102.90583300969017</v>
      </c>
      <c r="D13">
        <v>100.76975975920568</v>
      </c>
      <c r="E13">
        <v>101.70382012929409</v>
      </c>
      <c r="F13">
        <v>105.53507664855201</v>
      </c>
      <c r="G13">
        <v>99.2814059867857</v>
      </c>
      <c r="H13">
        <v>100.44668811246461</v>
      </c>
      <c r="I13">
        <v>123.33662773348335</v>
      </c>
      <c r="J13">
        <v>102.57563781586869</v>
      </c>
      <c r="K13">
        <v>101.57348564756909</v>
      </c>
      <c r="L13">
        <v>100.78793590243032</v>
      </c>
      <c r="M13">
        <v>98.734865349853379</v>
      </c>
      <c r="N13">
        <v>99.146956123860676</v>
      </c>
      <c r="O13">
        <v>99.674999698256201</v>
      </c>
      <c r="P13">
        <v>99.906951639717761</v>
      </c>
      <c r="Q13">
        <v>103.11181889653989</v>
      </c>
      <c r="R13">
        <v>104.25101589339069</v>
      </c>
      <c r="S13">
        <v>100.28686643827562</v>
      </c>
      <c r="T13">
        <v>102.17205840908903</v>
      </c>
      <c r="U13">
        <v>104.16749041882603</v>
      </c>
      <c r="V13">
        <v>99.580360665560548</v>
      </c>
      <c r="W13">
        <v>97.805498485185495</v>
      </c>
      <c r="X13">
        <v>100.0229580065692</v>
      </c>
      <c r="Y13">
        <v>100.82093369069354</v>
      </c>
      <c r="Z13">
        <v>100.94312788798136</v>
      </c>
      <c r="AA13">
        <v>99.120286437633879</v>
      </c>
      <c r="AB13">
        <v>100.77385235347454</v>
      </c>
      <c r="AC13">
        <v>100.49375202293248</v>
      </c>
      <c r="AD13">
        <v>101.2921878982892</v>
      </c>
      <c r="AE13">
        <v>99.145629018969814</v>
      </c>
      <c r="AF13">
        <v>99.495090714512131</v>
      </c>
      <c r="AG13">
        <v>96.738491193908587</v>
      </c>
      <c r="AH13">
        <v>102.74612849145814</v>
      </c>
      <c r="AI13">
        <v>100.22702025395652</v>
      </c>
      <c r="AJ13">
        <v>101.35200906527884</v>
      </c>
      <c r="AK13">
        <v>100.99616969235963</v>
      </c>
      <c r="AL13">
        <v>101.41312430165046</v>
      </c>
      <c r="AM13">
        <v>102.60982974615943</v>
      </c>
      <c r="AN13">
        <v>102.65106009816058</v>
      </c>
      <c r="AO13">
        <v>100.25019769315766</v>
      </c>
      <c r="AP13">
        <v>100.75047021146642</v>
      </c>
      <c r="AQ13">
        <v>102.26836208766636</v>
      </c>
      <c r="AR13">
        <v>101.62119732315377</v>
      </c>
      <c r="AS13">
        <v>105.6077310570769</v>
      </c>
      <c r="AT13">
        <v>102.79716814720641</v>
      </c>
      <c r="AU13">
        <v>97.634313824937763</v>
      </c>
      <c r="AV13">
        <v>98.540859972600927</v>
      </c>
      <c r="AW13">
        <v>101.84762958728605</v>
      </c>
      <c r="AX13">
        <v>104.84470095854421</v>
      </c>
      <c r="AY13">
        <v>100.6953914516216</v>
      </c>
      <c r="AZ13">
        <v>104.09999114189556</v>
      </c>
      <c r="BA13">
        <v>98.238020264490146</v>
      </c>
      <c r="BB13">
        <v>98.376501848412161</v>
      </c>
      <c r="BC13">
        <v>99.752193070447461</v>
      </c>
      <c r="BD13">
        <v>99.395626181010783</v>
      </c>
    </row>
    <row r="14" spans="1:56" x14ac:dyDescent="0.75">
      <c r="A14">
        <v>97.16511992476093</v>
      </c>
      <c r="B14">
        <v>102.64436353232058</v>
      </c>
      <c r="C14">
        <v>101.83357522685212</v>
      </c>
      <c r="D14">
        <v>99.956246355983495</v>
      </c>
      <c r="E14">
        <v>101.78384379660662</v>
      </c>
      <c r="F14">
        <v>105.83470103857624</v>
      </c>
      <c r="G14">
        <v>99.714054551795599</v>
      </c>
      <c r="H14">
        <v>99.627782800312687</v>
      </c>
      <c r="I14">
        <v>125.52613023617218</v>
      </c>
      <c r="J14">
        <v>102.33189947911137</v>
      </c>
      <c r="K14">
        <v>101.94733971935717</v>
      </c>
      <c r="L14">
        <v>101.00624508228999</v>
      </c>
      <c r="M14">
        <v>98.250960102724733</v>
      </c>
      <c r="N14">
        <v>99.593163379165404</v>
      </c>
      <c r="O14">
        <v>99.469511692647288</v>
      </c>
      <c r="P14">
        <v>100.81388128204225</v>
      </c>
      <c r="Q14">
        <v>102.95996831494794</v>
      </c>
      <c r="R14">
        <v>104.67828555717715</v>
      </c>
      <c r="S14">
        <v>100.00619031675878</v>
      </c>
      <c r="T14">
        <v>102.79018986713869</v>
      </c>
      <c r="U14">
        <v>104.87135067642782</v>
      </c>
      <c r="V14">
        <v>99.832503928899825</v>
      </c>
      <c r="W14">
        <v>97.790827128274245</v>
      </c>
      <c r="X14">
        <v>99.000166737753887</v>
      </c>
      <c r="Y14">
        <v>100.82348351194965</v>
      </c>
      <c r="Z14">
        <v>100.84585260078779</v>
      </c>
      <c r="AA14">
        <v>99.858956835021857</v>
      </c>
      <c r="AB14">
        <v>100.48427330488644</v>
      </c>
      <c r="AC14">
        <v>99.596597485753847</v>
      </c>
      <c r="AD14">
        <v>101.1062097037194</v>
      </c>
      <c r="AE14">
        <v>99.51772335397537</v>
      </c>
      <c r="AF14">
        <v>99.703579822732792</v>
      </c>
      <c r="AG14">
        <v>96.814260241042689</v>
      </c>
      <c r="AH14">
        <v>103.0790856673805</v>
      </c>
      <c r="AI14">
        <v>100.82796154748003</v>
      </c>
      <c r="AJ14">
        <v>101.64564025320237</v>
      </c>
      <c r="AK14">
        <v>100.44940636047652</v>
      </c>
      <c r="AL14">
        <v>101.24358946991975</v>
      </c>
      <c r="AM14">
        <v>102.30413735215353</v>
      </c>
      <c r="AN14">
        <v>102.41053035165869</v>
      </c>
      <c r="AO14">
        <v>100.00122345684117</v>
      </c>
      <c r="AP14">
        <v>100.17899494279638</v>
      </c>
      <c r="AQ14">
        <v>100.76349922891531</v>
      </c>
      <c r="AR14">
        <v>101.14503527674643</v>
      </c>
      <c r="AS14">
        <v>105.92405153835703</v>
      </c>
      <c r="AT14">
        <v>102.6469473029278</v>
      </c>
      <c r="AU14">
        <v>98.229960802670277</v>
      </c>
      <c r="AV14">
        <v>98.049502996762712</v>
      </c>
      <c r="AW14">
        <v>100.74366129886207</v>
      </c>
      <c r="AX14">
        <v>105.0400692804901</v>
      </c>
      <c r="AY14">
        <v>100.3998306762256</v>
      </c>
      <c r="AZ14">
        <v>103.53187721721245</v>
      </c>
      <c r="BA14">
        <v>99.438786934089507</v>
      </c>
      <c r="BB14">
        <v>99.180914686192423</v>
      </c>
      <c r="BC14">
        <v>98.984501288713304</v>
      </c>
      <c r="BD14">
        <v>98.052561806551651</v>
      </c>
    </row>
    <row r="15" spans="1:56" x14ac:dyDescent="0.75">
      <c r="A15">
        <v>97.155407420350713</v>
      </c>
      <c r="B15">
        <v>102.50966672475036</v>
      </c>
      <c r="C15">
        <v>102.09003738235863</v>
      </c>
      <c r="D15">
        <v>100.24610133534871</v>
      </c>
      <c r="E15">
        <v>103.96529802678145</v>
      </c>
      <c r="F15">
        <v>105.12197758148226</v>
      </c>
      <c r="G15">
        <v>99.444514845343548</v>
      </c>
      <c r="H15">
        <v>100.55065299043248</v>
      </c>
      <c r="I15">
        <v>127.40891719587566</v>
      </c>
      <c r="J15">
        <v>102.54198907183682</v>
      </c>
      <c r="K15">
        <v>100.67388442065437</v>
      </c>
      <c r="L15">
        <v>101.0123146158044</v>
      </c>
      <c r="M15">
        <v>99.356190038089267</v>
      </c>
      <c r="N15">
        <v>98.165526587115465</v>
      </c>
      <c r="O15">
        <v>100.08492460685304</v>
      </c>
      <c r="P15">
        <v>100.46473045388863</v>
      </c>
      <c r="Q15">
        <v>103.77898877230945</v>
      </c>
      <c r="R15">
        <v>104.63586291050107</v>
      </c>
      <c r="S15">
        <v>100.52869699716899</v>
      </c>
      <c r="T15">
        <v>103.75929760024228</v>
      </c>
      <c r="U15">
        <v>105.21800453188098</v>
      </c>
      <c r="V15">
        <v>99.734174267386067</v>
      </c>
      <c r="W15">
        <v>98.249481447504238</v>
      </c>
      <c r="X15">
        <v>99.497490102402722</v>
      </c>
      <c r="Y15">
        <v>101.21261681268547</v>
      </c>
      <c r="Z15">
        <v>100.53108850561202</v>
      </c>
      <c r="AA15">
        <v>99.453940336294735</v>
      </c>
      <c r="AB15">
        <v>101.90643263278837</v>
      </c>
      <c r="AC15">
        <v>99.985474508756127</v>
      </c>
      <c r="AD15">
        <v>100.73879433727511</v>
      </c>
      <c r="AE15">
        <v>98.91878861557376</v>
      </c>
      <c r="AF15">
        <v>99.223509517159428</v>
      </c>
      <c r="AG15">
        <v>97.356369040784287</v>
      </c>
      <c r="AH15">
        <v>102.21610092772823</v>
      </c>
      <c r="AI15">
        <v>101.03351014387934</v>
      </c>
      <c r="AJ15">
        <v>101.60641347539311</v>
      </c>
      <c r="AK15">
        <v>100.70702848550175</v>
      </c>
      <c r="AL15">
        <v>99.902793819800806</v>
      </c>
      <c r="AM15">
        <v>101.86343755695566</v>
      </c>
      <c r="AN15">
        <v>103.65033339628765</v>
      </c>
      <c r="AO15">
        <v>100.30741533605789</v>
      </c>
      <c r="AP15">
        <v>100.83656759280615</v>
      </c>
      <c r="AQ15">
        <v>101.05037345157807</v>
      </c>
      <c r="AR15">
        <v>100.77820477715103</v>
      </c>
      <c r="AS15">
        <v>105.94414080203735</v>
      </c>
      <c r="AT15">
        <v>102.14817839666385</v>
      </c>
      <c r="AU15">
        <v>97.346223755299775</v>
      </c>
      <c r="AV15">
        <v>98.347184261928646</v>
      </c>
      <c r="AW15">
        <v>100.55202630277583</v>
      </c>
      <c r="AX15">
        <v>104.35257681018349</v>
      </c>
      <c r="AY15">
        <v>100.83448777259318</v>
      </c>
      <c r="AZ15">
        <v>102.89551976612024</v>
      </c>
      <c r="BA15">
        <v>99.23644589896567</v>
      </c>
      <c r="BB15">
        <v>98.317746043199648</v>
      </c>
      <c r="BC15">
        <v>99.899032118653253</v>
      </c>
      <c r="BD15">
        <v>99.402435211442068</v>
      </c>
    </row>
    <row r="16" spans="1:56" x14ac:dyDescent="0.75">
      <c r="A16">
        <v>96.991779079964729</v>
      </c>
      <c r="B16">
        <v>102.07458520897617</v>
      </c>
      <c r="C16">
        <v>102.25610473988739</v>
      </c>
      <c r="D16">
        <v>99.919975563573345</v>
      </c>
      <c r="E16">
        <v>102.88781927616611</v>
      </c>
      <c r="F16">
        <v>105.6855994785324</v>
      </c>
      <c r="G16">
        <v>99.271859919716888</v>
      </c>
      <c r="H16">
        <v>100.64115030884022</v>
      </c>
      <c r="I16">
        <v>129.44119871741054</v>
      </c>
      <c r="J16">
        <v>103.34979911448477</v>
      </c>
      <c r="K16">
        <v>102.40627472128179</v>
      </c>
      <c r="L16">
        <v>101.1391270244068</v>
      </c>
      <c r="M16">
        <v>98.813836194943676</v>
      </c>
      <c r="N16">
        <v>99.093159595758394</v>
      </c>
      <c r="O16">
        <v>100.22104308192917</v>
      </c>
      <c r="P16">
        <v>100.54145591365167</v>
      </c>
      <c r="Q16">
        <v>104.08272572129792</v>
      </c>
      <c r="R16">
        <v>104.17667752789815</v>
      </c>
      <c r="S16">
        <v>100.7313628479621</v>
      </c>
      <c r="T16">
        <v>103.19857787014394</v>
      </c>
      <c r="U16">
        <v>105.94553620801425</v>
      </c>
      <c r="V16">
        <v>99.583676460942741</v>
      </c>
      <c r="W16">
        <v>98.189640664358535</v>
      </c>
      <c r="X16">
        <v>99.210684943481382</v>
      </c>
      <c r="Y16">
        <v>101.54162738615929</v>
      </c>
      <c r="Z16">
        <v>100.12628464694264</v>
      </c>
      <c r="AA16">
        <v>99.623842972240496</v>
      </c>
      <c r="AB16">
        <v>101.49156431703236</v>
      </c>
      <c r="AC16">
        <v>100.98660355122892</v>
      </c>
      <c r="AD16">
        <v>100.51331588177443</v>
      </c>
      <c r="AE16">
        <v>99.233269036842401</v>
      </c>
      <c r="AF16">
        <v>98.731313980802369</v>
      </c>
      <c r="AG16">
        <v>96.914888220185588</v>
      </c>
      <c r="AH16">
        <v>101.43440331315266</v>
      </c>
      <c r="AI16">
        <v>100.60557379586987</v>
      </c>
      <c r="AJ16">
        <v>101.63319848049831</v>
      </c>
      <c r="AK16">
        <v>101.28441710702297</v>
      </c>
      <c r="AL16">
        <v>99.799968947580751</v>
      </c>
      <c r="AM16">
        <v>102.35551252372368</v>
      </c>
      <c r="AN16">
        <v>103.71224813835698</v>
      </c>
      <c r="AO16">
        <v>99.654026103407617</v>
      </c>
      <c r="AP16">
        <v>100.93875424170498</v>
      </c>
      <c r="AQ16">
        <v>101.33068175431089</v>
      </c>
      <c r="AR16">
        <v>100.57160588763489</v>
      </c>
      <c r="AS16">
        <v>104.31295031335286</v>
      </c>
      <c r="AT16">
        <v>102.60550710858693</v>
      </c>
      <c r="AU16">
        <v>98.078565637572368</v>
      </c>
      <c r="AV16">
        <v>97.822614134668811</v>
      </c>
      <c r="AW16">
        <v>101.1130461929658</v>
      </c>
      <c r="AX16">
        <v>103.1574077893075</v>
      </c>
      <c r="AY16">
        <v>100.66114093230944</v>
      </c>
      <c r="AZ16">
        <v>102.81650059407785</v>
      </c>
      <c r="BA16">
        <v>99.155113892498264</v>
      </c>
      <c r="BB16">
        <v>98.279183915439518</v>
      </c>
      <c r="BC16">
        <v>100.34532757618469</v>
      </c>
      <c r="BD16">
        <v>99.23449366347954</v>
      </c>
    </row>
    <row r="17" spans="1:56" x14ac:dyDescent="0.75">
      <c r="A17">
        <v>97.117393081988439</v>
      </c>
      <c r="B17">
        <v>102.57380833184551</v>
      </c>
      <c r="C17">
        <v>102.65234597542219</v>
      </c>
      <c r="D17">
        <v>99.385395316223452</v>
      </c>
      <c r="E17">
        <v>101.68637393475274</v>
      </c>
      <c r="F17">
        <v>104.80138571085367</v>
      </c>
      <c r="G17">
        <v>99.583238719221086</v>
      </c>
      <c r="H17">
        <v>100.64903238689681</v>
      </c>
      <c r="I17">
        <v>130.23250864496816</v>
      </c>
      <c r="J17">
        <v>102.99263785477022</v>
      </c>
      <c r="K17">
        <v>101.81315418509342</v>
      </c>
      <c r="L17">
        <v>100.90850053043944</v>
      </c>
      <c r="M17">
        <v>99.913465181414537</v>
      </c>
      <c r="N17">
        <v>98.864160896471603</v>
      </c>
      <c r="O17">
        <v>99.965969911417176</v>
      </c>
      <c r="P17">
        <v>99.42052626246435</v>
      </c>
      <c r="Q17">
        <v>103.94840293706689</v>
      </c>
      <c r="R17">
        <v>104.20142344027273</v>
      </c>
      <c r="S17">
        <v>100.88547833426958</v>
      </c>
      <c r="T17">
        <v>103.86229415445263</v>
      </c>
      <c r="U17">
        <v>105.88023952375218</v>
      </c>
      <c r="V17">
        <v>99.23043995678502</v>
      </c>
      <c r="W17">
        <v>97.856599613275165</v>
      </c>
      <c r="X17">
        <v>99.565365013525224</v>
      </c>
      <c r="Y17">
        <v>100.60717188572657</v>
      </c>
      <c r="Z17">
        <v>100.29532818490378</v>
      </c>
      <c r="AA17">
        <v>99.696599057703978</v>
      </c>
      <c r="AB17">
        <v>101.61724759655895</v>
      </c>
      <c r="AC17">
        <v>100.52489686563602</v>
      </c>
      <c r="AD17">
        <v>100.76015908290462</v>
      </c>
      <c r="AE17">
        <v>98.434772956679225</v>
      </c>
      <c r="AF17">
        <v>97.399000228360862</v>
      </c>
      <c r="AG17">
        <v>97.593932436722071</v>
      </c>
      <c r="AH17">
        <v>102.24612859403092</v>
      </c>
      <c r="AI17">
        <v>101.17680937469655</v>
      </c>
      <c r="AJ17">
        <v>101.57152842976915</v>
      </c>
      <c r="AK17">
        <v>101.56260601256268</v>
      </c>
      <c r="AL17">
        <v>100.73131918714631</v>
      </c>
      <c r="AM17">
        <v>102.81844555942207</v>
      </c>
      <c r="AN17">
        <v>102.96109320481129</v>
      </c>
      <c r="AO17">
        <v>100.32315342904641</v>
      </c>
      <c r="AP17">
        <v>100.2538044921105</v>
      </c>
      <c r="AQ17">
        <v>99.407791893806206</v>
      </c>
      <c r="AR17">
        <v>102.47938451571237</v>
      </c>
      <c r="AS17">
        <v>104.57698134985036</v>
      </c>
      <c r="AT17">
        <v>103.26993988913301</v>
      </c>
      <c r="AU17">
        <v>98.0135439034797</v>
      </c>
      <c r="AV17">
        <v>98.428831247422593</v>
      </c>
      <c r="AW17">
        <v>102.43701854280347</v>
      </c>
      <c r="AX17">
        <v>103.27003934935657</v>
      </c>
      <c r="AY17">
        <v>99.761722807709873</v>
      </c>
      <c r="AZ17">
        <v>102.41493451026597</v>
      </c>
      <c r="BA17">
        <v>97.86828776831959</v>
      </c>
      <c r="BB17">
        <v>98.324732166513598</v>
      </c>
      <c r="BC17">
        <v>100.73216275915706</v>
      </c>
      <c r="BD17">
        <v>98.965668565915848</v>
      </c>
    </row>
    <row r="18" spans="1:56" x14ac:dyDescent="0.75">
      <c r="A18">
        <v>95.663901431551423</v>
      </c>
      <c r="B18">
        <v>102.09053773619171</v>
      </c>
      <c r="C18">
        <v>101.93390712659956</v>
      </c>
      <c r="D18">
        <v>98.902320463533897</v>
      </c>
      <c r="E18">
        <v>100.88077538769429</v>
      </c>
      <c r="F18">
        <v>105.09505672046589</v>
      </c>
      <c r="G18">
        <v>99.375062880397351</v>
      </c>
      <c r="H18">
        <v>100.60105875399594</v>
      </c>
      <c r="I18">
        <v>132.03207295904187</v>
      </c>
      <c r="J18">
        <v>102.90260039837172</v>
      </c>
      <c r="K18">
        <v>100.82687606242335</v>
      </c>
      <c r="L18">
        <v>100.76945321782506</v>
      </c>
      <c r="M18">
        <v>99.896419549043372</v>
      </c>
      <c r="N18">
        <v>98.973431736297272</v>
      </c>
      <c r="O18">
        <v>100.15386171127365</v>
      </c>
      <c r="P18">
        <v>100.17904691213866</v>
      </c>
      <c r="Q18">
        <v>102.99299533996542</v>
      </c>
      <c r="R18">
        <v>104.37256966650379</v>
      </c>
      <c r="S18">
        <v>100.84511767859424</v>
      </c>
      <c r="T18">
        <v>102.55485462370808</v>
      </c>
      <c r="U18">
        <v>105.84899268685083</v>
      </c>
      <c r="V18">
        <v>99.704369674781603</v>
      </c>
      <c r="W18">
        <v>97.263600637420225</v>
      </c>
      <c r="X18">
        <v>99.052801279572989</v>
      </c>
      <c r="Y18">
        <v>100.97916406234158</v>
      </c>
      <c r="Z18">
        <v>100.38374304649271</v>
      </c>
      <c r="AA18">
        <v>98.722117682895828</v>
      </c>
      <c r="AB18">
        <v>98.763960893856733</v>
      </c>
      <c r="AC18">
        <v>100.18055657593885</v>
      </c>
      <c r="AD18">
        <v>100.5192115012316</v>
      </c>
      <c r="AE18">
        <v>97.294958099830893</v>
      </c>
      <c r="AF18">
        <v>98.602588250433399</v>
      </c>
      <c r="AG18">
        <v>97.300285703605141</v>
      </c>
      <c r="AH18">
        <v>101.66419721747519</v>
      </c>
      <c r="AI18">
        <v>100.85131996105133</v>
      </c>
      <c r="AJ18">
        <v>100.88884413767492</v>
      </c>
      <c r="AK18">
        <v>100.60023820221284</v>
      </c>
      <c r="AL18">
        <v>101.2152959704223</v>
      </c>
      <c r="AM18">
        <v>100.80478700609586</v>
      </c>
      <c r="AN18">
        <v>102.41800878559165</v>
      </c>
      <c r="AO18">
        <v>100.63295130118219</v>
      </c>
      <c r="AP18">
        <v>99.941126683284779</v>
      </c>
      <c r="AQ18">
        <v>99.84544284917628</v>
      </c>
      <c r="AR18">
        <v>101.6840516850904</v>
      </c>
      <c r="AS18">
        <v>105.3519917638976</v>
      </c>
      <c r="AT18">
        <v>102.62940097070646</v>
      </c>
      <c r="AU18">
        <v>98.268350877780364</v>
      </c>
      <c r="AV18">
        <v>96.441581677359352</v>
      </c>
      <c r="AW18">
        <v>101.70388143734675</v>
      </c>
      <c r="AX18">
        <v>103.4493482678421</v>
      </c>
      <c r="AY18">
        <v>99.849560808331191</v>
      </c>
      <c r="AZ18">
        <v>100.24940206661167</v>
      </c>
      <c r="BA18">
        <v>98.135723734463639</v>
      </c>
      <c r="BB18">
        <v>98.240125925178717</v>
      </c>
      <c r="BC18">
        <v>100.97754842795321</v>
      </c>
      <c r="BD18">
        <v>97.909273901053538</v>
      </c>
    </row>
    <row r="19" spans="1:56" x14ac:dyDescent="0.75">
      <c r="A19">
        <v>97.352768317672414</v>
      </c>
      <c r="B19">
        <v>102.29130246234415</v>
      </c>
      <c r="C19">
        <v>102.96520389527375</v>
      </c>
      <c r="D19">
        <v>99.157379328857971</v>
      </c>
      <c r="E19">
        <v>100.83662461917031</v>
      </c>
      <c r="F19">
        <v>105.35531485859599</v>
      </c>
      <c r="G19">
        <v>99.833479700151187</v>
      </c>
      <c r="H19">
        <v>99.808048309239737</v>
      </c>
      <c r="I19">
        <v>132.50542678454536</v>
      </c>
      <c r="J19">
        <v>103.64756318782534</v>
      </c>
      <c r="K19">
        <v>102.10726906097089</v>
      </c>
      <c r="L19">
        <v>101.43120582865856</v>
      </c>
      <c r="M19">
        <v>100.03764771189144</v>
      </c>
      <c r="N19">
        <v>98.649236037981851</v>
      </c>
      <c r="O19">
        <v>100.02201284371992</v>
      </c>
      <c r="P19">
        <v>99.698368236916778</v>
      </c>
      <c r="Q19">
        <v>103.55149951206305</v>
      </c>
      <c r="R19">
        <v>103.60056537478148</v>
      </c>
      <c r="S19">
        <v>100.5934333349684</v>
      </c>
      <c r="T19">
        <v>102.10384818772437</v>
      </c>
      <c r="U19">
        <v>105.68196001523029</v>
      </c>
      <c r="V19">
        <v>99.218208168281109</v>
      </c>
      <c r="W19">
        <v>97.379348254601908</v>
      </c>
      <c r="X19">
        <v>100.33811829857771</v>
      </c>
      <c r="Y19">
        <v>101.50896822077685</v>
      </c>
      <c r="Z19">
        <v>100.70142557980569</v>
      </c>
      <c r="AA19">
        <v>99.959235383694107</v>
      </c>
      <c r="AB19">
        <v>100.05112926545934</v>
      </c>
      <c r="AC19">
        <v>99.503641547062401</v>
      </c>
      <c r="AD19">
        <v>99.827678389277665</v>
      </c>
      <c r="AE19">
        <v>98.331781994957964</v>
      </c>
      <c r="AF19">
        <v>99.458690717013937</v>
      </c>
      <c r="AG19">
        <v>97.861687265027584</v>
      </c>
      <c r="AH19">
        <v>102.46790744492385</v>
      </c>
      <c r="AI19">
        <v>101.15700271574947</v>
      </c>
      <c r="AJ19">
        <v>101.53289801947817</v>
      </c>
      <c r="AK19">
        <v>99.792992545351481</v>
      </c>
      <c r="AL19">
        <v>99.990520278955429</v>
      </c>
      <c r="AM19">
        <v>102.38686336789641</v>
      </c>
      <c r="AN19">
        <v>102.17402900515729</v>
      </c>
      <c r="AO19">
        <v>100.7014942174922</v>
      </c>
      <c r="AP19">
        <v>100.72791504297824</v>
      </c>
      <c r="AQ19">
        <v>99.346507255069824</v>
      </c>
      <c r="AR19">
        <v>101.56925266029526</v>
      </c>
      <c r="AS19">
        <v>104.66659987816242</v>
      </c>
      <c r="AT19">
        <v>102.96125185069009</v>
      </c>
      <c r="AU19">
        <v>98.740664620449039</v>
      </c>
      <c r="AV19">
        <v>97.076643651698518</v>
      </c>
      <c r="AW19">
        <v>101.45722958671658</v>
      </c>
      <c r="AX19">
        <v>102.07408314895913</v>
      </c>
      <c r="AY19">
        <v>99.309397558913332</v>
      </c>
      <c r="AZ19">
        <v>102.1677254950702</v>
      </c>
      <c r="BA19">
        <v>99.576222522156996</v>
      </c>
      <c r="BB19">
        <v>97.445971916692045</v>
      </c>
      <c r="BC19">
        <v>99.822604762127312</v>
      </c>
      <c r="BD19">
        <v>98.401448230341259</v>
      </c>
    </row>
    <row r="20" spans="1:56" x14ac:dyDescent="0.75">
      <c r="A20">
        <v>96.624531814933206</v>
      </c>
      <c r="B20">
        <v>101.21272219437053</v>
      </c>
      <c r="C20">
        <v>102.93564865082287</v>
      </c>
      <c r="D20">
        <v>98.585602449292452</v>
      </c>
      <c r="E20">
        <v>102.03801687967983</v>
      </c>
      <c r="F20">
        <v>105.4566093864225</v>
      </c>
      <c r="G20">
        <v>99.998515108789817</v>
      </c>
      <c r="H20">
        <v>99.435360075308736</v>
      </c>
      <c r="I20">
        <v>132.67066770981194</v>
      </c>
      <c r="J20">
        <v>103.49078230197388</v>
      </c>
      <c r="K20">
        <v>100.96843637140491</v>
      </c>
      <c r="L20">
        <v>100.54692323375238</v>
      </c>
      <c r="M20">
        <v>100.21432031453004</v>
      </c>
      <c r="N20">
        <v>97.411601905454603</v>
      </c>
      <c r="O20">
        <v>99.937983683849367</v>
      </c>
      <c r="P20">
        <v>99.940405615704648</v>
      </c>
      <c r="Q20">
        <v>103.71232620771667</v>
      </c>
      <c r="R20">
        <v>104.26483133784336</v>
      </c>
      <c r="S20">
        <v>101.21229229420472</v>
      </c>
      <c r="T20">
        <v>101.97388182658031</v>
      </c>
      <c r="U20">
        <v>105.14550189540449</v>
      </c>
      <c r="V20">
        <v>99.310207165533043</v>
      </c>
      <c r="W20">
        <v>97.324344318341858</v>
      </c>
      <c r="X20">
        <v>99.695538831578332</v>
      </c>
      <c r="Y20">
        <v>102.05082335214172</v>
      </c>
      <c r="Z20">
        <v>100.58108150666806</v>
      </c>
      <c r="AA20">
        <v>99.76873427531261</v>
      </c>
      <c r="AB20">
        <v>98.940328367750524</v>
      </c>
      <c r="AC20">
        <v>100.15852273315203</v>
      </c>
      <c r="AD20">
        <v>100.25253225223459</v>
      </c>
      <c r="AE20">
        <v>98.008523601519826</v>
      </c>
      <c r="AF20">
        <v>99.536763501469082</v>
      </c>
      <c r="AG20">
        <v>97.605785215147293</v>
      </c>
      <c r="AH20">
        <v>102.27451872133021</v>
      </c>
      <c r="AI20">
        <v>100.82836407930387</v>
      </c>
      <c r="AJ20">
        <v>100.81229248023322</v>
      </c>
      <c r="AK20">
        <v>99.012964450877988</v>
      </c>
      <c r="AL20">
        <v>100.4169606293959</v>
      </c>
      <c r="AM20">
        <v>102.55089419795144</v>
      </c>
      <c r="AN20">
        <v>102.49702037223668</v>
      </c>
      <c r="AO20">
        <v>100.13209886570887</v>
      </c>
      <c r="AP20">
        <v>100.9798596284858</v>
      </c>
      <c r="AQ20">
        <v>100.37100369275241</v>
      </c>
      <c r="AR20">
        <v>101.78490775574437</v>
      </c>
      <c r="AS20">
        <v>103.34490046338409</v>
      </c>
      <c r="AT20">
        <v>102.77852103544689</v>
      </c>
      <c r="AU20">
        <v>97.927481658651757</v>
      </c>
      <c r="AV20">
        <v>94.86885012718038</v>
      </c>
      <c r="AW20">
        <v>101.18510465527625</v>
      </c>
      <c r="AX20">
        <v>101.99396103585644</v>
      </c>
      <c r="AY20">
        <v>99.352574827009079</v>
      </c>
      <c r="AZ20">
        <v>101.39638724759281</v>
      </c>
      <c r="BA20">
        <v>100.05519300984096</v>
      </c>
      <c r="BB20">
        <v>97.295330547526319</v>
      </c>
      <c r="BC20">
        <v>100.40141183099166</v>
      </c>
      <c r="BD20">
        <v>98.131698783946391</v>
      </c>
    </row>
    <row r="21" spans="1:56" x14ac:dyDescent="0.75">
      <c r="A21">
        <v>96.374182054746129</v>
      </c>
      <c r="B21">
        <v>100.87306906905893</v>
      </c>
      <c r="C21">
        <v>101.60363522685738</v>
      </c>
      <c r="D21">
        <v>99.584750110610216</v>
      </c>
      <c r="E21">
        <v>100.58223128600866</v>
      </c>
      <c r="F21">
        <v>105.11922819421905</v>
      </c>
      <c r="G21">
        <v>99.183373840567725</v>
      </c>
      <c r="H21">
        <v>99.782219971159407</v>
      </c>
      <c r="I21">
        <v>133.61884359699542</v>
      </c>
      <c r="J21">
        <v>102.83493938116024</v>
      </c>
      <c r="K21">
        <v>99.515116407128204</v>
      </c>
      <c r="L21">
        <v>99.682284331563821</v>
      </c>
      <c r="M21">
        <v>100.86192310479582</v>
      </c>
      <c r="N21">
        <v>98.745119588196104</v>
      </c>
      <c r="O21">
        <v>100.16523804624495</v>
      </c>
      <c r="P21">
        <v>99.123656927089144</v>
      </c>
      <c r="Q21">
        <v>103.81106175497578</v>
      </c>
      <c r="R21">
        <v>104.23576734403504</v>
      </c>
      <c r="S21">
        <v>100.49306168658811</v>
      </c>
      <c r="T21">
        <v>100.41598776340813</v>
      </c>
      <c r="U21">
        <v>105.74934530717007</v>
      </c>
      <c r="V21">
        <v>100.56452755027641</v>
      </c>
      <c r="W21">
        <v>97.790995836469222</v>
      </c>
      <c r="X21">
        <v>99.892476800609174</v>
      </c>
      <c r="Y21">
        <v>102.20257536939224</v>
      </c>
      <c r="Z21">
        <v>99.713925312153052</v>
      </c>
      <c r="AA21">
        <v>99.259089064703417</v>
      </c>
      <c r="AB21">
        <v>100.50586396068007</v>
      </c>
      <c r="AC21">
        <v>99.87448563313373</v>
      </c>
      <c r="AD21">
        <v>100.8613717582638</v>
      </c>
      <c r="AE21">
        <v>97.434981137757717</v>
      </c>
      <c r="AF21">
        <v>96.59941752302791</v>
      </c>
      <c r="AG21">
        <v>98.010018608838635</v>
      </c>
      <c r="AH21">
        <v>102.23033836465635</v>
      </c>
      <c r="AI21">
        <v>100.29392440520225</v>
      </c>
      <c r="AJ21">
        <v>101.04288867971128</v>
      </c>
      <c r="AK21">
        <v>99.479964733403023</v>
      </c>
      <c r="AL21">
        <v>99.898797250340721</v>
      </c>
      <c r="AM21">
        <v>101.82457327367204</v>
      </c>
      <c r="AN21">
        <v>103.47205584606117</v>
      </c>
      <c r="AO21">
        <v>99.893156642087177</v>
      </c>
      <c r="AP21">
        <v>100.88852842765417</v>
      </c>
      <c r="AQ21">
        <v>100.31954455655251</v>
      </c>
      <c r="AR21">
        <v>101.66806622074103</v>
      </c>
      <c r="AS21">
        <v>103.96505359636299</v>
      </c>
      <c r="AT21">
        <v>103.44344676779143</v>
      </c>
      <c r="AU21">
        <v>99.017535645622203</v>
      </c>
      <c r="AV21">
        <v>95.822480185768612</v>
      </c>
      <c r="AW21">
        <v>101.42749279604463</v>
      </c>
      <c r="AX21">
        <v>101.45365625724835</v>
      </c>
      <c r="AY21">
        <v>99.104448429954232</v>
      </c>
      <c r="AZ21">
        <v>100.41654321293385</v>
      </c>
      <c r="BA21">
        <v>98.701099548035515</v>
      </c>
      <c r="BB21">
        <v>97.830635945186643</v>
      </c>
      <c r="BC21">
        <v>100.54564006027954</v>
      </c>
      <c r="BD21">
        <v>97.234094031760961</v>
      </c>
    </row>
    <row r="22" spans="1:56" x14ac:dyDescent="0.75">
      <c r="A22">
        <v>96.032115060042514</v>
      </c>
      <c r="B22">
        <v>101.43642290515787</v>
      </c>
      <c r="C22">
        <v>101.47197318856215</v>
      </c>
      <c r="D22">
        <v>98.955853564576771</v>
      </c>
      <c r="E22">
        <v>102.0769044897602</v>
      </c>
      <c r="F22">
        <v>105.58968132947602</v>
      </c>
      <c r="G22">
        <v>99.716982366118387</v>
      </c>
      <c r="H22">
        <v>99.799678299181451</v>
      </c>
      <c r="I22">
        <v>134.25752435495568</v>
      </c>
      <c r="J22">
        <v>102.82951468528832</v>
      </c>
      <c r="K22">
        <v>99.781237412776179</v>
      </c>
      <c r="L22">
        <v>100.46263979319551</v>
      </c>
      <c r="M22">
        <v>101.42140357485319</v>
      </c>
      <c r="N22">
        <v>98.061233006186981</v>
      </c>
      <c r="O22">
        <v>100.16936574121561</v>
      </c>
      <c r="P22">
        <v>99.771601929001221</v>
      </c>
      <c r="Q22">
        <v>104.38767109325789</v>
      </c>
      <c r="R22">
        <v>105.46881524556044</v>
      </c>
      <c r="S22">
        <v>100.89470295491812</v>
      </c>
      <c r="T22">
        <v>100.34237366686524</v>
      </c>
      <c r="U22">
        <v>106.25020316641013</v>
      </c>
      <c r="V22">
        <v>99.014833011989523</v>
      </c>
      <c r="W22">
        <v>97.522645414376541</v>
      </c>
      <c r="X22">
        <v>98.607372308700491</v>
      </c>
      <c r="Y22">
        <v>101.74891262120379</v>
      </c>
      <c r="Z22">
        <v>100.03801538008666</v>
      </c>
      <c r="AA22">
        <v>100.11494760630499</v>
      </c>
      <c r="AB22">
        <v>99.071272633129425</v>
      </c>
      <c r="AC22">
        <v>98.89646327327668</v>
      </c>
      <c r="AD22">
        <v>100.62653651332701</v>
      </c>
      <c r="AE22">
        <v>96.91420800642247</v>
      </c>
      <c r="AF22">
        <v>98.030364324404232</v>
      </c>
      <c r="AG22">
        <v>97.489159679627136</v>
      </c>
      <c r="AH22">
        <v>101.45050296413287</v>
      </c>
      <c r="AI22">
        <v>99.702438448938878</v>
      </c>
      <c r="AJ22">
        <v>101.96900844523184</v>
      </c>
      <c r="AK22">
        <v>98.521570336090491</v>
      </c>
      <c r="AL22">
        <v>98.514916574716551</v>
      </c>
      <c r="AM22">
        <v>101.76009511240929</v>
      </c>
      <c r="AN22">
        <v>102.66399317003099</v>
      </c>
      <c r="AO22">
        <v>99.799025214798306</v>
      </c>
      <c r="AP22">
        <v>99.869257196365126</v>
      </c>
      <c r="AQ22">
        <v>100.20294464209921</v>
      </c>
      <c r="AR22">
        <v>101.38043346095583</v>
      </c>
      <c r="AS22">
        <v>104.1306550156625</v>
      </c>
      <c r="AT22">
        <v>102.8927230336252</v>
      </c>
      <c r="AU22">
        <v>98.267190939267834</v>
      </c>
      <c r="AV22">
        <v>96.480103481625321</v>
      </c>
      <c r="AW22">
        <v>101.87244530392219</v>
      </c>
      <c r="AX22">
        <v>101.65928210658801</v>
      </c>
      <c r="AY22">
        <v>99.110254133005498</v>
      </c>
      <c r="AZ22">
        <v>99.337455392926231</v>
      </c>
      <c r="BA22">
        <v>98.974901580343172</v>
      </c>
      <c r="BB22">
        <v>97.360989425009322</v>
      </c>
      <c r="BC22">
        <v>100.20475797564708</v>
      </c>
      <c r="BD22">
        <v>97.543448873485914</v>
      </c>
    </row>
    <row r="23" spans="1:56" x14ac:dyDescent="0.75">
      <c r="A23">
        <v>95.870627797568133</v>
      </c>
      <c r="B23">
        <v>101.17466634645433</v>
      </c>
      <c r="C23">
        <v>103.11941702073378</v>
      </c>
      <c r="D23">
        <v>99.798250081456075</v>
      </c>
      <c r="E23">
        <v>101.0087051163711</v>
      </c>
      <c r="F23">
        <v>104.59205002481401</v>
      </c>
      <c r="G23">
        <v>98.999156231983974</v>
      </c>
      <c r="H23">
        <v>99.451745763085839</v>
      </c>
      <c r="I23">
        <v>135.1858294992067</v>
      </c>
      <c r="J23">
        <v>102.19311931930638</v>
      </c>
      <c r="K23">
        <v>100.78811820178554</v>
      </c>
      <c r="L23">
        <v>98.812175455356453</v>
      </c>
      <c r="M23">
        <v>101.62236982176313</v>
      </c>
      <c r="N23">
        <v>98.329511536765622</v>
      </c>
      <c r="O23">
        <v>100.10672309296135</v>
      </c>
      <c r="P23">
        <v>99.704499866067351</v>
      </c>
      <c r="Q23">
        <v>104.21361465569967</v>
      </c>
      <c r="R23">
        <v>104.93779232416269</v>
      </c>
      <c r="S23">
        <v>101.29404600363662</v>
      </c>
      <c r="T23">
        <v>100.12734529629036</v>
      </c>
      <c r="U23">
        <v>106.44980081671576</v>
      </c>
      <c r="V23">
        <v>99.603726846484733</v>
      </c>
      <c r="W23">
        <v>97.277076581968089</v>
      </c>
      <c r="X23">
        <v>98.694124764624164</v>
      </c>
      <c r="Y23">
        <v>101.08127875525686</v>
      </c>
      <c r="Z23">
        <v>100.07200834752224</v>
      </c>
      <c r="AA23">
        <v>100.01412800290832</v>
      </c>
      <c r="AB23">
        <v>99.624515385362443</v>
      </c>
      <c r="AC23">
        <v>99.899487037222258</v>
      </c>
      <c r="AD23">
        <v>99.672549438811771</v>
      </c>
      <c r="AE23">
        <v>96.284388908152877</v>
      </c>
      <c r="AF23">
        <v>98.706861013808208</v>
      </c>
      <c r="AG23">
        <v>98.287879417398173</v>
      </c>
      <c r="AH23">
        <v>101.65934168905663</v>
      </c>
      <c r="AI23">
        <v>100.81168750600992</v>
      </c>
      <c r="AJ23">
        <v>102.05612850531831</v>
      </c>
      <c r="AK23">
        <v>97.971669299841039</v>
      </c>
      <c r="AL23">
        <v>100.09058617137525</v>
      </c>
      <c r="AM23">
        <v>101.30139004498014</v>
      </c>
      <c r="AN23">
        <v>101.93777956641927</v>
      </c>
      <c r="AO23">
        <v>99.193221340061584</v>
      </c>
      <c r="AP23">
        <v>99.738982881772415</v>
      </c>
      <c r="AQ23">
        <v>100.61991975546361</v>
      </c>
      <c r="AR23">
        <v>101.48853138967792</v>
      </c>
      <c r="AS23">
        <v>102.41125032179457</v>
      </c>
      <c r="AT23">
        <v>103.49015319894889</v>
      </c>
      <c r="AU23">
        <v>98.280796733539503</v>
      </c>
      <c r="AV23">
        <v>94.666921124087267</v>
      </c>
      <c r="AW23">
        <v>101.83200874161682</v>
      </c>
      <c r="AX23">
        <v>101.23835763056368</v>
      </c>
      <c r="AY23">
        <v>98.821210576753259</v>
      </c>
      <c r="AZ23">
        <v>98.74886255317729</v>
      </c>
      <c r="BA23">
        <v>98.411754684853818</v>
      </c>
      <c r="BB23">
        <v>97.914724055176492</v>
      </c>
      <c r="BC23">
        <v>99.901521483659621</v>
      </c>
      <c r="BD23">
        <v>98.454691035250349</v>
      </c>
    </row>
    <row r="24" spans="1:56" x14ac:dyDescent="0.75">
      <c r="A24">
        <v>95.754568829039897</v>
      </c>
      <c r="B24">
        <v>100.51453199887936</v>
      </c>
      <c r="C24">
        <v>100.39416227839489</v>
      </c>
      <c r="D24">
        <v>99.449975648696565</v>
      </c>
      <c r="E24">
        <v>101.47033616441747</v>
      </c>
      <c r="F24">
        <v>105.01581205715564</v>
      </c>
      <c r="G24">
        <v>98.675842697536041</v>
      </c>
      <c r="H24">
        <v>98.904595226723728</v>
      </c>
      <c r="I24">
        <v>135.09259296285214</v>
      </c>
      <c r="J24">
        <v>102.34853953011378</v>
      </c>
      <c r="K24">
        <v>100.24818851937638</v>
      </c>
      <c r="L24">
        <v>99.726198955342269</v>
      </c>
      <c r="M24">
        <v>101.85419178234545</v>
      </c>
      <c r="N24">
        <v>99.030166205383509</v>
      </c>
      <c r="O24">
        <v>99.764404972515038</v>
      </c>
      <c r="P24">
        <v>99.660641139805904</v>
      </c>
      <c r="Q24">
        <v>104.64635573759293</v>
      </c>
      <c r="R24">
        <v>104.30764235435987</v>
      </c>
      <c r="S24">
        <v>101.83500590004344</v>
      </c>
      <c r="T24">
        <v>101.27531632315385</v>
      </c>
      <c r="U24">
        <v>105.74224094491373</v>
      </c>
      <c r="V24">
        <v>100.54095122214856</v>
      </c>
      <c r="W24">
        <v>97.756632833753429</v>
      </c>
      <c r="X24">
        <v>98.90316581673649</v>
      </c>
      <c r="Y24">
        <v>101.15065243933545</v>
      </c>
      <c r="Z24">
        <v>99.535793077988956</v>
      </c>
      <c r="AA24">
        <v>100.03327398134452</v>
      </c>
      <c r="AB24">
        <v>99.383405839854234</v>
      </c>
      <c r="AC24">
        <v>98.354118713322777</v>
      </c>
      <c r="AD24">
        <v>100.37707277413999</v>
      </c>
      <c r="AE24">
        <v>97.369180447298092</v>
      </c>
      <c r="AF24">
        <v>97.655720797133412</v>
      </c>
      <c r="AG24">
        <v>97.905816153027914</v>
      </c>
      <c r="AH24">
        <v>101.37331066728366</v>
      </c>
      <c r="AI24">
        <v>100.14578481930825</v>
      </c>
      <c r="AJ24">
        <v>101.3289125057902</v>
      </c>
      <c r="AK24">
        <v>96.804164208364554</v>
      </c>
      <c r="AL24">
        <v>99.68051949482475</v>
      </c>
      <c r="AM24">
        <v>102.22145716173314</v>
      </c>
      <c r="AN24">
        <v>103.23089210031054</v>
      </c>
      <c r="AO24">
        <v>98.750286912161158</v>
      </c>
      <c r="AP24">
        <v>99.938259905161033</v>
      </c>
      <c r="AQ24">
        <v>100.23768747433034</v>
      </c>
      <c r="AR24">
        <v>102.44321555855329</v>
      </c>
      <c r="AS24">
        <v>103.10140734382369</v>
      </c>
      <c r="AT24">
        <v>103.43941683907848</v>
      </c>
      <c r="AU24">
        <v>98.172465920687856</v>
      </c>
      <c r="AV24">
        <v>96.11046767194857</v>
      </c>
      <c r="AW24">
        <v>102.09194859139519</v>
      </c>
      <c r="AX24">
        <v>101.89094255007176</v>
      </c>
      <c r="AY24">
        <v>98.468025736348139</v>
      </c>
      <c r="AZ24">
        <v>98.037101617256766</v>
      </c>
      <c r="BA24">
        <v>98.133403081757265</v>
      </c>
      <c r="BB24">
        <v>97.392825714206651</v>
      </c>
      <c r="BC24">
        <v>99.639081731976276</v>
      </c>
      <c r="BD24">
        <v>97.802658372365542</v>
      </c>
    </row>
    <row r="25" spans="1:56" x14ac:dyDescent="0.75">
      <c r="A25">
        <v>95.109051536105696</v>
      </c>
      <c r="B25">
        <v>102.25200503752455</v>
      </c>
      <c r="C25">
        <v>100.93291474260629</v>
      </c>
      <c r="D25">
        <v>100.28868456019106</v>
      </c>
      <c r="E25">
        <v>101.43049845669351</v>
      </c>
      <c r="F25">
        <v>105.30406795257943</v>
      </c>
      <c r="G25">
        <v>99.135621157126621</v>
      </c>
      <c r="H25">
        <v>98.793361831933282</v>
      </c>
      <c r="I25">
        <v>136.20351632710017</v>
      </c>
      <c r="J25">
        <v>102.55852037327625</v>
      </c>
      <c r="K25">
        <v>100.73116043550421</v>
      </c>
      <c r="L25">
        <v>99.573597307264379</v>
      </c>
      <c r="M25">
        <v>101.78374713594312</v>
      </c>
      <c r="N25">
        <v>98.026368473772933</v>
      </c>
      <c r="O25">
        <v>100.04564653000756</v>
      </c>
      <c r="P25">
        <v>99.588236523726948</v>
      </c>
      <c r="Q25">
        <v>103.91489410445072</v>
      </c>
      <c r="R25">
        <v>104.58690869963031</v>
      </c>
      <c r="S25">
        <v>101.43151571959359</v>
      </c>
      <c r="T25">
        <v>100.61137862962168</v>
      </c>
      <c r="U25">
        <v>106.04350181233325</v>
      </c>
      <c r="V25">
        <v>99.378405759559158</v>
      </c>
      <c r="W25">
        <v>97.36709154190369</v>
      </c>
      <c r="X25">
        <v>98.326077742014476</v>
      </c>
      <c r="Y25">
        <v>101.10545981198923</v>
      </c>
      <c r="Z25">
        <v>100.08710884271507</v>
      </c>
      <c r="AA25">
        <v>100.43707544231469</v>
      </c>
      <c r="AB25">
        <v>99.664754860054174</v>
      </c>
      <c r="AC25">
        <v>99.543941268810755</v>
      </c>
      <c r="AD25">
        <v>100.20842181967953</v>
      </c>
      <c r="AE25">
        <v>96.543591140138417</v>
      </c>
      <c r="AF25">
        <v>97.331283039824939</v>
      </c>
      <c r="AG25">
        <v>97.662577430478436</v>
      </c>
      <c r="AH25">
        <v>101.4800140435064</v>
      </c>
      <c r="AI25">
        <v>100.68830144239983</v>
      </c>
      <c r="AJ25">
        <v>101.64423471270185</v>
      </c>
      <c r="AK25">
        <v>97.720873928497554</v>
      </c>
      <c r="AL25">
        <v>100.47112626182914</v>
      </c>
      <c r="AM25">
        <v>102.89706228057373</v>
      </c>
      <c r="AN25">
        <v>104.57157905598983</v>
      </c>
      <c r="AO25">
        <v>97.538648590540291</v>
      </c>
      <c r="AP25">
        <v>100.8263685230275</v>
      </c>
      <c r="AQ25">
        <v>100.10839529053047</v>
      </c>
      <c r="AR25">
        <v>101.48436338489584</v>
      </c>
      <c r="AS25">
        <v>105.14357198597347</v>
      </c>
      <c r="AT25">
        <v>103.19982267745738</v>
      </c>
      <c r="AU25">
        <v>98.025916267852239</v>
      </c>
      <c r="AV25">
        <v>95.325375250243951</v>
      </c>
      <c r="AW25">
        <v>100.78111583897126</v>
      </c>
      <c r="AX25">
        <v>101.53048537670476</v>
      </c>
      <c r="AY25">
        <v>99.197772404100931</v>
      </c>
      <c r="AZ25">
        <v>98.461773095680215</v>
      </c>
      <c r="BA25">
        <v>98.904603858726475</v>
      </c>
      <c r="BB25">
        <v>100.25622793129975</v>
      </c>
      <c r="BC25">
        <v>99.040894947284087</v>
      </c>
      <c r="BD25">
        <v>97.31182279645212</v>
      </c>
    </row>
    <row r="26" spans="1:56" x14ac:dyDescent="0.75">
      <c r="A26">
        <v>94.972139694837935</v>
      </c>
      <c r="B26">
        <v>101.33064763501277</v>
      </c>
      <c r="C26">
        <v>102.64415292160024</v>
      </c>
      <c r="D26">
        <v>100.02286722343699</v>
      </c>
      <c r="E26">
        <v>100.71243121441695</v>
      </c>
      <c r="F26">
        <v>105.68203341792814</v>
      </c>
      <c r="G26">
        <v>99.350265830216316</v>
      </c>
      <c r="H26">
        <v>98.891115803488162</v>
      </c>
      <c r="I26">
        <v>136.63300651932042</v>
      </c>
      <c r="J26">
        <v>102.88144104406443</v>
      </c>
      <c r="K26">
        <v>100.11960644800075</v>
      </c>
      <c r="L26">
        <v>100.6797578670223</v>
      </c>
      <c r="M26">
        <v>102.15072158299211</v>
      </c>
      <c r="N26">
        <v>97.662804803588699</v>
      </c>
      <c r="O26">
        <v>100.62330502676438</v>
      </c>
      <c r="P26">
        <v>100.12610969057454</v>
      </c>
      <c r="Q26">
        <v>104.40104747546336</v>
      </c>
      <c r="R26">
        <v>104.43479015526066</v>
      </c>
      <c r="S26">
        <v>101.9484177369426</v>
      </c>
      <c r="T26">
        <v>100.16470456020792</v>
      </c>
      <c r="U26">
        <v>106.00866793736547</v>
      </c>
      <c r="V26">
        <v>99.566126023762564</v>
      </c>
      <c r="W26">
        <v>97.009594125798913</v>
      </c>
      <c r="X26">
        <v>98.595359748978041</v>
      </c>
      <c r="Y26">
        <v>100.67871881144636</v>
      </c>
      <c r="Z26">
        <v>99.382583221453487</v>
      </c>
      <c r="AA26">
        <v>100.59730470874972</v>
      </c>
      <c r="AB26">
        <v>99.056254657543619</v>
      </c>
      <c r="AC26">
        <v>99.018246154352781</v>
      </c>
      <c r="AD26">
        <v>99.638630207189664</v>
      </c>
      <c r="AE26">
        <v>98.047956533265221</v>
      </c>
      <c r="AF26">
        <v>99.433262062481901</v>
      </c>
      <c r="AG26">
        <v>97.672871615312786</v>
      </c>
      <c r="AH26">
        <v>100.62116287591141</v>
      </c>
      <c r="AI26">
        <v>99.999606426689951</v>
      </c>
      <c r="AJ26">
        <v>101.38507619462771</v>
      </c>
      <c r="AK26">
        <v>98.696777716782478</v>
      </c>
      <c r="AL26">
        <v>99.297520060627377</v>
      </c>
      <c r="AM26">
        <v>102.76521774296759</v>
      </c>
      <c r="AN26">
        <v>103.36044327031952</v>
      </c>
      <c r="AO26">
        <v>98.744669179465205</v>
      </c>
      <c r="AP26">
        <v>98.579322703917839</v>
      </c>
      <c r="AQ26">
        <v>99.892013609467952</v>
      </c>
      <c r="AR26">
        <v>100.74825787895197</v>
      </c>
      <c r="AS26">
        <v>103.75817174388962</v>
      </c>
      <c r="AT26">
        <v>103.71698313963846</v>
      </c>
      <c r="AU26">
        <v>97.912592153974941</v>
      </c>
      <c r="AV26">
        <v>94.846603923010875</v>
      </c>
      <c r="AW26">
        <v>101.33458480464439</v>
      </c>
      <c r="AX26">
        <v>100.84442292252965</v>
      </c>
      <c r="AY26">
        <v>99.606120079012754</v>
      </c>
      <c r="AZ26">
        <v>98.973175697139638</v>
      </c>
      <c r="BA26">
        <v>97.55490504375166</v>
      </c>
      <c r="BB26">
        <v>97.957191056958393</v>
      </c>
      <c r="BC26">
        <v>99.257473694241199</v>
      </c>
      <c r="BD26">
        <v>98.50364043076948</v>
      </c>
    </row>
    <row r="27" spans="1:56" x14ac:dyDescent="0.75">
      <c r="A27">
        <v>95.033655849926078</v>
      </c>
      <c r="B27">
        <v>101.61785774530924</v>
      </c>
      <c r="C27">
        <v>104.99378013234075</v>
      </c>
      <c r="D27">
        <v>100.1326911703529</v>
      </c>
      <c r="E27">
        <v>100.18346756451682</v>
      </c>
      <c r="F27">
        <v>105.14856387416268</v>
      </c>
      <c r="G27">
        <v>99.537378368992577</v>
      </c>
      <c r="H27">
        <v>98.786556722500691</v>
      </c>
      <c r="I27">
        <v>135.5817021695172</v>
      </c>
      <c r="J27">
        <v>103.48899016822827</v>
      </c>
      <c r="K27">
        <v>100.31788190935997</v>
      </c>
      <c r="L27">
        <v>100.58380789802814</v>
      </c>
      <c r="M27">
        <v>102.47555700139618</v>
      </c>
      <c r="N27">
        <v>98.157650185059168</v>
      </c>
      <c r="O27">
        <v>100.57851875784372</v>
      </c>
      <c r="P27">
        <v>100.3751321932575</v>
      </c>
      <c r="Q27">
        <v>103.56601141946399</v>
      </c>
      <c r="R27">
        <v>104.47797295298851</v>
      </c>
      <c r="S27">
        <v>101.73009069779117</v>
      </c>
      <c r="T27">
        <v>100.5569061480211</v>
      </c>
      <c r="U27">
        <v>105.33386102041179</v>
      </c>
      <c r="V27">
        <v>99.567537643521263</v>
      </c>
      <c r="W27">
        <v>97.155142660144733</v>
      </c>
      <c r="X27">
        <v>99.352953040010902</v>
      </c>
      <c r="Y27">
        <v>100.20271392676759</v>
      </c>
      <c r="Z27">
        <v>100.16325756655058</v>
      </c>
      <c r="AA27">
        <v>101.0413206340303</v>
      </c>
      <c r="AB27">
        <v>99.440537320145822</v>
      </c>
      <c r="AC27">
        <v>99.70608717571092</v>
      </c>
      <c r="AD27">
        <v>100.22805821794272</v>
      </c>
      <c r="AE27">
        <v>97.504573911087974</v>
      </c>
      <c r="AF27">
        <v>99.678903970768516</v>
      </c>
      <c r="AG27">
        <v>98.200328134833029</v>
      </c>
      <c r="AH27">
        <v>101.22785757694902</v>
      </c>
      <c r="AI27">
        <v>99.802441248774599</v>
      </c>
      <c r="AJ27">
        <v>101.36788280746948</v>
      </c>
      <c r="AK27">
        <v>98.905936211023629</v>
      </c>
      <c r="AL27">
        <v>97.386601173701791</v>
      </c>
      <c r="AM27">
        <v>104.34441621565654</v>
      </c>
      <c r="AN27">
        <v>103.08024172520257</v>
      </c>
      <c r="AO27">
        <v>99.366396816642919</v>
      </c>
      <c r="AP27">
        <v>99.063018190799383</v>
      </c>
      <c r="AQ27">
        <v>99.98390897654059</v>
      </c>
      <c r="AR27">
        <v>101.3471044670862</v>
      </c>
      <c r="AS27">
        <v>104.4201402225239</v>
      </c>
      <c r="AT27">
        <v>103.4551572684263</v>
      </c>
      <c r="AU27">
        <v>97.273188792999733</v>
      </c>
      <c r="AV27">
        <v>95.464042747924935</v>
      </c>
      <c r="AW27">
        <v>101.51172463930854</v>
      </c>
      <c r="AX27">
        <v>100.81124073893632</v>
      </c>
      <c r="AY27">
        <v>99.207018353328593</v>
      </c>
      <c r="AZ27">
        <v>100.14997056827312</v>
      </c>
      <c r="BA27">
        <v>97.300922842915455</v>
      </c>
      <c r="BB27">
        <v>98.098975436965304</v>
      </c>
      <c r="BC27">
        <v>98.820556082822264</v>
      </c>
      <c r="BD27">
        <v>99.372054969086165</v>
      </c>
    </row>
    <row r="28" spans="1:56" x14ac:dyDescent="0.75">
      <c r="A28">
        <v>94.40247744498231</v>
      </c>
      <c r="B28">
        <v>101.75523725758904</v>
      </c>
      <c r="C28">
        <v>106.01195022428284</v>
      </c>
      <c r="D28">
        <v>100.31849574727137</v>
      </c>
      <c r="E28">
        <v>100.04147362774225</v>
      </c>
      <c r="F28">
        <v>104.68527060465098</v>
      </c>
      <c r="G28">
        <v>99.53888698180937</v>
      </c>
      <c r="H28">
        <v>99.109381726843381</v>
      </c>
      <c r="I28">
        <v>136.8122197530347</v>
      </c>
      <c r="J28">
        <v>104.84308192792693</v>
      </c>
      <c r="K28">
        <v>98.917261264401645</v>
      </c>
      <c r="L28">
        <v>102.65978790603094</v>
      </c>
      <c r="M28">
        <v>101.57089070880669</v>
      </c>
      <c r="N28">
        <v>98.487440496600811</v>
      </c>
      <c r="O28">
        <v>100.5793672755057</v>
      </c>
      <c r="P28">
        <v>99.208467129707842</v>
      </c>
      <c r="Q28">
        <v>102.76208182292569</v>
      </c>
      <c r="R28">
        <v>104.96985730719</v>
      </c>
      <c r="S28">
        <v>102.15147225849221</v>
      </c>
      <c r="T28">
        <v>100.74767740546989</v>
      </c>
      <c r="U28">
        <v>104.97260982395343</v>
      </c>
      <c r="V28">
        <v>100.383864611395</v>
      </c>
      <c r="W28">
        <v>96.162847955181135</v>
      </c>
      <c r="X28">
        <v>99.123916309226942</v>
      </c>
      <c r="Y28">
        <v>100.06777009123412</v>
      </c>
      <c r="Z28">
        <v>100.23064446605431</v>
      </c>
      <c r="AA28">
        <v>100.22787001453274</v>
      </c>
      <c r="AB28">
        <v>101.25941691961066</v>
      </c>
      <c r="AC28">
        <v>99.819565380307566</v>
      </c>
      <c r="AD28">
        <v>101.01466166644229</v>
      </c>
      <c r="AE28">
        <v>96.344876682890785</v>
      </c>
      <c r="AF28">
        <v>99.201632558190326</v>
      </c>
      <c r="AG28">
        <v>98.538124324720158</v>
      </c>
      <c r="AH28">
        <v>100.79207966547359</v>
      </c>
      <c r="AI28">
        <v>100.23104486108656</v>
      </c>
      <c r="AJ28">
        <v>100.65012776557124</v>
      </c>
      <c r="AK28">
        <v>99.572095217442225</v>
      </c>
      <c r="AL28">
        <v>96.739728977061901</v>
      </c>
      <c r="AM28">
        <v>101.6711482827271</v>
      </c>
      <c r="AN28">
        <v>102.32395212562272</v>
      </c>
      <c r="AO28">
        <v>98.535157444639069</v>
      </c>
      <c r="AP28">
        <v>99.315644116741851</v>
      </c>
      <c r="AQ28">
        <v>99.618039212273672</v>
      </c>
      <c r="AR28">
        <v>101.16687581796393</v>
      </c>
      <c r="AS28">
        <v>103.36986166533462</v>
      </c>
      <c r="AT28">
        <v>103.43040783814433</v>
      </c>
      <c r="AU28">
        <v>97.580614513319404</v>
      </c>
      <c r="AV28">
        <v>95.072346843200094</v>
      </c>
      <c r="AW28">
        <v>102.18188989998551</v>
      </c>
      <c r="AX28">
        <v>102.18768735255195</v>
      </c>
      <c r="AY28">
        <v>98.911045805583058</v>
      </c>
      <c r="AZ28">
        <v>101.59580135618781</v>
      </c>
      <c r="BA28">
        <v>98.091494521259619</v>
      </c>
      <c r="BB28">
        <v>97.324739047064625</v>
      </c>
      <c r="BC28">
        <v>99.855531568701679</v>
      </c>
      <c r="BD28">
        <v>98.697586667197925</v>
      </c>
    </row>
    <row r="29" spans="1:56" x14ac:dyDescent="0.75">
      <c r="A29">
        <v>94.676300580315328</v>
      </c>
      <c r="B29">
        <v>101.68671608616778</v>
      </c>
      <c r="C29">
        <v>105.71588321374269</v>
      </c>
      <c r="D29">
        <v>100.86874183824621</v>
      </c>
      <c r="E29">
        <v>100.97288800530062</v>
      </c>
      <c r="F29">
        <v>104.66793841356873</v>
      </c>
      <c r="G29">
        <v>99.343866438543543</v>
      </c>
      <c r="H29">
        <v>99.433165451689575</v>
      </c>
      <c r="I29">
        <v>135.36362185434058</v>
      </c>
      <c r="J29">
        <v>103.91597661342965</v>
      </c>
      <c r="K29">
        <v>100.11742273571328</v>
      </c>
      <c r="L29">
        <v>100.88292133919408</v>
      </c>
      <c r="M29">
        <v>102.4101470026969</v>
      </c>
      <c r="N29">
        <v>98.658172817860702</v>
      </c>
      <c r="O29">
        <v>102.07666805719712</v>
      </c>
      <c r="P29">
        <v>99.909978171479878</v>
      </c>
      <c r="Q29">
        <v>104.24818178861608</v>
      </c>
      <c r="R29">
        <v>104.68355431175107</v>
      </c>
      <c r="S29">
        <v>101.69568807345166</v>
      </c>
      <c r="T29">
        <v>100.62397180839749</v>
      </c>
      <c r="U29">
        <v>105.60261743241604</v>
      </c>
      <c r="V29">
        <v>100.3966849175759</v>
      </c>
      <c r="W29">
        <v>96.613420679911911</v>
      </c>
      <c r="X29">
        <v>99.171009665516934</v>
      </c>
      <c r="Y29">
        <v>99.656643422744068</v>
      </c>
      <c r="Z29">
        <v>100.22868274376934</v>
      </c>
      <c r="AA29">
        <v>101.12382658328052</v>
      </c>
      <c r="AB29">
        <v>101.7086774484202</v>
      </c>
      <c r="AC29">
        <v>99.721158303725019</v>
      </c>
      <c r="AD29">
        <v>99.800891705043341</v>
      </c>
      <c r="AE29">
        <v>96.05195678370886</v>
      </c>
      <c r="AF29">
        <v>97.687004018548322</v>
      </c>
      <c r="AG29">
        <v>97.946287283244288</v>
      </c>
      <c r="AH29">
        <v>100.99384764896323</v>
      </c>
      <c r="AI29">
        <v>100.0361317742918</v>
      </c>
      <c r="AJ29">
        <v>101.94605058377145</v>
      </c>
      <c r="AK29">
        <v>100.19178923090449</v>
      </c>
      <c r="AL29">
        <v>97.928866303029565</v>
      </c>
      <c r="AM29">
        <v>102.98906240989999</v>
      </c>
      <c r="AN29">
        <v>102.7870595355093</v>
      </c>
      <c r="AO29">
        <v>98.39977409657557</v>
      </c>
      <c r="AP29">
        <v>100.78458273056013</v>
      </c>
      <c r="AQ29">
        <v>100.27560956389664</v>
      </c>
      <c r="AR29">
        <v>101.99757278125848</v>
      </c>
      <c r="AS29">
        <v>103.21710693518678</v>
      </c>
      <c r="AT29">
        <v>104.27520650090207</v>
      </c>
      <c r="AU29">
        <v>97.356274457576305</v>
      </c>
      <c r="AV29">
        <v>95.943246992562479</v>
      </c>
      <c r="AW29">
        <v>101.8704798251554</v>
      </c>
      <c r="AX29">
        <v>100.8370816006892</v>
      </c>
      <c r="AY29">
        <v>100.36589327229494</v>
      </c>
      <c r="AZ29">
        <v>101.07506190125579</v>
      </c>
      <c r="BA29">
        <v>98.458240345162324</v>
      </c>
      <c r="BB29">
        <v>97.711226590164756</v>
      </c>
      <c r="BC29">
        <v>99.342983450381496</v>
      </c>
      <c r="BD29">
        <v>99.870680425020467</v>
      </c>
    </row>
    <row r="30" spans="1:56" x14ac:dyDescent="0.75">
      <c r="A30">
        <v>95.230462837249718</v>
      </c>
      <c r="B30">
        <v>101.48742197022266</v>
      </c>
      <c r="C30">
        <v>104.65049566862626</v>
      </c>
      <c r="D30">
        <v>100.87102424533215</v>
      </c>
      <c r="E30">
        <v>100.96048269242046</v>
      </c>
      <c r="F30">
        <v>103.48731219719086</v>
      </c>
      <c r="G30">
        <v>99.73324893357956</v>
      </c>
      <c r="H30">
        <v>99.234239537385946</v>
      </c>
      <c r="I30">
        <v>136.41690408291001</v>
      </c>
      <c r="J30">
        <v>103.75908596490848</v>
      </c>
      <c r="K30">
        <v>99.415194291058882</v>
      </c>
      <c r="L30">
        <v>100.58078452042855</v>
      </c>
      <c r="M30">
        <v>102.00070032618898</v>
      </c>
      <c r="N30">
        <v>98.069057545711743</v>
      </c>
      <c r="O30">
        <v>100.75505177780924</v>
      </c>
      <c r="P30">
        <v>100.72996754845612</v>
      </c>
      <c r="Q30">
        <v>104.42077412786651</v>
      </c>
      <c r="R30">
        <v>104.40977004170115</v>
      </c>
      <c r="S30">
        <v>101.70374218032281</v>
      </c>
      <c r="T30">
        <v>101.11693630659626</v>
      </c>
      <c r="U30">
        <v>105.39257179102167</v>
      </c>
      <c r="V30">
        <v>99.134581609691637</v>
      </c>
      <c r="W30">
        <v>96.659102776495558</v>
      </c>
      <c r="X30">
        <v>99.401652857654554</v>
      </c>
      <c r="Y30">
        <v>100.06957473359547</v>
      </c>
      <c r="Z30">
        <v>100.17388030386265</v>
      </c>
      <c r="AA30">
        <v>101.72776825839625</v>
      </c>
      <c r="AB30">
        <v>101.3170725507388</v>
      </c>
      <c r="AC30">
        <v>99.388231047962961</v>
      </c>
      <c r="AD30">
        <v>100.79935813395576</v>
      </c>
      <c r="AE30">
        <v>96.667827103155702</v>
      </c>
      <c r="AF30">
        <v>98.470111978146477</v>
      </c>
      <c r="AG30">
        <v>98.058247391788854</v>
      </c>
      <c r="AH30">
        <v>100.77821367028807</v>
      </c>
      <c r="AI30">
        <v>100.56724867899892</v>
      </c>
      <c r="AJ30">
        <v>100.73773547485931</v>
      </c>
      <c r="AK30">
        <v>100.14244845482092</v>
      </c>
      <c r="AL30">
        <v>99.413422346313254</v>
      </c>
      <c r="AM30">
        <v>104.66339058925848</v>
      </c>
      <c r="AN30">
        <v>104.33257337677328</v>
      </c>
      <c r="AO30">
        <v>99.205728208471058</v>
      </c>
      <c r="AP30">
        <v>99.133953514735623</v>
      </c>
      <c r="AQ30">
        <v>99.142674148388721</v>
      </c>
      <c r="AR30">
        <v>102.12953086997251</v>
      </c>
      <c r="AS30">
        <v>104.06020436783211</v>
      </c>
      <c r="AT30">
        <v>103.13951766191958</v>
      </c>
      <c r="AU30">
        <v>98.007067401040572</v>
      </c>
      <c r="AV30">
        <v>95.242964647125433</v>
      </c>
      <c r="AW30">
        <v>100.17122407553306</v>
      </c>
      <c r="AX30">
        <v>101.37376262681252</v>
      </c>
      <c r="AY30">
        <v>100.29551207997325</v>
      </c>
      <c r="AZ30">
        <v>98.942789403129979</v>
      </c>
      <c r="BA30">
        <v>98.688520738713137</v>
      </c>
      <c r="BB30">
        <v>99.577139681031781</v>
      </c>
      <c r="BC30">
        <v>100.01652039271342</v>
      </c>
      <c r="BD30">
        <v>100.26711559545933</v>
      </c>
    </row>
    <row r="31" spans="1:56" x14ac:dyDescent="0.75">
      <c r="A31">
        <v>96.656544143416141</v>
      </c>
      <c r="B31">
        <v>101.71601000938666</v>
      </c>
      <c r="C31">
        <v>106.19193193313799</v>
      </c>
      <c r="D31">
        <v>99.988742831345661</v>
      </c>
      <c r="E31">
        <v>101.31631912281054</v>
      </c>
      <c r="F31">
        <v>104.36125880989906</v>
      </c>
      <c r="G31">
        <v>99.2411339117224</v>
      </c>
      <c r="H31">
        <v>99.864623626238071</v>
      </c>
      <c r="I31">
        <v>135.33551466794916</v>
      </c>
      <c r="J31">
        <v>104.44910576622509</v>
      </c>
      <c r="K31">
        <v>99.663365649248973</v>
      </c>
      <c r="L31">
        <v>101.22195260642297</v>
      </c>
      <c r="M31">
        <v>101.83039217734107</v>
      </c>
      <c r="N31">
        <v>98.442435943643616</v>
      </c>
      <c r="O31">
        <v>100.8511334327809</v>
      </c>
      <c r="P31">
        <v>100.65180624051618</v>
      </c>
      <c r="Q31">
        <v>101.90802590257287</v>
      </c>
      <c r="R31">
        <v>104.84578400032984</v>
      </c>
      <c r="S31">
        <v>102.50968220416628</v>
      </c>
      <c r="T31">
        <v>101.93622897781594</v>
      </c>
      <c r="U31">
        <v>105.27854504599371</v>
      </c>
      <c r="V31">
        <v>99.78492623523691</v>
      </c>
      <c r="W31">
        <v>96.308150993514715</v>
      </c>
      <c r="X31">
        <v>98.629592925520058</v>
      </c>
      <c r="Y31">
        <v>100.42555836911725</v>
      </c>
      <c r="Z31">
        <v>100.30662844942744</v>
      </c>
      <c r="AA31">
        <v>101.2588313784117</v>
      </c>
      <c r="AB31">
        <v>102.94749476603582</v>
      </c>
      <c r="AC31">
        <v>100.2523644825297</v>
      </c>
      <c r="AD31">
        <v>100.76122312367357</v>
      </c>
      <c r="AE31">
        <v>96.882335356537467</v>
      </c>
      <c r="AF31">
        <v>97.676173264774832</v>
      </c>
      <c r="AG31">
        <v>98.275692142267303</v>
      </c>
      <c r="AH31">
        <v>100.18623853669449</v>
      </c>
      <c r="AI31">
        <v>99.285932470350588</v>
      </c>
      <c r="AJ31">
        <v>100.78140816692262</v>
      </c>
      <c r="AK31">
        <v>100.29273962559475</v>
      </c>
      <c r="AL31">
        <v>100.28690261063835</v>
      </c>
      <c r="AM31">
        <v>103.92039675435036</v>
      </c>
      <c r="AN31">
        <v>103.52572915551151</v>
      </c>
      <c r="AO31">
        <v>99.486957172436036</v>
      </c>
      <c r="AP31">
        <v>99.443207633712163</v>
      </c>
      <c r="AQ31">
        <v>99.190979312870141</v>
      </c>
      <c r="AR31">
        <v>101.3731973170549</v>
      </c>
      <c r="AS31">
        <v>104.06708411374878</v>
      </c>
      <c r="AT31">
        <v>104.10992343396698</v>
      </c>
      <c r="AU31">
        <v>97.469743210172595</v>
      </c>
      <c r="AV31">
        <v>93.508199144719299</v>
      </c>
      <c r="AW31">
        <v>102.23902049389324</v>
      </c>
      <c r="AX31">
        <v>101.47467389212538</v>
      </c>
      <c r="AY31">
        <v>99.828363991260957</v>
      </c>
      <c r="AZ31">
        <v>99.983958647298323</v>
      </c>
      <c r="BA31">
        <v>97.645978626048915</v>
      </c>
      <c r="BB31">
        <v>98.880023208084936</v>
      </c>
      <c r="BC31">
        <v>99.027804226517276</v>
      </c>
      <c r="BD31">
        <v>100.02341952344084</v>
      </c>
    </row>
    <row r="32" spans="1:56" x14ac:dyDescent="0.75">
      <c r="A32">
        <v>96.430389964864233</v>
      </c>
      <c r="B32">
        <v>99.336356357140531</v>
      </c>
      <c r="C32">
        <v>104.37551730490077</v>
      </c>
      <c r="D32">
        <v>99.782312962740832</v>
      </c>
      <c r="E32">
        <v>101.23521015463473</v>
      </c>
      <c r="F32">
        <v>104.7292535430969</v>
      </c>
      <c r="G32">
        <v>99.224587462563306</v>
      </c>
      <c r="H32">
        <v>99.883653533198867</v>
      </c>
      <c r="I32">
        <v>134.99650649590293</v>
      </c>
      <c r="J32">
        <v>103.78615316463875</v>
      </c>
      <c r="K32">
        <v>99.426520381653859</v>
      </c>
      <c r="L32">
        <v>101.33936350172155</v>
      </c>
      <c r="M32">
        <v>102.0807749065704</v>
      </c>
      <c r="N32">
        <v>98.657660907355222</v>
      </c>
      <c r="O32">
        <v>101.58857909007094</v>
      </c>
      <c r="P32">
        <v>100.13053515416664</v>
      </c>
      <c r="Q32">
        <v>102.21411298739542</v>
      </c>
      <c r="R32">
        <v>104.93808880873365</v>
      </c>
      <c r="S32">
        <v>102.92815154576255</v>
      </c>
      <c r="T32">
        <v>101.27328919693893</v>
      </c>
      <c r="U32">
        <v>104.66081313106402</v>
      </c>
      <c r="V32">
        <v>99.544318161273694</v>
      </c>
      <c r="W32">
        <v>96.739872667961365</v>
      </c>
      <c r="X32">
        <v>99.193478348958081</v>
      </c>
      <c r="Y32">
        <v>100.72411048442923</v>
      </c>
      <c r="Z32">
        <v>100.24780669931519</v>
      </c>
      <c r="AA32">
        <v>101.36741808158244</v>
      </c>
      <c r="AB32">
        <v>100.44919954185065</v>
      </c>
      <c r="AC32">
        <v>99.227662748881414</v>
      </c>
      <c r="AD32">
        <v>98.923468575636107</v>
      </c>
      <c r="AE32">
        <v>96.335749642621622</v>
      </c>
      <c r="AF32">
        <v>97.215060903008208</v>
      </c>
      <c r="AG32">
        <v>98.39654707570422</v>
      </c>
      <c r="AH32">
        <v>100.67394446197945</v>
      </c>
      <c r="AI32">
        <v>99.750818596394154</v>
      </c>
      <c r="AJ32">
        <v>101.24246262024023</v>
      </c>
      <c r="AK32">
        <v>100.5109663331415</v>
      </c>
      <c r="AL32">
        <v>100.79930871064212</v>
      </c>
      <c r="AM32">
        <v>104.1200617603879</v>
      </c>
      <c r="AN32">
        <v>101.97530445859803</v>
      </c>
      <c r="AO32">
        <v>98.300582038941613</v>
      </c>
      <c r="AP32">
        <v>99.848022122218865</v>
      </c>
      <c r="AQ32">
        <v>98.626120752434346</v>
      </c>
      <c r="AR32">
        <v>101.75770640368839</v>
      </c>
      <c r="AS32">
        <v>104.37193653390395</v>
      </c>
      <c r="AT32">
        <v>103.19392044492518</v>
      </c>
      <c r="AU32">
        <v>98.276420422944696</v>
      </c>
      <c r="AV32">
        <v>92.567443786828349</v>
      </c>
      <c r="AW32">
        <v>103.13896439027116</v>
      </c>
      <c r="AX32">
        <v>100.9001315666512</v>
      </c>
      <c r="AY32">
        <v>98.853211427198119</v>
      </c>
      <c r="AZ32">
        <v>100.95927782104734</v>
      </c>
      <c r="BA32">
        <v>97.698711695491369</v>
      </c>
      <c r="BB32">
        <v>97.739910488171617</v>
      </c>
      <c r="BC32">
        <v>99.099251148366136</v>
      </c>
      <c r="BD32">
        <v>100.56686390933091</v>
      </c>
    </row>
    <row r="33" spans="1:56" x14ac:dyDescent="0.75">
      <c r="A33">
        <v>97.282236084509577</v>
      </c>
      <c r="B33">
        <v>99.188358042820497</v>
      </c>
      <c r="C33">
        <v>106.7381429445191</v>
      </c>
      <c r="D33">
        <v>99.325265184654853</v>
      </c>
      <c r="E33">
        <v>100.54016781544436</v>
      </c>
      <c r="F33">
        <v>104.98288968030904</v>
      </c>
      <c r="G33">
        <v>99.537243730850847</v>
      </c>
      <c r="H33">
        <v>99.419009262676013</v>
      </c>
      <c r="I33">
        <v>134.99010709959904</v>
      </c>
      <c r="J33">
        <v>103.9916657440541</v>
      </c>
      <c r="K33">
        <v>99.159930387246902</v>
      </c>
      <c r="L33">
        <v>100.82643416006955</v>
      </c>
      <c r="M33">
        <v>102.11486141588897</v>
      </c>
      <c r="N33">
        <v>98.263719325251387</v>
      </c>
      <c r="O33">
        <v>101.11256932847616</v>
      </c>
      <c r="P33">
        <v>100.55543666222613</v>
      </c>
      <c r="Q33">
        <v>102.72559831947893</v>
      </c>
      <c r="R33">
        <v>105.00464477412551</v>
      </c>
      <c r="S33">
        <v>102.825251804806</v>
      </c>
      <c r="T33">
        <v>100.90468739464875</v>
      </c>
      <c r="U33">
        <v>105.81412578120609</v>
      </c>
      <c r="V33">
        <v>99.136379047447264</v>
      </c>
      <c r="W33">
        <v>96.700963579515772</v>
      </c>
      <c r="X33">
        <v>98.514159240165924</v>
      </c>
      <c r="Y33">
        <v>101.32436004424264</v>
      </c>
      <c r="Z33">
        <v>100.56757481044507</v>
      </c>
      <c r="AA33">
        <v>101.61898049891251</v>
      </c>
      <c r="AB33">
        <v>101.19900749688797</v>
      </c>
      <c r="AC33">
        <v>99.715726086950895</v>
      </c>
      <c r="AD33">
        <v>98.679203593917549</v>
      </c>
      <c r="AE33">
        <v>95.985913708492276</v>
      </c>
      <c r="AF33">
        <v>98.139369923282871</v>
      </c>
      <c r="AG33">
        <v>98.278236875672434</v>
      </c>
      <c r="AH33">
        <v>100.53122830793409</v>
      </c>
      <c r="AI33">
        <v>98.998298634038335</v>
      </c>
      <c r="AJ33">
        <v>101.18536312006677</v>
      </c>
      <c r="AK33">
        <v>100.00940292476471</v>
      </c>
      <c r="AL33">
        <v>100.87137537052129</v>
      </c>
      <c r="AM33">
        <v>104.2065037496036</v>
      </c>
      <c r="AN33">
        <v>102.92643668459634</v>
      </c>
      <c r="AO33">
        <v>98.968824501144567</v>
      </c>
      <c r="AP33">
        <v>99.521506321510472</v>
      </c>
      <c r="AQ33">
        <v>98.377769713820697</v>
      </c>
      <c r="AR33">
        <v>101.07615435848355</v>
      </c>
      <c r="AS33">
        <v>104.42871283984324</v>
      </c>
      <c r="AT33">
        <v>103.94996471175465</v>
      </c>
      <c r="AU33">
        <v>97.137450574131435</v>
      </c>
      <c r="AV33">
        <v>92.262865826073991</v>
      </c>
      <c r="AW33">
        <v>102.00904836502338</v>
      </c>
      <c r="AX33">
        <v>101.13489786310566</v>
      </c>
      <c r="AY33">
        <v>99.913544129947397</v>
      </c>
      <c r="AZ33">
        <v>101.45341489181378</v>
      </c>
      <c r="BA33">
        <v>98.313791454665491</v>
      </c>
      <c r="BB33">
        <v>98.238558262615172</v>
      </c>
      <c r="BC33">
        <v>100.19784944106966</v>
      </c>
      <c r="BD33">
        <v>100.21059780053716</v>
      </c>
    </row>
    <row r="34" spans="1:56" x14ac:dyDescent="0.75">
      <c r="A34">
        <v>97.054187641194147</v>
      </c>
      <c r="B34">
        <v>100.2014021912394</v>
      </c>
      <c r="C34">
        <v>104.78738576463681</v>
      </c>
      <c r="D34">
        <v>99.035066545018466</v>
      </c>
      <c r="E34">
        <v>99.447817780638232</v>
      </c>
      <c r="F34">
        <v>104.44774497435681</v>
      </c>
      <c r="G34">
        <v>99.765801082964842</v>
      </c>
      <c r="H34">
        <v>99.233304787846663</v>
      </c>
      <c r="I34">
        <v>134.52150886819024</v>
      </c>
      <c r="J34">
        <v>104.25711820874844</v>
      </c>
      <c r="K34">
        <v>99.360314923634306</v>
      </c>
      <c r="L34">
        <v>102.2227256206712</v>
      </c>
      <c r="M34">
        <v>102.6100965645025</v>
      </c>
      <c r="N34">
        <v>98.36096690313218</v>
      </c>
      <c r="O34">
        <v>100.88974639725024</v>
      </c>
      <c r="P34">
        <v>100.30507223215832</v>
      </c>
      <c r="Q34">
        <v>103.49898665349018</v>
      </c>
      <c r="R34">
        <v>104.88515682616421</v>
      </c>
      <c r="S34">
        <v>102.69431704601315</v>
      </c>
      <c r="T34">
        <v>101.17519069205102</v>
      </c>
      <c r="U34">
        <v>106.30061816001725</v>
      </c>
      <c r="V34">
        <v>100.75240253547672</v>
      </c>
      <c r="W34">
        <v>96.981187089526514</v>
      </c>
      <c r="X34">
        <v>98.42894350343002</v>
      </c>
      <c r="Y34">
        <v>101.76328640585554</v>
      </c>
      <c r="Z34">
        <v>100.29739033416034</v>
      </c>
      <c r="AA34">
        <v>101.77869748481706</v>
      </c>
      <c r="AB34">
        <v>100.63791969629506</v>
      </c>
      <c r="AC34">
        <v>99.051961888995422</v>
      </c>
      <c r="AD34">
        <v>99.006519747933623</v>
      </c>
      <c r="AE34">
        <v>96.434576760232375</v>
      </c>
      <c r="AF34">
        <v>98.736609015140658</v>
      </c>
      <c r="AG34">
        <v>99.115235039485739</v>
      </c>
      <c r="AH34">
        <v>100.03722763756279</v>
      </c>
      <c r="AI34">
        <v>98.850806249866238</v>
      </c>
      <c r="AJ34">
        <v>102.29417829605642</v>
      </c>
      <c r="AK34">
        <v>99.839950172563931</v>
      </c>
      <c r="AL34">
        <v>99.365697659192278</v>
      </c>
      <c r="AM34">
        <v>105.64806328004528</v>
      </c>
      <c r="AN34">
        <v>103.26273642552113</v>
      </c>
      <c r="AO34">
        <v>99.259695245187373</v>
      </c>
      <c r="AP34">
        <v>99.518461036516968</v>
      </c>
      <c r="AQ34">
        <v>99.661080516409726</v>
      </c>
      <c r="AR34">
        <v>102.07615164216701</v>
      </c>
      <c r="AS34">
        <v>104.97814502341464</v>
      </c>
      <c r="AT34">
        <v>103.76311454432707</v>
      </c>
      <c r="AU34">
        <v>98.035203897235263</v>
      </c>
      <c r="AV34">
        <v>92.246172248627673</v>
      </c>
      <c r="AW34">
        <v>102.13403423090885</v>
      </c>
      <c r="AX34">
        <v>101.3170045897142</v>
      </c>
      <c r="AY34">
        <v>99.705188194098724</v>
      </c>
      <c r="AZ34">
        <v>101.67800570582746</v>
      </c>
      <c r="BA34">
        <v>97.976853796446633</v>
      </c>
      <c r="BB34">
        <v>97.452579125691173</v>
      </c>
      <c r="BC34">
        <v>99.933869997269937</v>
      </c>
      <c r="BD34">
        <v>99.621831948196814</v>
      </c>
    </row>
    <row r="35" spans="1:56" x14ac:dyDescent="0.75">
      <c r="A35">
        <v>96.788849433453478</v>
      </c>
      <c r="B35">
        <v>99.927923091651166</v>
      </c>
      <c r="C35">
        <v>104.59092277209963</v>
      </c>
      <c r="D35">
        <v>98.759525759967772</v>
      </c>
      <c r="E35">
        <v>100.74985748093852</v>
      </c>
      <c r="F35">
        <v>105.3089100987105</v>
      </c>
      <c r="G35">
        <v>99.366471238598251</v>
      </c>
      <c r="H35">
        <v>98.634570657721824</v>
      </c>
      <c r="I35">
        <v>135.6123525310299</v>
      </c>
      <c r="J35">
        <v>104.46738274979063</v>
      </c>
      <c r="K35">
        <v>99.82224479838348</v>
      </c>
      <c r="L35">
        <v>102.82118541681736</v>
      </c>
      <c r="M35">
        <v>102.50719065278956</v>
      </c>
      <c r="N35">
        <v>98.567514015504941</v>
      </c>
      <c r="O35">
        <v>101.04782905486039</v>
      </c>
      <c r="P35">
        <v>100.57320711902877</v>
      </c>
      <c r="Q35">
        <v>103.06536301732984</v>
      </c>
      <c r="R35">
        <v>105.26648801138072</v>
      </c>
      <c r="S35">
        <v>103.2475032794673</v>
      </c>
      <c r="T35">
        <v>101.93165084737072</v>
      </c>
      <c r="U35">
        <v>105.53818299955326</v>
      </c>
      <c r="V35">
        <v>100.40987771465643</v>
      </c>
      <c r="W35">
        <v>96.463711407624999</v>
      </c>
      <c r="X35">
        <v>98.417415653194411</v>
      </c>
      <c r="Y35">
        <v>100.99785575971534</v>
      </c>
      <c r="Z35">
        <v>99.331260429231364</v>
      </c>
      <c r="AA35">
        <v>101.71090923911514</v>
      </c>
      <c r="AB35">
        <v>103.08244325725794</v>
      </c>
      <c r="AC35">
        <v>100.02250068102812</v>
      </c>
      <c r="AD35">
        <v>98.845588264947835</v>
      </c>
      <c r="AE35">
        <v>96.849475024681297</v>
      </c>
      <c r="AF35">
        <v>97.807176659681403</v>
      </c>
      <c r="AG35">
        <v>97.602289237640903</v>
      </c>
      <c r="AH35">
        <v>100.88759381569268</v>
      </c>
      <c r="AI35">
        <v>98.731060856337962</v>
      </c>
      <c r="AJ35">
        <v>101.37339216176922</v>
      </c>
      <c r="AK35">
        <v>98.965415758124948</v>
      </c>
      <c r="AL35">
        <v>99.56792237653633</v>
      </c>
      <c r="AM35">
        <v>104.22409117964487</v>
      </c>
      <c r="AN35">
        <v>101.44730502643051</v>
      </c>
      <c r="AO35">
        <v>98.308111068101766</v>
      </c>
      <c r="AP35">
        <v>99.816540258045521</v>
      </c>
      <c r="AQ35">
        <v>99.73716615723238</v>
      </c>
      <c r="AR35">
        <v>100.91768952716029</v>
      </c>
      <c r="AS35">
        <v>104.32291633328278</v>
      </c>
      <c r="AT35">
        <v>103.71330621203272</v>
      </c>
      <c r="AU35">
        <v>97.453255569250743</v>
      </c>
      <c r="AV35">
        <v>93.443974211900695</v>
      </c>
      <c r="AW35">
        <v>101.542755546815</v>
      </c>
      <c r="AX35">
        <v>101.66735446617791</v>
      </c>
      <c r="AY35">
        <v>98.838742946657121</v>
      </c>
      <c r="AZ35">
        <v>101.25167651182535</v>
      </c>
      <c r="BA35">
        <v>99.07211706526499</v>
      </c>
      <c r="BB35">
        <v>96.004705804646306</v>
      </c>
      <c r="BC35">
        <v>99.530902318281164</v>
      </c>
      <c r="BD35">
        <v>99.686982720789658</v>
      </c>
    </row>
    <row r="36" spans="1:56" x14ac:dyDescent="0.75">
      <c r="A36">
        <v>96.937505538612527</v>
      </c>
      <c r="B36">
        <v>100.08126248029767</v>
      </c>
      <c r="C36">
        <v>106.55422290315819</v>
      </c>
      <c r="D36">
        <v>99.298503490697371</v>
      </c>
      <c r="E36">
        <v>101.25895595164668</v>
      </c>
      <c r="F36">
        <v>104.19689672966346</v>
      </c>
      <c r="G36">
        <v>99.068598969255802</v>
      </c>
      <c r="H36">
        <v>98.869037578841201</v>
      </c>
      <c r="I36">
        <v>135.52836416010899</v>
      </c>
      <c r="J36">
        <v>104.65472034753262</v>
      </c>
      <c r="K36">
        <v>99.847897923547137</v>
      </c>
      <c r="L36">
        <v>101.66678289466661</v>
      </c>
      <c r="M36">
        <v>102.35729071258129</v>
      </c>
      <c r="N36">
        <v>98.286666103667969</v>
      </c>
      <c r="O36">
        <v>100.57779462635708</v>
      </c>
      <c r="P36">
        <v>100.56300238635313</v>
      </c>
      <c r="Q36">
        <v>104.19812834585849</v>
      </c>
      <c r="R36">
        <v>105.06802168528363</v>
      </c>
      <c r="S36">
        <v>102.92752313973338</v>
      </c>
      <c r="T36">
        <v>101.17768661966849</v>
      </c>
      <c r="U36">
        <v>105.82046059317018</v>
      </c>
      <c r="V36">
        <v>100.11483676437169</v>
      </c>
      <c r="W36">
        <v>96.746101013872277</v>
      </c>
      <c r="X36">
        <v>98.462820250566651</v>
      </c>
      <c r="Y36">
        <v>101.75458710755085</v>
      </c>
      <c r="Z36">
        <v>99.543741335364828</v>
      </c>
      <c r="AA36">
        <v>102.17024234192576</v>
      </c>
      <c r="AB36">
        <v>100.62241004782963</v>
      </c>
      <c r="AC36">
        <v>99.478707776309804</v>
      </c>
      <c r="AD36">
        <v>99.172852293417549</v>
      </c>
      <c r="AE36">
        <v>97.998667379545338</v>
      </c>
      <c r="AF36">
        <v>99.715106160424867</v>
      </c>
      <c r="AG36">
        <v>98.64433711957291</v>
      </c>
      <c r="AH36">
        <v>99.555195087609675</v>
      </c>
      <c r="AI36">
        <v>99.472149425145716</v>
      </c>
      <c r="AJ36">
        <v>101.93699563938794</v>
      </c>
      <c r="AK36">
        <v>99.317509431950981</v>
      </c>
      <c r="AL36">
        <v>98.945157897919103</v>
      </c>
      <c r="AM36">
        <v>104.01964056643318</v>
      </c>
      <c r="AN36">
        <v>101.53949116893085</v>
      </c>
      <c r="AO36">
        <v>97.585226161333964</v>
      </c>
      <c r="AP36">
        <v>98.645863710077677</v>
      </c>
      <c r="AQ36">
        <v>97.301731156444276</v>
      </c>
      <c r="AR36">
        <v>100.60549557144265</v>
      </c>
      <c r="AS36">
        <v>105.11138689451377</v>
      </c>
      <c r="AT36">
        <v>103.21188158500985</v>
      </c>
      <c r="AU36">
        <v>97.550518724310052</v>
      </c>
      <c r="AV36">
        <v>92.99952268572811</v>
      </c>
      <c r="AW36">
        <v>101.86926747664353</v>
      </c>
      <c r="AX36">
        <v>101.51833676902042</v>
      </c>
      <c r="AY36">
        <v>98.723195039993058</v>
      </c>
      <c r="AZ36">
        <v>101.36027114762652</v>
      </c>
      <c r="BA36">
        <v>100.56185644190413</v>
      </c>
      <c r="BB36">
        <v>96.212055147583371</v>
      </c>
      <c r="BC36">
        <v>99.247297591668172</v>
      </c>
      <c r="BD36">
        <v>100.60490218609658</v>
      </c>
    </row>
    <row r="37" spans="1:56" x14ac:dyDescent="0.75">
      <c r="A37">
        <v>97.078722882415164</v>
      </c>
      <c r="B37">
        <v>100.86194769185686</v>
      </c>
      <c r="C37">
        <v>106.40376737024319</v>
      </c>
      <c r="D37">
        <v>99.242176740699634</v>
      </c>
      <c r="E37">
        <v>101.76162453361394</v>
      </c>
      <c r="F37">
        <v>104.77733907641148</v>
      </c>
      <c r="G37">
        <v>99.347781720535451</v>
      </c>
      <c r="H37">
        <v>98.968341275216389</v>
      </c>
      <c r="I37">
        <v>135.07240325170898</v>
      </c>
      <c r="J37">
        <v>104.61955393639452</v>
      </c>
      <c r="K37">
        <v>99.445829748967498</v>
      </c>
      <c r="L37">
        <v>102.85288310418306</v>
      </c>
      <c r="M37">
        <v>102.74057675816078</v>
      </c>
      <c r="N37">
        <v>98.524433425349912</v>
      </c>
      <c r="O37">
        <v>100.69841103970269</v>
      </c>
      <c r="P37">
        <v>100.98968426611485</v>
      </c>
      <c r="Q37">
        <v>103.63543063856201</v>
      </c>
      <c r="R37">
        <v>105.06597080459113</v>
      </c>
      <c r="S37">
        <v>103.71200500044674</v>
      </c>
      <c r="T37">
        <v>101.34161038895905</v>
      </c>
      <c r="U37">
        <v>105.89622587291348</v>
      </c>
      <c r="V37">
        <v>100.06333300549781</v>
      </c>
      <c r="W37">
        <v>96.556393000437552</v>
      </c>
      <c r="X37">
        <v>98.227580344479136</v>
      </c>
      <c r="Y37">
        <v>101.9982732226608</v>
      </c>
      <c r="Z37">
        <v>99.042379886634308</v>
      </c>
      <c r="AA37">
        <v>102.33919980518333</v>
      </c>
      <c r="AB37">
        <v>102.58292763157345</v>
      </c>
      <c r="AC37">
        <v>99.14499492727272</v>
      </c>
      <c r="AD37">
        <v>98.159535802840566</v>
      </c>
      <c r="AE37">
        <v>96.98098944482895</v>
      </c>
      <c r="AF37">
        <v>100.6669882461907</v>
      </c>
      <c r="AG37">
        <v>98.580795894769821</v>
      </c>
      <c r="AH37">
        <v>100.13441328781801</v>
      </c>
      <c r="AI37">
        <v>99.549515387675811</v>
      </c>
      <c r="AJ37">
        <v>101.54884141411137</v>
      </c>
      <c r="AK37">
        <v>98.894101414606496</v>
      </c>
      <c r="AL37">
        <v>99.13059986996015</v>
      </c>
      <c r="AM37">
        <v>103.90345345383284</v>
      </c>
      <c r="AN37">
        <v>100.93873084564071</v>
      </c>
      <c r="AO37">
        <v>98.516869409124197</v>
      </c>
      <c r="AP37">
        <v>100.31506352143488</v>
      </c>
      <c r="AQ37">
        <v>98.357501541566123</v>
      </c>
      <c r="AR37">
        <v>100.45731037465181</v>
      </c>
      <c r="AS37">
        <v>105.1378813232743</v>
      </c>
      <c r="AT37">
        <v>103.55872977991739</v>
      </c>
      <c r="AU37">
        <v>96.799851936274422</v>
      </c>
      <c r="AV37">
        <v>93.459949555578788</v>
      </c>
      <c r="AW37">
        <v>102.38571165825982</v>
      </c>
      <c r="AX37">
        <v>100.28042011465848</v>
      </c>
      <c r="AY37">
        <v>98.515789366270226</v>
      </c>
      <c r="AZ37">
        <v>102.21635889958543</v>
      </c>
      <c r="BA37">
        <v>99.584004736693331</v>
      </c>
      <c r="BB37">
        <v>96.632809346326923</v>
      </c>
      <c r="BC37">
        <v>100.44585216153172</v>
      </c>
      <c r="BD37">
        <v>101.30414220064179</v>
      </c>
    </row>
    <row r="38" spans="1:56" x14ac:dyDescent="0.75">
      <c r="A38">
        <v>97.473795414854109</v>
      </c>
      <c r="B38">
        <v>101.11216249898106</v>
      </c>
      <c r="C38">
        <v>106.36115435410888</v>
      </c>
      <c r="D38">
        <v>99.316910898767574</v>
      </c>
      <c r="E38">
        <v>100.55104280116227</v>
      </c>
      <c r="F38">
        <v>104.34879371690685</v>
      </c>
      <c r="G38">
        <v>99.657053366943913</v>
      </c>
      <c r="H38">
        <v>99.352997924156128</v>
      </c>
      <c r="I38">
        <v>135.4504318807723</v>
      </c>
      <c r="J38">
        <v>103.65094343655537</v>
      </c>
      <c r="K38">
        <v>99.317536882361935</v>
      </c>
      <c r="L38">
        <v>104.58212732604896</v>
      </c>
      <c r="M38">
        <v>103.12818138396071</v>
      </c>
      <c r="N38">
        <v>99.684413327107663</v>
      </c>
      <c r="O38">
        <v>100.84372087803608</v>
      </c>
      <c r="P38">
        <v>100.41149461002358</v>
      </c>
      <c r="Q38">
        <v>103.30371454613442</v>
      </c>
      <c r="R38">
        <v>104.44145442930963</v>
      </c>
      <c r="S38">
        <v>103.18244920605062</v>
      </c>
      <c r="T38">
        <v>101.69256732247767</v>
      </c>
      <c r="U38">
        <v>106.35953282259712</v>
      </c>
      <c r="V38">
        <v>100.78279197212193</v>
      </c>
      <c r="W38">
        <v>97.042657623786482</v>
      </c>
      <c r="X38">
        <v>97.554997934843726</v>
      </c>
      <c r="Y38">
        <v>100.8934303628004</v>
      </c>
      <c r="Z38">
        <v>99.463543747520163</v>
      </c>
      <c r="AA38">
        <v>102.1654580249684</v>
      </c>
      <c r="AB38">
        <v>102.44443910763027</v>
      </c>
      <c r="AC38">
        <v>98.437269929037157</v>
      </c>
      <c r="AD38">
        <v>98.725982392789476</v>
      </c>
      <c r="AE38">
        <v>97.912559468560957</v>
      </c>
      <c r="AF38">
        <v>100.91091599712945</v>
      </c>
      <c r="AG38">
        <v>97.746683909973072</v>
      </c>
      <c r="AH38">
        <v>100.04336504252032</v>
      </c>
      <c r="AI38">
        <v>99.374762216808421</v>
      </c>
      <c r="AJ38">
        <v>102.22823817191244</v>
      </c>
      <c r="AK38">
        <v>99.073704276209199</v>
      </c>
      <c r="AL38">
        <v>99.387378819504022</v>
      </c>
      <c r="AM38">
        <v>104.12987909491991</v>
      </c>
      <c r="AN38">
        <v>101.0128872338383</v>
      </c>
      <c r="AO38">
        <v>98.982239102072782</v>
      </c>
      <c r="AP38">
        <v>99.695059208484167</v>
      </c>
      <c r="AQ38">
        <v>98.458266626479258</v>
      </c>
      <c r="AR38">
        <v>100.88953222812334</v>
      </c>
      <c r="AS38">
        <v>106.2136603454379</v>
      </c>
      <c r="AT38">
        <v>103.24665369891976</v>
      </c>
      <c r="AU38">
        <v>96.823999713523108</v>
      </c>
      <c r="AV38">
        <v>94.321655579302927</v>
      </c>
      <c r="AW38">
        <v>101.27957659937709</v>
      </c>
      <c r="AX38">
        <v>100.46821108817534</v>
      </c>
      <c r="AY38">
        <v>98.931821947160884</v>
      </c>
      <c r="AZ38">
        <v>104.0242930147096</v>
      </c>
      <c r="BA38">
        <v>99.55482599789363</v>
      </c>
      <c r="BB38">
        <v>96.268899538184812</v>
      </c>
      <c r="BC38">
        <v>100.22503460842196</v>
      </c>
      <c r="BD38">
        <v>100.54738465526601</v>
      </c>
    </row>
    <row r="39" spans="1:56" x14ac:dyDescent="0.75">
      <c r="A39">
        <v>98.11920631256632</v>
      </c>
      <c r="B39">
        <v>101.14287249141469</v>
      </c>
      <c r="C39">
        <v>105.55024848291518</v>
      </c>
      <c r="D39">
        <v>98.095380594698184</v>
      </c>
      <c r="E39">
        <v>99.832237120820039</v>
      </c>
      <c r="F39">
        <v>105.26481249086538</v>
      </c>
      <c r="G39">
        <v>100.07094212715029</v>
      </c>
      <c r="H39">
        <v>99.11561705171286</v>
      </c>
      <c r="I39">
        <v>135.2118010650299</v>
      </c>
      <c r="J39">
        <v>104.59501698533397</v>
      </c>
      <c r="K39">
        <v>99.490728736598257</v>
      </c>
      <c r="L39">
        <v>102.83197301744349</v>
      </c>
      <c r="M39">
        <v>103.20611354838312</v>
      </c>
      <c r="N39">
        <v>98.825901677951848</v>
      </c>
      <c r="O39">
        <v>100.33194221492897</v>
      </c>
      <c r="P39">
        <v>101.22555441229665</v>
      </c>
      <c r="Q39">
        <v>103.99718217368027</v>
      </c>
      <c r="R39">
        <v>104.34417097910313</v>
      </c>
      <c r="S39">
        <v>103.69631552310216</v>
      </c>
      <c r="T39">
        <v>102.75422962993181</v>
      </c>
      <c r="U39">
        <v>106.4405785375953</v>
      </c>
      <c r="V39">
        <v>100.62362398921648</v>
      </c>
      <c r="W39">
        <v>96.737536545776905</v>
      </c>
      <c r="X39">
        <v>97.383642503407302</v>
      </c>
      <c r="Y39">
        <v>100.74637288659775</v>
      </c>
      <c r="Z39">
        <v>100.39965483641954</v>
      </c>
      <c r="AA39">
        <v>101.55555424184494</v>
      </c>
      <c r="AB39">
        <v>103.22932385163494</v>
      </c>
      <c r="AC39">
        <v>99.118657997095269</v>
      </c>
      <c r="AD39">
        <v>98.016562702961849</v>
      </c>
      <c r="AE39">
        <v>97.758816152370727</v>
      </c>
      <c r="AF39">
        <v>99.77415268198726</v>
      </c>
      <c r="AG39">
        <v>97.482818887700574</v>
      </c>
      <c r="AH39">
        <v>99.631205518481295</v>
      </c>
      <c r="AI39">
        <v>98.794969250800307</v>
      </c>
      <c r="AJ39">
        <v>101.61187581844558</v>
      </c>
      <c r="AK39">
        <v>99.617872429417744</v>
      </c>
      <c r="AL39">
        <v>98.500551716299697</v>
      </c>
      <c r="AM39">
        <v>104.62593922967281</v>
      </c>
      <c r="AN39">
        <v>102.03128116589775</v>
      </c>
      <c r="AO39">
        <v>98.49478055885568</v>
      </c>
      <c r="AP39">
        <v>99.082227896071714</v>
      </c>
      <c r="AQ39">
        <v>98.550209262589959</v>
      </c>
      <c r="AR39">
        <v>101.6392674082027</v>
      </c>
      <c r="AS39">
        <v>105.53212163735866</v>
      </c>
      <c r="AT39">
        <v>102.71312732209478</v>
      </c>
      <c r="AU39">
        <v>96.903526681021958</v>
      </c>
      <c r="AV39">
        <v>94.480890949619962</v>
      </c>
      <c r="AW39">
        <v>101.08457924291498</v>
      </c>
      <c r="AX39">
        <v>100.05609668249308</v>
      </c>
      <c r="AY39">
        <v>99.855637437499624</v>
      </c>
      <c r="AZ39">
        <v>104.15870803358057</v>
      </c>
      <c r="BA39">
        <v>100.30350089559022</v>
      </c>
      <c r="BB39">
        <v>97.165040742767957</v>
      </c>
      <c r="BC39">
        <v>99.18225194655416</v>
      </c>
      <c r="BD39">
        <v>100.45838198518261</v>
      </c>
    </row>
    <row r="40" spans="1:56" x14ac:dyDescent="0.75">
      <c r="A40">
        <v>97.009598561333206</v>
      </c>
      <c r="B40">
        <v>100.14742380730318</v>
      </c>
      <c r="C40">
        <v>103.42831923205738</v>
      </c>
      <c r="D40">
        <v>98.362051026801623</v>
      </c>
      <c r="E40">
        <v>100.61487780387733</v>
      </c>
      <c r="F40">
        <v>105.52543865464429</v>
      </c>
      <c r="G40">
        <v>100.02662474042008</v>
      </c>
      <c r="H40">
        <v>99.012570636858101</v>
      </c>
      <c r="I40">
        <v>136.77068550897883</v>
      </c>
      <c r="J40">
        <v>104.65693828904944</v>
      </c>
      <c r="K40">
        <v>100.26574889329748</v>
      </c>
      <c r="L40">
        <v>102.98625295924506</v>
      </c>
      <c r="M40">
        <v>102.51046219870449</v>
      </c>
      <c r="N40">
        <v>98.983869927396199</v>
      </c>
      <c r="O40">
        <v>100.96949583817954</v>
      </c>
      <c r="P40">
        <v>101.08600372759658</v>
      </c>
      <c r="Q40">
        <v>103.29123349090754</v>
      </c>
      <c r="R40">
        <v>104.00382594105238</v>
      </c>
      <c r="S40">
        <v>103.94442560769583</v>
      </c>
      <c r="T40">
        <v>101.3053763125597</v>
      </c>
      <c r="U40">
        <v>106.1797885521231</v>
      </c>
      <c r="V40">
        <v>100.33319620559223</v>
      </c>
      <c r="W40">
        <v>97.433517548963991</v>
      </c>
      <c r="X40">
        <v>97.47197419112797</v>
      </c>
      <c r="Y40">
        <v>100.25619630461813</v>
      </c>
      <c r="Z40">
        <v>99.542032120983194</v>
      </c>
      <c r="AA40">
        <v>102.25858672645182</v>
      </c>
      <c r="AB40">
        <v>103.62472218227964</v>
      </c>
      <c r="AC40">
        <v>98.521842220155747</v>
      </c>
      <c r="AD40">
        <v>98.078906904693739</v>
      </c>
      <c r="AE40">
        <v>96.459868771882242</v>
      </c>
      <c r="AF40">
        <v>100.10112219815477</v>
      </c>
      <c r="AG40">
        <v>97.177230372204335</v>
      </c>
      <c r="AH40">
        <v>99.034956502353339</v>
      </c>
      <c r="AI40">
        <v>99.439163072808441</v>
      </c>
      <c r="AJ40">
        <v>101.38815464160331</v>
      </c>
      <c r="AK40">
        <v>100.00239630128424</v>
      </c>
      <c r="AL40">
        <v>99.468094933763496</v>
      </c>
      <c r="AM40">
        <v>102.5860023432256</v>
      </c>
      <c r="AN40">
        <v>102.05129848808097</v>
      </c>
      <c r="AO40">
        <v>97.476914044696088</v>
      </c>
      <c r="AP40">
        <v>99.290107523444732</v>
      </c>
      <c r="AQ40">
        <v>99.055790879862343</v>
      </c>
      <c r="AR40">
        <v>100.84366377573011</v>
      </c>
      <c r="AS40">
        <v>106.52521302023256</v>
      </c>
      <c r="AT40">
        <v>102.93665971451846</v>
      </c>
      <c r="AU40">
        <v>97.653328963477151</v>
      </c>
      <c r="AV40">
        <v>93.902175796701798</v>
      </c>
      <c r="AW40">
        <v>100.38583948816847</v>
      </c>
      <c r="AX40">
        <v>99.740771432184403</v>
      </c>
      <c r="AY40">
        <v>98.774610630548281</v>
      </c>
      <c r="AZ40">
        <v>103.51773189918045</v>
      </c>
      <c r="BA40">
        <v>100.14345660934008</v>
      </c>
      <c r="BB40">
        <v>96.853557042622029</v>
      </c>
      <c r="BC40">
        <v>99.692435877680296</v>
      </c>
      <c r="BD40">
        <v>100.75772154627202</v>
      </c>
    </row>
    <row r="41" spans="1:56" x14ac:dyDescent="0.75">
      <c r="A41">
        <v>97.39089101145214</v>
      </c>
      <c r="B41">
        <v>101.39343734689409</v>
      </c>
      <c r="C41">
        <v>105.56187308323445</v>
      </c>
      <c r="D41">
        <v>98.789710644445492</v>
      </c>
      <c r="E41">
        <v>100.6818891355463</v>
      </c>
      <c r="F41">
        <v>105.33118930337146</v>
      </c>
      <c r="G41">
        <v>99.394157107859854</v>
      </c>
      <c r="H41">
        <v>99.289758102916352</v>
      </c>
      <c r="I41">
        <v>137.30957260350255</v>
      </c>
      <c r="J41">
        <v>104.56756392590775</v>
      </c>
      <c r="K41">
        <v>99.616442072424661</v>
      </c>
      <c r="L41">
        <v>104.03707615385966</v>
      </c>
      <c r="M41">
        <v>103.12440099118336</v>
      </c>
      <c r="N41">
        <v>99.095616844559359</v>
      </c>
      <c r="O41">
        <v>100.70826071053726</v>
      </c>
      <c r="P41">
        <v>101.82866234138875</v>
      </c>
      <c r="Q41">
        <v>104.23578502255941</v>
      </c>
      <c r="R41">
        <v>104.58556276465016</v>
      </c>
      <c r="S41">
        <v>104.21523597937257</v>
      </c>
      <c r="T41">
        <v>101.15267407973747</v>
      </c>
      <c r="U41">
        <v>107.22547757044826</v>
      </c>
      <c r="V41">
        <v>100.52652343213028</v>
      </c>
      <c r="W41">
        <v>96.590066667288397</v>
      </c>
      <c r="X41">
        <v>97.989876788527638</v>
      </c>
      <c r="Y41">
        <v>100.23327402392823</v>
      </c>
      <c r="Z41">
        <v>99.686575840511665</v>
      </c>
      <c r="AA41">
        <v>102.21523495994896</v>
      </c>
      <c r="AB41">
        <v>103.6568672324395</v>
      </c>
      <c r="AC41">
        <v>98.436737260824245</v>
      </c>
      <c r="AD41">
        <v>98.160962097442308</v>
      </c>
      <c r="AE41">
        <v>97.626150572303544</v>
      </c>
      <c r="AF41">
        <v>99.367008314958653</v>
      </c>
      <c r="AG41">
        <v>96.593688081301011</v>
      </c>
      <c r="AH41">
        <v>99.399253957802998</v>
      </c>
      <c r="AI41">
        <v>99.875911455306408</v>
      </c>
      <c r="AJ41">
        <v>101.56987027922723</v>
      </c>
      <c r="AK41">
        <v>99.605568195321496</v>
      </c>
      <c r="AL41">
        <v>99.730503247336799</v>
      </c>
      <c r="AM41">
        <v>103.4436444386744</v>
      </c>
      <c r="AN41">
        <v>101.99694661013756</v>
      </c>
      <c r="AO41">
        <v>98.161569126560948</v>
      </c>
      <c r="AP41">
        <v>99.160080026856988</v>
      </c>
      <c r="AQ41">
        <v>97.392567958442896</v>
      </c>
      <c r="AR41">
        <v>101.25460874738816</v>
      </c>
      <c r="AS41">
        <v>106.69981946234736</v>
      </c>
      <c r="AT41">
        <v>102.4629301932614</v>
      </c>
      <c r="AU41">
        <v>96.627139374577055</v>
      </c>
      <c r="AV41">
        <v>93.520030122594804</v>
      </c>
      <c r="AW41">
        <v>100.44994594712281</v>
      </c>
      <c r="AX41">
        <v>99.350342560204638</v>
      </c>
      <c r="AY41">
        <v>99.935180502177218</v>
      </c>
      <c r="AZ41">
        <v>102.87307710370774</v>
      </c>
      <c r="BA41">
        <v>101.1494422507257</v>
      </c>
      <c r="BB41">
        <v>96.531529866021828</v>
      </c>
      <c r="BC41">
        <v>101.10251079095202</v>
      </c>
      <c r="BD41">
        <v>101.54201749189586</v>
      </c>
    </row>
    <row r="42" spans="1:56" x14ac:dyDescent="0.75">
      <c r="A42">
        <v>97.61433692238937</v>
      </c>
      <c r="B42">
        <v>100.60801187892724</v>
      </c>
      <c r="C42">
        <v>106.60894037366626</v>
      </c>
      <c r="D42">
        <v>98.48942117258197</v>
      </c>
      <c r="E42">
        <v>100.49077602611912</v>
      </c>
      <c r="F42">
        <v>106.22290351946074</v>
      </c>
      <c r="G42">
        <v>99.446751818025945</v>
      </c>
      <c r="H42">
        <v>99.979876891542375</v>
      </c>
      <c r="I42">
        <v>136.591823609442</v>
      </c>
      <c r="J42">
        <v>104.80463580663181</v>
      </c>
      <c r="K42">
        <v>99.951223924178294</v>
      </c>
      <c r="L42">
        <v>103.2557813804608</v>
      </c>
      <c r="M42">
        <v>102.47107342773515</v>
      </c>
      <c r="N42">
        <v>99.438250975233245</v>
      </c>
      <c r="O42">
        <v>100.37724231966314</v>
      </c>
      <c r="P42">
        <v>102.32528211858659</v>
      </c>
      <c r="Q42">
        <v>103.65329790689962</v>
      </c>
      <c r="R42">
        <v>104.31811777102524</v>
      </c>
      <c r="S42">
        <v>104.27105631056334</v>
      </c>
      <c r="T42">
        <v>102.41531751639715</v>
      </c>
      <c r="U42">
        <v>106.89876509065752</v>
      </c>
      <c r="V42">
        <v>100.69972161973749</v>
      </c>
      <c r="W42">
        <v>97.299156649870895</v>
      </c>
      <c r="X42">
        <v>97.441547535622291</v>
      </c>
      <c r="Y42">
        <v>100.7593712861174</v>
      </c>
      <c r="Z42">
        <v>99.061453427380343</v>
      </c>
      <c r="AA42">
        <v>101.63867607879178</v>
      </c>
      <c r="AB42">
        <v>102.86183333030809</v>
      </c>
      <c r="AC42">
        <v>98.10046484981747</v>
      </c>
      <c r="AD42">
        <v>96.429790949674583</v>
      </c>
      <c r="AE42">
        <v>97.96076882485643</v>
      </c>
      <c r="AF42">
        <v>99.702109816234611</v>
      </c>
      <c r="AG42">
        <v>97.319920027143709</v>
      </c>
      <c r="AH42">
        <v>100.53360454036469</v>
      </c>
      <c r="AI42">
        <v>99.304708920800081</v>
      </c>
      <c r="AJ42">
        <v>102.05088857218152</v>
      </c>
      <c r="AK42">
        <v>99.688442293495058</v>
      </c>
      <c r="AL42">
        <v>100.48524079198074</v>
      </c>
      <c r="AM42">
        <v>102.88247800137407</v>
      </c>
      <c r="AN42">
        <v>101.90678925225141</v>
      </c>
      <c r="AO42">
        <v>98.580203346321383</v>
      </c>
      <c r="AP42">
        <v>100.03440542312768</v>
      </c>
      <c r="AQ42">
        <v>97.788780299003079</v>
      </c>
      <c r="AR42">
        <v>100.6351496195948</v>
      </c>
      <c r="AS42">
        <v>107.811525572606</v>
      </c>
      <c r="AT42">
        <v>102.54987215409085</v>
      </c>
      <c r="AU42">
        <v>97.309151372159278</v>
      </c>
      <c r="AV42">
        <v>94.377095444697716</v>
      </c>
      <c r="AW42">
        <v>101.58960574717057</v>
      </c>
      <c r="AX42">
        <v>99.755546574660997</v>
      </c>
      <c r="AY42">
        <v>99.916688012662789</v>
      </c>
      <c r="AZ42">
        <v>103.31504511035719</v>
      </c>
      <c r="BA42">
        <v>101.83231956648689</v>
      </c>
      <c r="BB42">
        <v>98.296973711914617</v>
      </c>
      <c r="BC42">
        <v>101.78283283801679</v>
      </c>
      <c r="BD42">
        <v>100.22742293417183</v>
      </c>
    </row>
    <row r="43" spans="1:56" x14ac:dyDescent="0.75">
      <c r="A43">
        <v>99.156432003101415</v>
      </c>
      <c r="B43">
        <v>101.18760842739155</v>
      </c>
      <c r="C43">
        <v>104.43914775550424</v>
      </c>
      <c r="D43">
        <v>98.091146807735598</v>
      </c>
      <c r="E43">
        <v>100.70250240941344</v>
      </c>
      <c r="F43">
        <v>106.2735804595566</v>
      </c>
      <c r="G43">
        <v>99.047513443395459</v>
      </c>
      <c r="H43">
        <v>99.209361032682864</v>
      </c>
      <c r="I43">
        <v>136.75267343002727</v>
      </c>
      <c r="J43">
        <v>104.86351659508938</v>
      </c>
      <c r="K43">
        <v>99.811850861268255</v>
      </c>
      <c r="L43">
        <v>104.19496912677413</v>
      </c>
      <c r="M43">
        <v>103.2010062078226</v>
      </c>
      <c r="N43">
        <v>99.16185539969932</v>
      </c>
      <c r="O43">
        <v>100.50855178808744</v>
      </c>
      <c r="P43">
        <v>102.61554797460612</v>
      </c>
      <c r="Q43">
        <v>104.23997098509308</v>
      </c>
      <c r="R43">
        <v>104.36502471071299</v>
      </c>
      <c r="S43">
        <v>103.71030085325586</v>
      </c>
      <c r="T43">
        <v>102.36545785899735</v>
      </c>
      <c r="U43">
        <v>107.3541324298202</v>
      </c>
      <c r="V43">
        <v>99.905911530956743</v>
      </c>
      <c r="W43">
        <v>97.493660897070129</v>
      </c>
      <c r="X43">
        <v>97.722221096856813</v>
      </c>
      <c r="Y43">
        <v>100.24057433276587</v>
      </c>
      <c r="Z43">
        <v>99.416251995815301</v>
      </c>
      <c r="AA43">
        <v>102.13495688892021</v>
      </c>
      <c r="AB43">
        <v>103.98366602943952</v>
      </c>
      <c r="AC43">
        <v>97.832363320606547</v>
      </c>
      <c r="AD43">
        <v>97.8919301546957</v>
      </c>
      <c r="AE43">
        <v>98.1571157408424</v>
      </c>
      <c r="AF43">
        <v>99.704095942892366</v>
      </c>
      <c r="AG43">
        <v>97.680553636865085</v>
      </c>
      <c r="AH43">
        <v>99.09960926737709</v>
      </c>
      <c r="AI43">
        <v>99.320798149885192</v>
      </c>
      <c r="AJ43">
        <v>102.23728488164295</v>
      </c>
      <c r="AK43">
        <v>100.32957108365261</v>
      </c>
      <c r="AL43">
        <v>99.991409326758344</v>
      </c>
      <c r="AM43">
        <v>102.71429312318067</v>
      </c>
      <c r="AN43">
        <v>101.4314024522394</v>
      </c>
      <c r="AO43">
        <v>98.453039857363876</v>
      </c>
      <c r="AP43">
        <v>98.938959249639353</v>
      </c>
      <c r="AQ43">
        <v>97.396357702574974</v>
      </c>
      <c r="AR43">
        <v>100.63989014717927</v>
      </c>
      <c r="AS43">
        <v>107.03552301968868</v>
      </c>
      <c r="AT43">
        <v>102.43988453945751</v>
      </c>
      <c r="AU43">
        <v>97.619740319900657</v>
      </c>
      <c r="AV43">
        <v>93.702567480201822</v>
      </c>
      <c r="AW43">
        <v>100.4653681521806</v>
      </c>
      <c r="AX43">
        <v>100.56901351824195</v>
      </c>
      <c r="AY43">
        <v>99.955544513077967</v>
      </c>
      <c r="AZ43">
        <v>102.86898557010139</v>
      </c>
      <c r="BA43">
        <v>102.24106554593494</v>
      </c>
      <c r="BB43">
        <v>98.704082685412232</v>
      </c>
      <c r="BC43">
        <v>100.27343996982437</v>
      </c>
      <c r="BD43">
        <v>100.05600643030716</v>
      </c>
    </row>
    <row r="44" spans="1:56" x14ac:dyDescent="0.75">
      <c r="A44">
        <v>98.240841260843567</v>
      </c>
      <c r="B44">
        <v>100.5620908674103</v>
      </c>
      <c r="C44">
        <v>105.64058992998959</v>
      </c>
      <c r="D44">
        <v>97.138724907536485</v>
      </c>
      <c r="E44">
        <v>100.48399694382131</v>
      </c>
      <c r="F44">
        <v>106.98568977583983</v>
      </c>
      <c r="G44">
        <v>99.441255937715965</v>
      </c>
      <c r="H44">
        <v>99.550055139204758</v>
      </c>
      <c r="I44">
        <v>137.22473242446381</v>
      </c>
      <c r="J44">
        <v>105.02365137841826</v>
      </c>
      <c r="K44">
        <v>100.57361183496403</v>
      </c>
      <c r="L44">
        <v>104.99504553599986</v>
      </c>
      <c r="M44">
        <v>103.22052297296015</v>
      </c>
      <c r="N44">
        <v>97.834479767408752</v>
      </c>
      <c r="O44">
        <v>99.785673735990486</v>
      </c>
      <c r="P44">
        <v>101.60080053260823</v>
      </c>
      <c r="Q44">
        <v>103.4195063967628</v>
      </c>
      <c r="R44">
        <v>104.44159165042966</v>
      </c>
      <c r="S44">
        <v>103.85195217721339</v>
      </c>
      <c r="T44">
        <v>101.86667870841173</v>
      </c>
      <c r="U44">
        <v>107.00573055178987</v>
      </c>
      <c r="V44">
        <v>100.12795756782054</v>
      </c>
      <c r="W44">
        <v>96.778762175953091</v>
      </c>
      <c r="X44">
        <v>97.670460922032717</v>
      </c>
      <c r="Y44">
        <v>100.36872208420547</v>
      </c>
      <c r="Z44">
        <v>99.168014946620943</v>
      </c>
      <c r="AA44">
        <v>102.63813953936234</v>
      </c>
      <c r="AB44">
        <v>104.72725395196726</v>
      </c>
      <c r="AC44">
        <v>97.725779436241595</v>
      </c>
      <c r="AD44">
        <v>96.898246457221063</v>
      </c>
      <c r="AE44">
        <v>98.389955193078762</v>
      </c>
      <c r="AF44">
        <v>100.11742776438629</v>
      </c>
      <c r="AG44">
        <v>97.285659051134388</v>
      </c>
      <c r="AH44">
        <v>99.645934427538137</v>
      </c>
      <c r="AI44">
        <v>98.606831983338523</v>
      </c>
      <c r="AJ44">
        <v>101.6893891522753</v>
      </c>
      <c r="AK44">
        <v>99.82151631479627</v>
      </c>
      <c r="AL44">
        <v>100.88981760272122</v>
      </c>
      <c r="AM44">
        <v>103.64538265565683</v>
      </c>
      <c r="AN44">
        <v>101.64812379517271</v>
      </c>
      <c r="AO44">
        <v>98.280889120660134</v>
      </c>
      <c r="AP44">
        <v>100.3971337041723</v>
      </c>
      <c r="AQ44">
        <v>97.793559778200517</v>
      </c>
      <c r="AR44">
        <v>102.09729349991299</v>
      </c>
      <c r="AS44">
        <v>107.41067102141564</v>
      </c>
      <c r="AT44">
        <v>103.66344472711077</v>
      </c>
      <c r="AU44">
        <v>98.18445523715215</v>
      </c>
      <c r="AV44">
        <v>94.412224295784839</v>
      </c>
      <c r="AW44">
        <v>100.28210445721737</v>
      </c>
      <c r="AX44">
        <v>100.99159180647129</v>
      </c>
      <c r="AY44">
        <v>100.30631271535549</v>
      </c>
      <c r="AZ44">
        <v>101.47657824152891</v>
      </c>
      <c r="BA44">
        <v>102.22445442694463</v>
      </c>
      <c r="BB44">
        <v>95.977182706650524</v>
      </c>
      <c r="BC44">
        <v>102.580275139249</v>
      </c>
      <c r="BD44">
        <v>99.872298438491669</v>
      </c>
    </row>
    <row r="45" spans="1:56" x14ac:dyDescent="0.75">
      <c r="A45">
        <v>98.800560534621283</v>
      </c>
      <c r="B45">
        <v>100.68584329468968</v>
      </c>
      <c r="C45">
        <v>103.60473942026196</v>
      </c>
      <c r="D45">
        <v>96.963655332037703</v>
      </c>
      <c r="E45">
        <v>101.45465510418829</v>
      </c>
      <c r="F45">
        <v>105.88159406124284</v>
      </c>
      <c r="G45">
        <v>99.689640735592761</v>
      </c>
      <c r="H45">
        <v>99.436942071537104</v>
      </c>
      <c r="I45">
        <v>138.33603906028455</v>
      </c>
      <c r="J45">
        <v>105.05920744293523</v>
      </c>
      <c r="K45">
        <v>100.20467049126997</v>
      </c>
      <c r="L45">
        <v>104.92357393978095</v>
      </c>
      <c r="M45">
        <v>103.60964710824949</v>
      </c>
      <c r="N45">
        <v>99.063448310090664</v>
      </c>
      <c r="O45">
        <v>99.800095977499453</v>
      </c>
      <c r="P45">
        <v>101.8138499992032</v>
      </c>
      <c r="Q45">
        <v>103.32933584057163</v>
      </c>
      <c r="R45">
        <v>104.34963346050955</v>
      </c>
      <c r="S45">
        <v>103.71395320751837</v>
      </c>
      <c r="T45">
        <v>101.3925821944614</v>
      </c>
      <c r="U45">
        <v>106.76415116322792</v>
      </c>
      <c r="V45">
        <v>100.67903493023535</v>
      </c>
      <c r="W45">
        <v>96.888784427764008</v>
      </c>
      <c r="X45">
        <v>98.366239095954455</v>
      </c>
      <c r="Y45">
        <v>99.479754620344323</v>
      </c>
      <c r="Z45">
        <v>98.733152911171629</v>
      </c>
      <c r="AA45">
        <v>102.41907916033121</v>
      </c>
      <c r="AB45">
        <v>103.55407926976514</v>
      </c>
      <c r="AC45">
        <v>96.643899780569072</v>
      </c>
      <c r="AD45">
        <v>97.526003010714447</v>
      </c>
      <c r="AE45">
        <v>98.280690331873416</v>
      </c>
      <c r="AF45">
        <v>99.891359385052112</v>
      </c>
      <c r="AG45">
        <v>96.873587731029971</v>
      </c>
      <c r="AH45">
        <v>99.776323944647288</v>
      </c>
      <c r="AI45">
        <v>98.910927490683491</v>
      </c>
      <c r="AJ45">
        <v>102.57990258813084</v>
      </c>
      <c r="AK45">
        <v>100.35557322877074</v>
      </c>
      <c r="AL45">
        <v>100.46623433672177</v>
      </c>
      <c r="AM45">
        <v>103.93156998204006</v>
      </c>
      <c r="AN45">
        <v>101.6851832495249</v>
      </c>
      <c r="AO45">
        <v>98.685529809919956</v>
      </c>
      <c r="AP45">
        <v>99.618867822869092</v>
      </c>
      <c r="AQ45">
        <v>97.370041857558803</v>
      </c>
      <c r="AR45">
        <v>101.92936003455867</v>
      </c>
      <c r="AS45">
        <v>105.69599079327868</v>
      </c>
      <c r="AT45">
        <v>102.98111804040782</v>
      </c>
      <c r="AU45">
        <v>96.20602507434559</v>
      </c>
      <c r="AV45">
        <v>95.136886891948862</v>
      </c>
      <c r="AW45">
        <v>101.87583214372654</v>
      </c>
      <c r="AX45">
        <v>100.63146870752253</v>
      </c>
      <c r="AY45">
        <v>99.269972344899529</v>
      </c>
      <c r="AZ45">
        <v>102.25984649788937</v>
      </c>
      <c r="BA45">
        <v>102.64460826692502</v>
      </c>
      <c r="BB45">
        <v>98.666774412218388</v>
      </c>
      <c r="BC45">
        <v>100.97048228235599</v>
      </c>
      <c r="BD45">
        <v>99.290335986339471</v>
      </c>
    </row>
    <row r="46" spans="1:56" x14ac:dyDescent="0.75">
      <c r="A46">
        <v>98.421138138637531</v>
      </c>
      <c r="B46">
        <v>99.491437544761993</v>
      </c>
      <c r="C46">
        <v>103.52214672273753</v>
      </c>
      <c r="D46">
        <v>97.293917750000531</v>
      </c>
      <c r="E46">
        <v>100.76499479102362</v>
      </c>
      <c r="F46">
        <v>105.15585385677083</v>
      </c>
      <c r="G46">
        <v>99.772172940772137</v>
      </c>
      <c r="H46">
        <v>99.231785036151919</v>
      </c>
      <c r="I46">
        <v>136.4263960819406</v>
      </c>
      <c r="J46">
        <v>104.25713308349754</v>
      </c>
      <c r="K46">
        <v>99.483434358250364</v>
      </c>
      <c r="L46">
        <v>105.30519796715032</v>
      </c>
      <c r="M46">
        <v>103.26329395896767</v>
      </c>
      <c r="N46">
        <v>98.138512921492037</v>
      </c>
      <c r="O46">
        <v>99.960867660490621</v>
      </c>
      <c r="P46">
        <v>101.69521536616098</v>
      </c>
      <c r="Q46">
        <v>102.68083071032655</v>
      </c>
      <c r="R46">
        <v>104.96605744404742</v>
      </c>
      <c r="S46">
        <v>104.33673065493343</v>
      </c>
      <c r="T46">
        <v>100.62921037708507</v>
      </c>
      <c r="U46">
        <v>107.13770569097233</v>
      </c>
      <c r="V46">
        <v>101.42011310835272</v>
      </c>
      <c r="W46">
        <v>97.578311719166493</v>
      </c>
      <c r="X46">
        <v>98.35003478835749</v>
      </c>
      <c r="Y46">
        <v>99.911230248182093</v>
      </c>
      <c r="Z46">
        <v>99.446836545980474</v>
      </c>
      <c r="AA46">
        <v>102.74082445373691</v>
      </c>
      <c r="AB46">
        <v>103.33389102953103</v>
      </c>
      <c r="AC46">
        <v>97.398721323551172</v>
      </c>
      <c r="AD46">
        <v>98.062702531936282</v>
      </c>
      <c r="AE46">
        <v>97.821415661623618</v>
      </c>
      <c r="AF46">
        <v>100.00492104827011</v>
      </c>
      <c r="AG46">
        <v>96.675883391086117</v>
      </c>
      <c r="AH46">
        <v>99.674209235071714</v>
      </c>
      <c r="AI46">
        <v>98.855036930956885</v>
      </c>
      <c r="AJ46">
        <v>102.00912559885128</v>
      </c>
      <c r="AK46">
        <v>100.22786565406825</v>
      </c>
      <c r="AL46">
        <v>99.479291042826517</v>
      </c>
      <c r="AM46">
        <v>102.87867748347617</v>
      </c>
      <c r="AN46">
        <v>101.55046125133248</v>
      </c>
      <c r="AO46">
        <v>97.520069615685287</v>
      </c>
      <c r="AP46">
        <v>98.648786957068566</v>
      </c>
      <c r="AQ46">
        <v>97.920475553326085</v>
      </c>
      <c r="AR46">
        <v>101.43784043993624</v>
      </c>
      <c r="AS46">
        <v>105.82985475537127</v>
      </c>
      <c r="AT46">
        <v>102.63182383083017</v>
      </c>
      <c r="AU46">
        <v>98.536476104463574</v>
      </c>
      <c r="AV46">
        <v>94.662772135026358</v>
      </c>
      <c r="AW46">
        <v>101.85614892339892</v>
      </c>
      <c r="AX46">
        <v>100.36793678147201</v>
      </c>
      <c r="AY46">
        <v>100.23009114465576</v>
      </c>
      <c r="AZ46">
        <v>102.39171058789231</v>
      </c>
      <c r="BA46">
        <v>102.69507803281734</v>
      </c>
      <c r="BB46">
        <v>98.287076113360428</v>
      </c>
      <c r="BC46">
        <v>102.47259906615386</v>
      </c>
      <c r="BD46">
        <v>98.847609040860718</v>
      </c>
    </row>
    <row r="47" spans="1:56" x14ac:dyDescent="0.75">
      <c r="A47">
        <v>99.203395080333721</v>
      </c>
      <c r="B47">
        <v>99.572524556597969</v>
      </c>
      <c r="C47">
        <v>103.52086156281631</v>
      </c>
      <c r="D47">
        <v>97.300433475338295</v>
      </c>
      <c r="E47">
        <v>101.17879546670108</v>
      </c>
      <c r="F47">
        <v>104.97710195095446</v>
      </c>
      <c r="G47">
        <v>99.576076071126437</v>
      </c>
      <c r="H47">
        <v>99.48942329067421</v>
      </c>
      <c r="I47">
        <v>135.67667693222361</v>
      </c>
      <c r="J47">
        <v>104.36529012653719</v>
      </c>
      <c r="K47">
        <v>100.35418592641825</v>
      </c>
      <c r="L47">
        <v>104.72745964200077</v>
      </c>
      <c r="M47">
        <v>102.26348828920219</v>
      </c>
      <c r="N47">
        <v>98.265729456276119</v>
      </c>
      <c r="O47">
        <v>100.23737559997699</v>
      </c>
      <c r="P47">
        <v>102.21893577273147</v>
      </c>
      <c r="Q47">
        <v>102.70212494893232</v>
      </c>
      <c r="R47">
        <v>103.85850288330705</v>
      </c>
      <c r="S47">
        <v>103.53179545041112</v>
      </c>
      <c r="T47">
        <v>101.32445297194741</v>
      </c>
      <c r="U47">
        <v>106.95704149668543</v>
      </c>
      <c r="V47">
        <v>101.3536759599083</v>
      </c>
      <c r="W47">
        <v>97.392504667646094</v>
      </c>
      <c r="X47">
        <v>96.58226094595399</v>
      </c>
      <c r="Y47">
        <v>99.566163249132842</v>
      </c>
      <c r="Z47">
        <v>98.89474447087477</v>
      </c>
      <c r="AA47">
        <v>101.77683827256044</v>
      </c>
      <c r="AB47">
        <v>103.65810931132283</v>
      </c>
      <c r="AC47">
        <v>96.845152396991494</v>
      </c>
      <c r="AD47">
        <v>98.362347921557699</v>
      </c>
      <c r="AE47">
        <v>97.723323835339428</v>
      </c>
      <c r="AF47">
        <v>100.30624316273446</v>
      </c>
      <c r="AG47">
        <v>97.56134877714041</v>
      </c>
      <c r="AH47">
        <v>98.541480341462176</v>
      </c>
      <c r="AI47">
        <v>99.092573110494172</v>
      </c>
      <c r="AJ47">
        <v>101.87817570881113</v>
      </c>
      <c r="AK47">
        <v>99.971058062813057</v>
      </c>
      <c r="AL47">
        <v>100.11145219975899</v>
      </c>
      <c r="AM47">
        <v>103.21669347078263</v>
      </c>
      <c r="AN47">
        <v>101.35947012392576</v>
      </c>
      <c r="AO47">
        <v>98.903064808741931</v>
      </c>
      <c r="AP47">
        <v>99.049747603778613</v>
      </c>
      <c r="AQ47">
        <v>98.547928574227868</v>
      </c>
      <c r="AR47">
        <v>101.09528224999703</v>
      </c>
      <c r="AS47">
        <v>106.0230699419614</v>
      </c>
      <c r="AT47">
        <v>103.14362322909003</v>
      </c>
      <c r="AU47">
        <v>96.666619060921434</v>
      </c>
      <c r="AV47">
        <v>96.665015208807077</v>
      </c>
      <c r="AW47">
        <v>100.65822452504634</v>
      </c>
      <c r="AX47">
        <v>100.67904865686074</v>
      </c>
      <c r="AY47">
        <v>98.927875352311673</v>
      </c>
      <c r="AZ47">
        <v>101.6532508286344</v>
      </c>
      <c r="BA47">
        <v>103.16765648779662</v>
      </c>
      <c r="BB47">
        <v>98.577176588250069</v>
      </c>
      <c r="BC47">
        <v>102.03679525078068</v>
      </c>
      <c r="BD47">
        <v>99.052071192807389</v>
      </c>
    </row>
    <row r="48" spans="1:56" x14ac:dyDescent="0.75">
      <c r="A48">
        <v>98.008796926278734</v>
      </c>
      <c r="B48">
        <v>100.63243479574217</v>
      </c>
      <c r="C48">
        <v>103.64441757218337</v>
      </c>
      <c r="D48">
        <v>97.023344847473609</v>
      </c>
      <c r="E48">
        <v>101.13704274516181</v>
      </c>
      <c r="F48">
        <v>105.10062196484427</v>
      </c>
      <c r="G48">
        <v>99.795551525670092</v>
      </c>
      <c r="H48">
        <v>100.23009853224639</v>
      </c>
      <c r="I48">
        <v>136.35213904780178</v>
      </c>
      <c r="J48">
        <v>105.16881464968257</v>
      </c>
      <c r="K48">
        <v>100.55974601965814</v>
      </c>
      <c r="L48">
        <v>104.52238610353827</v>
      </c>
      <c r="M48">
        <v>102.51316228760744</v>
      </c>
      <c r="N48">
        <v>98.522202295275207</v>
      </c>
      <c r="O48">
        <v>101.08356814742267</v>
      </c>
      <c r="P48">
        <v>102.14562045061238</v>
      </c>
      <c r="Q48">
        <v>103.07173553880969</v>
      </c>
      <c r="R48">
        <v>104.19443284779508</v>
      </c>
      <c r="S48">
        <v>103.59309857019657</v>
      </c>
      <c r="T48">
        <v>100.66911691374202</v>
      </c>
      <c r="U48">
        <v>107.18839512017428</v>
      </c>
      <c r="V48">
        <v>101.63728991419815</v>
      </c>
      <c r="W48">
        <v>96.848752191470012</v>
      </c>
      <c r="X48">
        <v>97.157842773823347</v>
      </c>
      <c r="Y48">
        <v>99.829653308424156</v>
      </c>
      <c r="Z48">
        <v>98.546181375772974</v>
      </c>
      <c r="AA48">
        <v>101.59807982441929</v>
      </c>
      <c r="AB48">
        <v>102.8117775892301</v>
      </c>
      <c r="AC48">
        <v>97.230627610600308</v>
      </c>
      <c r="AD48">
        <v>100.13059113044865</v>
      </c>
      <c r="AE48">
        <v>97.827141490798212</v>
      </c>
      <c r="AF48">
        <v>99.518651105086747</v>
      </c>
      <c r="AG48">
        <v>97.786968447728682</v>
      </c>
      <c r="AH48">
        <v>99.40523100961974</v>
      </c>
      <c r="AI48">
        <v>98.669641070846112</v>
      </c>
      <c r="AJ48">
        <v>101.76737380516444</v>
      </c>
      <c r="AK48">
        <v>99.745828597510922</v>
      </c>
      <c r="AL48">
        <v>101.09912254825291</v>
      </c>
      <c r="AM48">
        <v>103.93679419442812</v>
      </c>
      <c r="AN48">
        <v>101.84108386755938</v>
      </c>
      <c r="AO48">
        <v>100.10101269353623</v>
      </c>
      <c r="AP48">
        <v>98.836310086530872</v>
      </c>
      <c r="AQ48">
        <v>99.371264599819682</v>
      </c>
      <c r="AR48">
        <v>100.45402154370839</v>
      </c>
      <c r="AS48">
        <v>105.69650544772647</v>
      </c>
      <c r="AT48">
        <v>103.31841488093865</v>
      </c>
      <c r="AU48">
        <v>97.299805453861168</v>
      </c>
      <c r="AV48">
        <v>97.211781903801267</v>
      </c>
      <c r="AW48">
        <v>101.20025999713013</v>
      </c>
      <c r="AX48">
        <v>101.06337658585888</v>
      </c>
      <c r="AY48">
        <v>98.786357451063935</v>
      </c>
      <c r="AZ48">
        <v>101.35685719356174</v>
      </c>
      <c r="BA48">
        <v>104.38062306444975</v>
      </c>
      <c r="BB48">
        <v>98.605326278640661</v>
      </c>
      <c r="BC48">
        <v>101.92976185156209</v>
      </c>
      <c r="BD48">
        <v>99.800887526755389</v>
      </c>
    </row>
    <row r="49" spans="1:56" x14ac:dyDescent="0.75">
      <c r="A49">
        <v>98.703809863580872</v>
      </c>
      <c r="B49">
        <v>99.290881196687337</v>
      </c>
      <c r="C49">
        <v>102.44374289593654</v>
      </c>
      <c r="D49">
        <v>98.435835655043718</v>
      </c>
      <c r="E49">
        <v>101.39431767296523</v>
      </c>
      <c r="F49">
        <v>105.45787259630814</v>
      </c>
      <c r="G49">
        <v>99.847047494679714</v>
      </c>
      <c r="H49">
        <v>99.241782954655989</v>
      </c>
      <c r="I49">
        <v>136.41926159893515</v>
      </c>
      <c r="J49">
        <v>104.66779692442952</v>
      </c>
      <c r="K49">
        <v>100.6052027705734</v>
      </c>
      <c r="L49">
        <v>105.11868078057672</v>
      </c>
      <c r="M49">
        <v>101.53471776018718</v>
      </c>
      <c r="N49">
        <v>98.593296861787493</v>
      </c>
      <c r="O49">
        <v>100.15791238198862</v>
      </c>
      <c r="P49">
        <v>102.34098001856393</v>
      </c>
      <c r="Q49">
        <v>103.32213806141118</v>
      </c>
      <c r="R49">
        <v>103.95675628103092</v>
      </c>
      <c r="S49">
        <v>103.63906692046334</v>
      </c>
      <c r="T49">
        <v>100.28886495746131</v>
      </c>
      <c r="U49">
        <v>107.72215244112432</v>
      </c>
      <c r="V49">
        <v>101.25355513878513</v>
      </c>
      <c r="W49">
        <v>96.931118285521691</v>
      </c>
      <c r="X49">
        <v>96.366457313761089</v>
      </c>
      <c r="Y49">
        <v>99.195005259536217</v>
      </c>
      <c r="Z49">
        <v>98.485284225599443</v>
      </c>
      <c r="AA49">
        <v>102.05572075463709</v>
      </c>
      <c r="AB49">
        <v>103.69592734218266</v>
      </c>
      <c r="AC49">
        <v>96.959970508182124</v>
      </c>
      <c r="AD49">
        <v>99.012538973581911</v>
      </c>
      <c r="AE49">
        <v>98.077799029539335</v>
      </c>
      <c r="AF49">
        <v>99.747025026414363</v>
      </c>
      <c r="AG49">
        <v>97.417122598102267</v>
      </c>
      <c r="AH49">
        <v>99.477480030002056</v>
      </c>
      <c r="AI49">
        <v>99.16458964113194</v>
      </c>
      <c r="AJ49">
        <v>102.10978696085621</v>
      </c>
      <c r="AK49">
        <v>99.937979946482486</v>
      </c>
      <c r="AL49">
        <v>100.58759372587251</v>
      </c>
      <c r="AM49">
        <v>103.83274611759497</v>
      </c>
      <c r="AN49">
        <v>101.78964250368762</v>
      </c>
      <c r="AO49">
        <v>100.02861925764837</v>
      </c>
      <c r="AP49">
        <v>99.468047311796141</v>
      </c>
      <c r="AQ49">
        <v>99.050101878767876</v>
      </c>
      <c r="AR49">
        <v>101.54878605403653</v>
      </c>
      <c r="AS49">
        <v>105.27350983155746</v>
      </c>
      <c r="AT49">
        <v>102.55656376598697</v>
      </c>
      <c r="AU49">
        <v>96.912035870051866</v>
      </c>
      <c r="AV49">
        <v>97.79900912430297</v>
      </c>
      <c r="AW49">
        <v>101.64104769040536</v>
      </c>
      <c r="AX49">
        <v>101.71196690363381</v>
      </c>
      <c r="AY49">
        <v>98.89614014206694</v>
      </c>
      <c r="AZ49">
        <v>101.30221019710505</v>
      </c>
      <c r="BA49">
        <v>105.38634491008921</v>
      </c>
      <c r="BB49">
        <v>97.166680619728609</v>
      </c>
      <c r="BC49">
        <v>101.80422888797821</v>
      </c>
      <c r="BD49">
        <v>99.730475884733451</v>
      </c>
    </row>
    <row r="50" spans="1:56" x14ac:dyDescent="0.75">
      <c r="A50">
        <v>98.06823385308077</v>
      </c>
      <c r="B50">
        <v>100.59455862507556</v>
      </c>
      <c r="C50">
        <v>102.84468383854872</v>
      </c>
      <c r="D50">
        <v>97.740601772241888</v>
      </c>
      <c r="E50">
        <v>102.33352631979385</v>
      </c>
      <c r="F50">
        <v>106.06267328803247</v>
      </c>
      <c r="G50">
        <v>100.11036307785126</v>
      </c>
      <c r="H50">
        <v>98.423991591094676</v>
      </c>
      <c r="I50">
        <v>135.41838620335443</v>
      </c>
      <c r="J50">
        <v>104.9527248681925</v>
      </c>
      <c r="K50">
        <v>99.761895584626615</v>
      </c>
      <c r="L50">
        <v>104.84806041633331</v>
      </c>
      <c r="M50">
        <v>101.12498820466098</v>
      </c>
      <c r="N50">
        <v>98.662789889428041</v>
      </c>
      <c r="O50">
        <v>100.25036110567396</v>
      </c>
      <c r="P50">
        <v>102.14959777303365</v>
      </c>
      <c r="Q50">
        <v>102.78136085811892</v>
      </c>
      <c r="R50">
        <v>103.65899296403187</v>
      </c>
      <c r="S50">
        <v>104.09205430045553</v>
      </c>
      <c r="T50">
        <v>100.97090442858737</v>
      </c>
      <c r="U50">
        <v>106.54378994083667</v>
      </c>
      <c r="V50">
        <v>101.23714275575551</v>
      </c>
      <c r="W50">
        <v>96.562990789541871</v>
      </c>
      <c r="X50">
        <v>95.736349868049643</v>
      </c>
      <c r="Y50">
        <v>98.866222846040031</v>
      </c>
      <c r="Z50">
        <v>98.962880757019349</v>
      </c>
      <c r="AA50">
        <v>102.21471950973775</v>
      </c>
      <c r="AB50">
        <v>105.06501763555889</v>
      </c>
      <c r="AC50">
        <v>97.448571162478402</v>
      </c>
      <c r="AD50">
        <v>98.613394216140506</v>
      </c>
      <c r="AE50">
        <v>97.595185808612783</v>
      </c>
      <c r="AF50">
        <v>100.95601926900829</v>
      </c>
      <c r="AG50">
        <v>97.22141136124867</v>
      </c>
      <c r="AH50">
        <v>99.45754551811811</v>
      </c>
      <c r="AI50">
        <v>99.033699360757751</v>
      </c>
      <c r="AJ50">
        <v>101.68106938668764</v>
      </c>
      <c r="AK50">
        <v>100.99709753006928</v>
      </c>
      <c r="AL50">
        <v>100.91766189485544</v>
      </c>
      <c r="AM50">
        <v>104.09067249112967</v>
      </c>
      <c r="AN50">
        <v>102.58244886854276</v>
      </c>
      <c r="AO50">
        <v>98.689564160930161</v>
      </c>
      <c r="AP50">
        <v>100.05612802825947</v>
      </c>
      <c r="AQ50">
        <v>98.365148860041415</v>
      </c>
      <c r="AR50">
        <v>101.43516304749669</v>
      </c>
      <c r="AS50">
        <v>106.29865320031712</v>
      </c>
      <c r="AT50">
        <v>103.0879683056003</v>
      </c>
      <c r="AU50">
        <v>96.668959766992273</v>
      </c>
      <c r="AV50">
        <v>96.726283948780761</v>
      </c>
      <c r="AW50">
        <v>101.66634018252643</v>
      </c>
      <c r="AX50">
        <v>101.07830738272723</v>
      </c>
      <c r="AY50">
        <v>98.411414135681937</v>
      </c>
      <c r="AZ50">
        <v>101.21033780547177</v>
      </c>
      <c r="BA50">
        <v>103.71712041384468</v>
      </c>
      <c r="BB50">
        <v>97.236095155887469</v>
      </c>
      <c r="BC50">
        <v>101.92582916822367</v>
      </c>
      <c r="BD50">
        <v>98.538893872512574</v>
      </c>
    </row>
    <row r="51" spans="1:56" x14ac:dyDescent="0.75">
      <c r="A51">
        <v>98.448342737958782</v>
      </c>
      <c r="B51">
        <v>100.33390438090784</v>
      </c>
      <c r="C51">
        <v>103.06235152605822</v>
      </c>
      <c r="D51">
        <v>97.839242916610715</v>
      </c>
      <c r="E51">
        <v>101.55671986101608</v>
      </c>
      <c r="F51">
        <v>106.11224175559805</v>
      </c>
      <c r="G51">
        <v>100.4311743136503</v>
      </c>
      <c r="H51">
        <v>98.768587249217191</v>
      </c>
      <c r="I51">
        <v>135.82107928390403</v>
      </c>
      <c r="J51">
        <v>105.05120467808241</v>
      </c>
      <c r="K51">
        <v>100.50965818509486</v>
      </c>
      <c r="L51">
        <v>103.07209866399081</v>
      </c>
      <c r="M51">
        <v>100.87474722128668</v>
      </c>
      <c r="N51">
        <v>98.558422223665417</v>
      </c>
      <c r="O51">
        <v>100.08104834845003</v>
      </c>
      <c r="P51">
        <v>102.68823840046051</v>
      </c>
      <c r="Q51">
        <v>103.15067887882938</v>
      </c>
      <c r="R51">
        <v>103.31846487372263</v>
      </c>
      <c r="S51">
        <v>104.60928865786472</v>
      </c>
      <c r="T51">
        <v>100.58570825627419</v>
      </c>
      <c r="U51">
        <v>107.66934139114665</v>
      </c>
      <c r="V51">
        <v>101.55307663243639</v>
      </c>
      <c r="W51">
        <v>96.02946837612545</v>
      </c>
      <c r="X51">
        <v>96.594891447320521</v>
      </c>
      <c r="Y51">
        <v>99.0662921680984</v>
      </c>
      <c r="Z51">
        <v>97.646741585692226</v>
      </c>
      <c r="AA51">
        <v>102.19552402323153</v>
      </c>
      <c r="AB51">
        <v>105.57595848793689</v>
      </c>
      <c r="AC51">
        <v>95.915798845379371</v>
      </c>
      <c r="AD51">
        <v>98.75059185130668</v>
      </c>
      <c r="AE51">
        <v>98.153345486001143</v>
      </c>
      <c r="AF51">
        <v>99.882540363957986</v>
      </c>
      <c r="AG51">
        <v>96.377350088614662</v>
      </c>
      <c r="AH51">
        <v>99.674100274483877</v>
      </c>
      <c r="AI51">
        <v>98.260503620605633</v>
      </c>
      <c r="AJ51">
        <v>101.70173576838786</v>
      </c>
      <c r="AK51">
        <v>100.64138175555159</v>
      </c>
      <c r="AL51">
        <v>100.25021443941907</v>
      </c>
      <c r="AM51">
        <v>103.1067274794728</v>
      </c>
      <c r="AN51">
        <v>102.19058527097263</v>
      </c>
      <c r="AO51">
        <v>99.610606776926474</v>
      </c>
      <c r="AP51">
        <v>100.67915261225751</v>
      </c>
      <c r="AQ51">
        <v>99.784642878840032</v>
      </c>
      <c r="AR51">
        <v>101.01931393526527</v>
      </c>
      <c r="AS51">
        <v>104.23368077444108</v>
      </c>
      <c r="AT51">
        <v>102.71026870142212</v>
      </c>
      <c r="AU51">
        <v>97.226120495846828</v>
      </c>
      <c r="AV51">
        <v>98.057784347757732</v>
      </c>
      <c r="AW51">
        <v>101.74338081196998</v>
      </c>
      <c r="AX51">
        <v>100.76186730374356</v>
      </c>
      <c r="AY51">
        <v>98.448528025948676</v>
      </c>
      <c r="AZ51">
        <v>99.669748389546214</v>
      </c>
      <c r="BA51">
        <v>103.74245435396197</v>
      </c>
      <c r="BB51">
        <v>95.882537926325</v>
      </c>
      <c r="BC51">
        <v>102.70587737092139</v>
      </c>
      <c r="BD51">
        <v>99.462115576155313</v>
      </c>
    </row>
    <row r="52" spans="1:56" x14ac:dyDescent="0.75">
      <c r="A52">
        <v>97.575978121959267</v>
      </c>
      <c r="B52">
        <v>99.426333454564102</v>
      </c>
      <c r="C52">
        <v>102.53454524464969</v>
      </c>
      <c r="D52">
        <v>98.253071209049409</v>
      </c>
      <c r="E52">
        <v>101.53917411904465</v>
      </c>
      <c r="F52">
        <v>105.79997322724182</v>
      </c>
      <c r="G52">
        <v>100.64580985798739</v>
      </c>
      <c r="H52">
        <v>97.922333334750761</v>
      </c>
      <c r="I52">
        <v>135.52723291083589</v>
      </c>
      <c r="J52">
        <v>105.60872300092741</v>
      </c>
      <c r="K52">
        <v>100.56128368433663</v>
      </c>
      <c r="L52">
        <v>102.92378347119275</v>
      </c>
      <c r="M52">
        <v>99.775934867442544</v>
      </c>
      <c r="N52">
        <v>97.546570130274006</v>
      </c>
      <c r="O52">
        <v>99.780105300691417</v>
      </c>
      <c r="P52">
        <v>103.18659621933661</v>
      </c>
      <c r="Q52">
        <v>103.34115082966014</v>
      </c>
      <c r="R52">
        <v>103.32513982181784</v>
      </c>
      <c r="S52">
        <v>104.78109887211944</v>
      </c>
      <c r="T52">
        <v>99.466331748307326</v>
      </c>
      <c r="U52">
        <v>106.98639298914</v>
      </c>
      <c r="V52">
        <v>100.84726316521022</v>
      </c>
      <c r="W52">
        <v>95.344929513584447</v>
      </c>
      <c r="X52">
        <v>96.466681379587882</v>
      </c>
      <c r="Y52">
        <v>98.784822450806288</v>
      </c>
      <c r="Z52">
        <v>97.486304306567362</v>
      </c>
      <c r="AA52">
        <v>101.43025557821488</v>
      </c>
      <c r="AB52">
        <v>104.91729072585781</v>
      </c>
      <c r="AC52">
        <v>96.331075507068789</v>
      </c>
      <c r="AD52">
        <v>99.582637991942107</v>
      </c>
      <c r="AE52">
        <v>98.914826593307026</v>
      </c>
      <c r="AF52">
        <v>101.00014296123838</v>
      </c>
      <c r="AG52">
        <v>96.989856116420739</v>
      </c>
      <c r="AH52">
        <v>99.863326990190174</v>
      </c>
      <c r="AI52">
        <v>99.238197146200093</v>
      </c>
      <c r="AJ52">
        <v>102.05602071339526</v>
      </c>
      <c r="AK52">
        <v>101.15698712242897</v>
      </c>
      <c r="AL52">
        <v>101.06407490939719</v>
      </c>
      <c r="AM52">
        <v>104.52765866565508</v>
      </c>
      <c r="AN52">
        <v>103.21326589192543</v>
      </c>
      <c r="AO52">
        <v>98.825210903428314</v>
      </c>
      <c r="AP52">
        <v>100.44515814296996</v>
      </c>
      <c r="AQ52">
        <v>99.517397464861375</v>
      </c>
      <c r="AR52">
        <v>100.24915525266256</v>
      </c>
      <c r="AS52">
        <v>104.58034773347397</v>
      </c>
      <c r="AT52">
        <v>102.57323701928256</v>
      </c>
      <c r="AU52">
        <v>96.058659218513</v>
      </c>
      <c r="AV52">
        <v>98.271222715115456</v>
      </c>
      <c r="AW52">
        <v>101.90529153428207</v>
      </c>
      <c r="AX52">
        <v>100.59162584787876</v>
      </c>
      <c r="AY52">
        <v>98.585137142610165</v>
      </c>
      <c r="AZ52">
        <v>100.66286626225633</v>
      </c>
      <c r="BA52">
        <v>103.33474754152802</v>
      </c>
      <c r="BB52">
        <v>96.980921023620681</v>
      </c>
      <c r="BC52">
        <v>102.93860881733957</v>
      </c>
      <c r="BD52">
        <v>98.996677340616657</v>
      </c>
    </row>
    <row r="53" spans="1:56" x14ac:dyDescent="0.75">
      <c r="A53">
        <v>97.13190330201418</v>
      </c>
      <c r="B53">
        <v>100.34216738522819</v>
      </c>
      <c r="C53">
        <v>101.79082028259147</v>
      </c>
      <c r="D53">
        <v>98.45864544075819</v>
      </c>
      <c r="E53">
        <v>102.61273026159037</v>
      </c>
      <c r="F53">
        <v>105.93204652674851</v>
      </c>
      <c r="G53">
        <v>100.34593964075512</v>
      </c>
      <c r="H53">
        <v>99.031230203634152</v>
      </c>
      <c r="I53">
        <v>135.87332974399081</v>
      </c>
      <c r="J53">
        <v>104.61067364006496</v>
      </c>
      <c r="K53">
        <v>99.367385576804608</v>
      </c>
      <c r="L53">
        <v>102.87603198778747</v>
      </c>
      <c r="M53">
        <v>99.77626950444386</v>
      </c>
      <c r="N53">
        <v>98.57234513769933</v>
      </c>
      <c r="O53">
        <v>99.82981800067509</v>
      </c>
      <c r="P53">
        <v>101.91408596156671</v>
      </c>
      <c r="Q53">
        <v>102.58205277292116</v>
      </c>
      <c r="R53">
        <v>103.14294190274171</v>
      </c>
      <c r="S53">
        <v>103.80086761684143</v>
      </c>
      <c r="T53">
        <v>100.29358512467012</v>
      </c>
      <c r="U53">
        <v>106.65315788178943</v>
      </c>
      <c r="V53">
        <v>101.87346645804922</v>
      </c>
      <c r="W53">
        <v>95.033472052730843</v>
      </c>
      <c r="X53">
        <v>96.707440299375449</v>
      </c>
      <c r="Y53">
        <v>98.822371652949926</v>
      </c>
      <c r="Z53">
        <v>97.781872952351918</v>
      </c>
      <c r="AA53">
        <v>101.5496681129852</v>
      </c>
      <c r="AB53">
        <v>103.20474584036582</v>
      </c>
      <c r="AC53">
        <v>96.902084386025862</v>
      </c>
      <c r="AD53">
        <v>100.71569289792292</v>
      </c>
      <c r="AE53">
        <v>98.613973680166353</v>
      </c>
      <c r="AF53">
        <v>100.44943527185457</v>
      </c>
      <c r="AG53">
        <v>96.653179116196938</v>
      </c>
      <c r="AH53">
        <v>100.42959898171492</v>
      </c>
      <c r="AI53">
        <v>98.227410258846589</v>
      </c>
      <c r="AJ53">
        <v>101.58558970901115</v>
      </c>
      <c r="AK53">
        <v>101.35479094584299</v>
      </c>
      <c r="AL53">
        <v>100.85540221787878</v>
      </c>
      <c r="AM53">
        <v>104.36468239449719</v>
      </c>
      <c r="AN53">
        <v>103.14096576370677</v>
      </c>
      <c r="AO53">
        <v>99.615994195284173</v>
      </c>
      <c r="AP53">
        <v>101.70763300207894</v>
      </c>
      <c r="AQ53">
        <v>98.661272294866777</v>
      </c>
      <c r="AR53">
        <v>101.38864365802515</v>
      </c>
      <c r="AS53">
        <v>103.50722388467928</v>
      </c>
      <c r="AT53">
        <v>102.77219249381486</v>
      </c>
      <c r="AU53">
        <v>96.929445272004912</v>
      </c>
      <c r="AV53">
        <v>97.859644297346705</v>
      </c>
      <c r="AW53">
        <v>103.28129491928968</v>
      </c>
      <c r="AX53">
        <v>101.84787964510302</v>
      </c>
      <c r="AY53">
        <v>98.952027362195381</v>
      </c>
      <c r="AZ53">
        <v>101.17282511245627</v>
      </c>
      <c r="BA53">
        <v>103.0196252481749</v>
      </c>
      <c r="BB53">
        <v>95.793471543342335</v>
      </c>
      <c r="BC53">
        <v>104.72957070307633</v>
      </c>
      <c r="BD53">
        <v>99.266319323640602</v>
      </c>
    </row>
    <row r="54" spans="1:56" x14ac:dyDescent="0.75">
      <c r="A54">
        <v>96.064741185331769</v>
      </c>
      <c r="B54">
        <v>99.405393079615237</v>
      </c>
      <c r="C54">
        <v>101.35583208672442</v>
      </c>
      <c r="D54">
        <v>98.196938282023339</v>
      </c>
      <c r="E54">
        <v>102.7343161766935</v>
      </c>
      <c r="F54">
        <v>105.6372368359913</v>
      </c>
      <c r="G54">
        <v>100.03893459841036</v>
      </c>
      <c r="H54">
        <v>99.018926731773988</v>
      </c>
      <c r="I54">
        <v>135.614599993231</v>
      </c>
      <c r="J54">
        <v>104.88628427522976</v>
      </c>
      <c r="K54">
        <v>100.48937558433332</v>
      </c>
      <c r="L54">
        <v>103.04099983115754</v>
      </c>
      <c r="M54">
        <v>98.620186954597841</v>
      </c>
      <c r="N54">
        <v>98.59157787621902</v>
      </c>
      <c r="O54">
        <v>99.576866668920161</v>
      </c>
      <c r="P54">
        <v>101.90953462713668</v>
      </c>
      <c r="Q54">
        <v>103.09599800913985</v>
      </c>
      <c r="R54">
        <v>103.07053610726381</v>
      </c>
      <c r="S54">
        <v>103.06341532283187</v>
      </c>
      <c r="T54">
        <v>100.28000811136376</v>
      </c>
      <c r="U54">
        <v>106.87025881000828</v>
      </c>
      <c r="V54">
        <v>100.67903285054487</v>
      </c>
      <c r="W54">
        <v>95.504719921039779</v>
      </c>
      <c r="X54">
        <v>95.32814293314938</v>
      </c>
      <c r="Y54">
        <v>99.172944444975499</v>
      </c>
      <c r="Z54">
        <v>97.586004415646784</v>
      </c>
      <c r="AA54">
        <v>101.39992091509895</v>
      </c>
      <c r="AB54">
        <v>101.66194022575206</v>
      </c>
      <c r="AC54">
        <v>96.809216901248064</v>
      </c>
      <c r="AD54">
        <v>100.91016080425118</v>
      </c>
      <c r="AE54">
        <v>98.598636427011229</v>
      </c>
      <c r="AF54">
        <v>98.573630221271031</v>
      </c>
      <c r="AG54">
        <v>97.430981155408205</v>
      </c>
      <c r="AH54">
        <v>100.45026687940334</v>
      </c>
      <c r="AI54">
        <v>99.349316057817305</v>
      </c>
      <c r="AJ54">
        <v>102.19992717307336</v>
      </c>
      <c r="AK54">
        <v>101.98921253794109</v>
      </c>
      <c r="AL54">
        <v>100.78838859026989</v>
      </c>
      <c r="AM54">
        <v>103.05052961222661</v>
      </c>
      <c r="AN54">
        <v>103.11173696857274</v>
      </c>
      <c r="AO54">
        <v>100.48366255473604</v>
      </c>
      <c r="AP54">
        <v>100.38310073297387</v>
      </c>
      <c r="AQ54">
        <v>100.34074015907635</v>
      </c>
      <c r="AR54">
        <v>101.38220801488251</v>
      </c>
      <c r="AS54">
        <v>104.04955834770904</v>
      </c>
      <c r="AT54">
        <v>102.68336044584306</v>
      </c>
      <c r="AU54">
        <v>97.01953054772784</v>
      </c>
      <c r="AV54">
        <v>95.677113130879675</v>
      </c>
      <c r="AW54">
        <v>103.07186716638077</v>
      </c>
      <c r="AX54">
        <v>102.26836688532819</v>
      </c>
      <c r="AY54">
        <v>98.848133657863713</v>
      </c>
      <c r="AZ54">
        <v>101.47560981865033</v>
      </c>
      <c r="BA54">
        <v>102.18484191924549</v>
      </c>
      <c r="BB54">
        <v>95.699268340442373</v>
      </c>
      <c r="BC54">
        <v>104.26601415513268</v>
      </c>
      <c r="BD54">
        <v>99.414478212111803</v>
      </c>
    </row>
    <row r="55" spans="1:56" x14ac:dyDescent="0.75">
      <c r="A55">
        <v>96.571130157081157</v>
      </c>
      <c r="B55">
        <v>99.731363629557279</v>
      </c>
      <c r="C55">
        <v>99.218614625053192</v>
      </c>
      <c r="D55">
        <v>97.960549852842249</v>
      </c>
      <c r="E55">
        <v>101.82050701389412</v>
      </c>
      <c r="F55">
        <v>105.57564989922083</v>
      </c>
      <c r="G55">
        <v>100.31398646693142</v>
      </c>
      <c r="H55">
        <v>98.808649861214505</v>
      </c>
      <c r="I55">
        <v>136.37458925096195</v>
      </c>
      <c r="J55">
        <v>105.08455706905029</v>
      </c>
      <c r="K55">
        <v>100.15274676602291</v>
      </c>
      <c r="L55">
        <v>103.8307561000295</v>
      </c>
      <c r="M55">
        <v>98.791914935032139</v>
      </c>
      <c r="N55">
        <v>98.282620538654598</v>
      </c>
      <c r="O55">
        <v>99.33713173892663</v>
      </c>
      <c r="P55">
        <v>102.21947606495833</v>
      </c>
      <c r="Q55">
        <v>103.36193160045315</v>
      </c>
      <c r="R55">
        <v>102.43144978660341</v>
      </c>
      <c r="S55">
        <v>103.33059629383236</v>
      </c>
      <c r="T55">
        <v>100.25247717162476</v>
      </c>
      <c r="U55">
        <v>106.32129782987512</v>
      </c>
      <c r="V55">
        <v>101.17040240925998</v>
      </c>
      <c r="W55">
        <v>95.649280159073228</v>
      </c>
      <c r="X55">
        <v>96.303528881121977</v>
      </c>
      <c r="Y55">
        <v>99.46066135515467</v>
      </c>
      <c r="Z55">
        <v>98.087508641844423</v>
      </c>
      <c r="AA55">
        <v>100.46210135639514</v>
      </c>
      <c r="AB55">
        <v>103.09327204622589</v>
      </c>
      <c r="AC55">
        <v>96.762310893759462</v>
      </c>
      <c r="AD55">
        <v>100.18460815609397</v>
      </c>
      <c r="AE55">
        <v>98.85151852467061</v>
      </c>
      <c r="AF55">
        <v>99.551578218380314</v>
      </c>
      <c r="AG55">
        <v>97.462863760559785</v>
      </c>
      <c r="AH55">
        <v>100.464185956823</v>
      </c>
      <c r="AI55">
        <v>99.36625083561573</v>
      </c>
      <c r="AJ55">
        <v>102.65578534290364</v>
      </c>
      <c r="AK55">
        <v>101.62133892998197</v>
      </c>
      <c r="AL55">
        <v>100.43578185002366</v>
      </c>
      <c r="AM55">
        <v>102.61392385512713</v>
      </c>
      <c r="AN55">
        <v>102.94590605174984</v>
      </c>
      <c r="AO55">
        <v>99.673817326479025</v>
      </c>
      <c r="AP55">
        <v>101.48153432989962</v>
      </c>
      <c r="AQ55">
        <v>100.26031519026697</v>
      </c>
      <c r="AR55">
        <v>101.71476241639411</v>
      </c>
      <c r="AS55">
        <v>104.26268163275276</v>
      </c>
      <c r="AT55">
        <v>102.20114365108074</v>
      </c>
      <c r="AU55">
        <v>96.962521380924855</v>
      </c>
      <c r="AV55">
        <v>98.53154034315331</v>
      </c>
      <c r="AW55">
        <v>103.55477689996142</v>
      </c>
      <c r="AX55">
        <v>101.89243174898478</v>
      </c>
      <c r="AY55">
        <v>99.205270528598362</v>
      </c>
      <c r="AZ55">
        <v>101.7185812987138</v>
      </c>
      <c r="BA55">
        <v>102.40299817047098</v>
      </c>
      <c r="BB55">
        <v>96.387941891845927</v>
      </c>
      <c r="BC55">
        <v>103.25832012289881</v>
      </c>
      <c r="BD55">
        <v>98.787334012124944</v>
      </c>
    </row>
    <row r="56" spans="1:56" x14ac:dyDescent="0.75">
      <c r="A56">
        <v>96.105025248452066</v>
      </c>
      <c r="B56">
        <v>99.141443958502109</v>
      </c>
      <c r="C56">
        <v>100.01222709445358</v>
      </c>
      <c r="D56">
        <v>98.326822800561175</v>
      </c>
      <c r="E56">
        <v>101.99252667971578</v>
      </c>
      <c r="F56">
        <v>106.27513972831434</v>
      </c>
      <c r="G56">
        <v>100.06198201261206</v>
      </c>
      <c r="H56">
        <v>98.47648565422017</v>
      </c>
      <c r="I56">
        <v>135.94629072125775</v>
      </c>
      <c r="J56">
        <v>104.73081217612241</v>
      </c>
      <c r="K56">
        <v>100.14572678431142</v>
      </c>
      <c r="L56">
        <v>103.83807945341124</v>
      </c>
      <c r="M56">
        <v>98.355144446530815</v>
      </c>
      <c r="N56">
        <v>98.148253450328923</v>
      </c>
      <c r="O56">
        <v>99.48068229159</v>
      </c>
      <c r="P56">
        <v>103.61198561001497</v>
      </c>
      <c r="Q56">
        <v>103.32223056495113</v>
      </c>
      <c r="R56">
        <v>101.99658215468079</v>
      </c>
      <c r="S56">
        <v>102.6274240971471</v>
      </c>
      <c r="T56">
        <v>101.38491880653558</v>
      </c>
      <c r="U56">
        <v>106.73354262336152</v>
      </c>
      <c r="V56">
        <v>100.55525972403926</v>
      </c>
      <c r="W56">
        <v>96.079124876793074</v>
      </c>
      <c r="X56">
        <v>96.233955778001544</v>
      </c>
      <c r="Y56">
        <v>99.328547282541848</v>
      </c>
      <c r="Z56">
        <v>98.538205990951681</v>
      </c>
      <c r="AA56">
        <v>100.51657316327756</v>
      </c>
      <c r="AB56">
        <v>100.95992363128035</v>
      </c>
      <c r="AC56">
        <v>97.56658300014854</v>
      </c>
      <c r="AD56">
        <v>99.321289912549503</v>
      </c>
      <c r="AE56">
        <v>98.489978333763347</v>
      </c>
      <c r="AF56">
        <v>99.338487715315722</v>
      </c>
      <c r="AG56">
        <v>97.604206796951331</v>
      </c>
      <c r="AH56">
        <v>100.93313728092875</v>
      </c>
      <c r="AI56">
        <v>99.850727655471857</v>
      </c>
      <c r="AJ56">
        <v>102.62613865357999</v>
      </c>
      <c r="AK56">
        <v>101.62069088065948</v>
      </c>
      <c r="AL56">
        <v>101.32638578434124</v>
      </c>
      <c r="AM56">
        <v>103.44118615103305</v>
      </c>
      <c r="AN56">
        <v>101.7363324877095</v>
      </c>
      <c r="AO56">
        <v>100.037672644536</v>
      </c>
      <c r="AP56">
        <v>100.55947340772794</v>
      </c>
      <c r="AQ56">
        <v>101.22843010059482</v>
      </c>
      <c r="AR56">
        <v>100.81813346229418</v>
      </c>
      <c r="AS56">
        <v>104.71108681077341</v>
      </c>
      <c r="AT56">
        <v>103.91569275913579</v>
      </c>
      <c r="AU56">
        <v>97.838726107661728</v>
      </c>
      <c r="AV56">
        <v>97.920644049134211</v>
      </c>
      <c r="AW56">
        <v>103.27906421571977</v>
      </c>
      <c r="AX56">
        <v>101.5079482591151</v>
      </c>
      <c r="AY56">
        <v>98.764610767411682</v>
      </c>
      <c r="AZ56">
        <v>100.41747311321257</v>
      </c>
      <c r="BA56">
        <v>101.41033832423103</v>
      </c>
      <c r="BB56">
        <v>96.264255495066863</v>
      </c>
      <c r="BC56">
        <v>102.63323690666985</v>
      </c>
      <c r="BD56">
        <v>99.920814846849552</v>
      </c>
    </row>
    <row r="57" spans="1:56" x14ac:dyDescent="0.75">
      <c r="A57">
        <v>96.414413942212747</v>
      </c>
      <c r="B57">
        <v>99.317902122748706</v>
      </c>
      <c r="C57">
        <v>100.7062000639732</v>
      </c>
      <c r="D57">
        <v>97.602071421424043</v>
      </c>
      <c r="E57">
        <v>102.14917086532428</v>
      </c>
      <c r="F57">
        <v>105.9275661882004</v>
      </c>
      <c r="G57">
        <v>99.784286043067482</v>
      </c>
      <c r="H57">
        <v>98.481689630444478</v>
      </c>
      <c r="I57">
        <v>135.43792867063397</v>
      </c>
      <c r="J57">
        <v>104.23219687408161</v>
      </c>
      <c r="K57">
        <v>99.491018378423888</v>
      </c>
      <c r="L57">
        <v>102.82786241656039</v>
      </c>
      <c r="M57">
        <v>97.578441827201587</v>
      </c>
      <c r="N57">
        <v>97.870174873381629</v>
      </c>
      <c r="O57">
        <v>100.02264481806945</v>
      </c>
      <c r="P57">
        <v>102.98544206200715</v>
      </c>
      <c r="Q57">
        <v>102.76024885572348</v>
      </c>
      <c r="R57">
        <v>102.04508366784361</v>
      </c>
      <c r="S57">
        <v>104.19662017790347</v>
      </c>
      <c r="T57">
        <v>100.63354769487147</v>
      </c>
      <c r="U57">
        <v>106.44497233018065</v>
      </c>
      <c r="V57">
        <v>101.0006799981314</v>
      </c>
      <c r="W57">
        <v>96.240816622231549</v>
      </c>
      <c r="X57">
        <v>96.764781710384284</v>
      </c>
      <c r="Y57">
        <v>99.548125043252782</v>
      </c>
      <c r="Z57">
        <v>97.209181077584049</v>
      </c>
      <c r="AA57">
        <v>100.33848009070934</v>
      </c>
      <c r="AB57">
        <v>99.924503668081485</v>
      </c>
      <c r="AC57">
        <v>97.915659505998661</v>
      </c>
      <c r="AD57">
        <v>100.3751342214583</v>
      </c>
      <c r="AE57">
        <v>98.627309911942959</v>
      </c>
      <c r="AF57">
        <v>98.914729702333403</v>
      </c>
      <c r="AG57">
        <v>97.651078771844467</v>
      </c>
      <c r="AH57">
        <v>100.88346086497469</v>
      </c>
      <c r="AI57">
        <v>100.70653864164704</v>
      </c>
      <c r="AJ57">
        <v>102.12378754726028</v>
      </c>
      <c r="AK57">
        <v>101.70557606401516</v>
      </c>
      <c r="AL57">
        <v>101.45377655067239</v>
      </c>
      <c r="AM57">
        <v>102.83678808599578</v>
      </c>
      <c r="AN57">
        <v>102.28941587781759</v>
      </c>
      <c r="AO57">
        <v>100.1014536022564</v>
      </c>
      <c r="AP57">
        <v>100.40886298101388</v>
      </c>
      <c r="AQ57">
        <v>102.96172457689896</v>
      </c>
      <c r="AR57">
        <v>100.95982561198819</v>
      </c>
      <c r="AS57">
        <v>104.63460033279762</v>
      </c>
      <c r="AT57">
        <v>102.95272451286209</v>
      </c>
      <c r="AU57">
        <v>97.065056761398949</v>
      </c>
      <c r="AV57">
        <v>97.483345410697126</v>
      </c>
      <c r="AW57">
        <v>104.51667799745738</v>
      </c>
      <c r="AX57">
        <v>101.43588710578045</v>
      </c>
      <c r="AY57">
        <v>99.206217252266654</v>
      </c>
      <c r="AZ57">
        <v>100.35522110007174</v>
      </c>
      <c r="BA57">
        <v>101.3757027470792</v>
      </c>
      <c r="BB57">
        <v>97.388646724950846</v>
      </c>
      <c r="BC57">
        <v>102.21719474178531</v>
      </c>
      <c r="BD57">
        <v>99.362361024658171</v>
      </c>
    </row>
    <row r="58" spans="1:56" x14ac:dyDescent="0.75">
      <c r="A58">
        <v>96.959240825145358</v>
      </c>
      <c r="B58">
        <v>98.383200749206651</v>
      </c>
      <c r="C58">
        <v>98.842741906636704</v>
      </c>
      <c r="D58">
        <v>97.804225853475216</v>
      </c>
      <c r="E58">
        <v>101.85788025107375</v>
      </c>
      <c r="F58">
        <v>105.36113744896977</v>
      </c>
      <c r="G58">
        <v>99.551726290078491</v>
      </c>
      <c r="H58">
        <v>97.813549920614548</v>
      </c>
      <c r="I58">
        <v>135.80408022582606</v>
      </c>
      <c r="J58">
        <v>104.89813946079911</v>
      </c>
      <c r="K58">
        <v>101.17008264363524</v>
      </c>
      <c r="L58">
        <v>103.29410244956695</v>
      </c>
      <c r="M58">
        <v>96.914189237422093</v>
      </c>
      <c r="N58">
        <v>98.438318578683223</v>
      </c>
      <c r="O58">
        <v>99.675905597715612</v>
      </c>
      <c r="P58">
        <v>102.56579096348622</v>
      </c>
      <c r="Q58">
        <v>102.79399684067133</v>
      </c>
      <c r="R58">
        <v>101.52166931195875</v>
      </c>
      <c r="S58">
        <v>103.27160996476849</v>
      </c>
      <c r="T58">
        <v>100.92719017612747</v>
      </c>
      <c r="U58">
        <v>106.54379267547506</v>
      </c>
      <c r="V58">
        <v>101.24410236019466</v>
      </c>
      <c r="W58">
        <v>96.120700202123174</v>
      </c>
      <c r="X58">
        <v>97.129458562499579</v>
      </c>
      <c r="Y58">
        <v>99.806209975313337</v>
      </c>
      <c r="Z58">
        <v>98.399236718122751</v>
      </c>
      <c r="AA58">
        <v>100.32720181570021</v>
      </c>
      <c r="AB58">
        <v>100.62637116305676</v>
      </c>
      <c r="AC58">
        <v>96.311225852121851</v>
      </c>
      <c r="AD58">
        <v>100.57493207495024</v>
      </c>
      <c r="AE58">
        <v>98.148239640187953</v>
      </c>
      <c r="AF58">
        <v>99.442638377768901</v>
      </c>
      <c r="AG58">
        <v>98.207016364129188</v>
      </c>
      <c r="AH58">
        <v>100.9340441308883</v>
      </c>
      <c r="AI58">
        <v>100.57929267207466</v>
      </c>
      <c r="AJ58">
        <v>102.17980884689374</v>
      </c>
      <c r="AK58">
        <v>101.91950782428709</v>
      </c>
      <c r="AL58">
        <v>101.77547478005521</v>
      </c>
      <c r="AM58">
        <v>103.84073903737372</v>
      </c>
      <c r="AN58">
        <v>102.31281682867024</v>
      </c>
      <c r="AO58">
        <v>100.18099857269505</v>
      </c>
      <c r="AP58">
        <v>100.35136613529512</v>
      </c>
      <c r="AQ58">
        <v>103.22186706287491</v>
      </c>
      <c r="AR58">
        <v>101.20407600393504</v>
      </c>
      <c r="AS58">
        <v>103.78077523856069</v>
      </c>
      <c r="AT58">
        <v>102.44757565454948</v>
      </c>
      <c r="AU58">
        <v>96.279464170473531</v>
      </c>
      <c r="AV58">
        <v>98.866855595060485</v>
      </c>
      <c r="AW58">
        <v>103.14136790452008</v>
      </c>
      <c r="AX58">
        <v>102.33704162584385</v>
      </c>
      <c r="AY58">
        <v>99.611288119112231</v>
      </c>
      <c r="AZ58">
        <v>101.16779380474668</v>
      </c>
      <c r="BA58">
        <v>102.09610437035074</v>
      </c>
      <c r="BB58">
        <v>97.402621978856388</v>
      </c>
      <c r="BC58">
        <v>103.92837250092575</v>
      </c>
      <c r="BD58">
        <v>100.11695475477218</v>
      </c>
    </row>
    <row r="59" spans="1:56" x14ac:dyDescent="0.75">
      <c r="A59">
        <v>97.444409487110406</v>
      </c>
      <c r="B59">
        <v>97.168680039339208</v>
      </c>
      <c r="C59">
        <v>97.713677204845737</v>
      </c>
      <c r="D59">
        <v>97.371262039883575</v>
      </c>
      <c r="E59">
        <v>101.97594493594056</v>
      </c>
      <c r="F59">
        <v>105.6665879672714</v>
      </c>
      <c r="G59">
        <v>100.29413500479798</v>
      </c>
      <c r="H59">
        <v>97.378123778920013</v>
      </c>
      <c r="I59">
        <v>135.03356848068051</v>
      </c>
      <c r="J59">
        <v>105.23414466516066</v>
      </c>
      <c r="K59">
        <v>100.23578079086563</v>
      </c>
      <c r="L59">
        <v>100.96973093136373</v>
      </c>
      <c r="M59">
        <v>97.15776938036889</v>
      </c>
      <c r="N59">
        <v>98.633398461120223</v>
      </c>
      <c r="O59">
        <v>99.15053549844184</v>
      </c>
      <c r="P59">
        <v>102.2605376693095</v>
      </c>
      <c r="Q59">
        <v>103.19999376469701</v>
      </c>
      <c r="R59">
        <v>101.10376646471781</v>
      </c>
      <c r="S59">
        <v>103.53293742315142</v>
      </c>
      <c r="T59">
        <v>101.25185080684089</v>
      </c>
      <c r="U59">
        <v>106.07616837982724</v>
      </c>
      <c r="V59">
        <v>100.29165975351954</v>
      </c>
      <c r="W59">
        <v>96.951247983236868</v>
      </c>
      <c r="X59">
        <v>97.525174104547162</v>
      </c>
      <c r="Y59">
        <v>99.685668279196335</v>
      </c>
      <c r="Z59">
        <v>97.605211805831814</v>
      </c>
      <c r="AA59">
        <v>100.98502271738134</v>
      </c>
      <c r="AB59">
        <v>102.59042029816214</v>
      </c>
      <c r="AC59">
        <v>96.727254658498239</v>
      </c>
      <c r="AD59">
        <v>98.8443394811095</v>
      </c>
      <c r="AE59">
        <v>98.077669761786453</v>
      </c>
      <c r="AF59">
        <v>97.741734026535482</v>
      </c>
      <c r="AG59">
        <v>98.57907119720366</v>
      </c>
      <c r="AH59">
        <v>100.63117814336837</v>
      </c>
      <c r="AI59">
        <v>102.15994378902417</v>
      </c>
      <c r="AJ59">
        <v>101.95172196158288</v>
      </c>
      <c r="AK59">
        <v>101.17746842095637</v>
      </c>
      <c r="AL59">
        <v>101.55752941149156</v>
      </c>
      <c r="AM59">
        <v>103.02650702056188</v>
      </c>
      <c r="AN59">
        <v>101.93422817509575</v>
      </c>
      <c r="AO59">
        <v>100.09731821642247</v>
      </c>
      <c r="AP59">
        <v>98.996734755375002</v>
      </c>
      <c r="AQ59">
        <v>101.96928306417085</v>
      </c>
      <c r="AR59">
        <v>100.47580271692964</v>
      </c>
      <c r="AS59">
        <v>102.83476638450807</v>
      </c>
      <c r="AT59">
        <v>102.86633874634056</v>
      </c>
      <c r="AU59">
        <v>96.496125580314782</v>
      </c>
      <c r="AV59">
        <v>99.04413040011643</v>
      </c>
      <c r="AW59">
        <v>102.14183115187829</v>
      </c>
      <c r="AX59">
        <v>102.26891558574331</v>
      </c>
      <c r="AY59">
        <v>99.566259080079774</v>
      </c>
      <c r="AZ59">
        <v>100.05515901740735</v>
      </c>
      <c r="BA59">
        <v>102.96633038517636</v>
      </c>
      <c r="BB59">
        <v>95.625357714834806</v>
      </c>
      <c r="BC59">
        <v>103.9939912886956</v>
      </c>
      <c r="BD59">
        <v>100.6519652581481</v>
      </c>
    </row>
    <row r="60" spans="1:56" x14ac:dyDescent="0.75">
      <c r="A60">
        <v>96.822591280862156</v>
      </c>
      <c r="B60">
        <v>96.939371065836966</v>
      </c>
      <c r="C60">
        <v>98.453361130610503</v>
      </c>
      <c r="D60">
        <v>97.623467865677043</v>
      </c>
      <c r="E60">
        <v>101.9719026352997</v>
      </c>
      <c r="F60">
        <v>105.94680431485523</v>
      </c>
      <c r="G60">
        <v>99.819724493703063</v>
      </c>
      <c r="H60">
        <v>97.108257948396357</v>
      </c>
      <c r="I60">
        <v>135.5906247771504</v>
      </c>
      <c r="J60">
        <v>105.90419708334579</v>
      </c>
      <c r="K60">
        <v>99.844484638580539</v>
      </c>
      <c r="L60">
        <v>100.77248436207879</v>
      </c>
      <c r="M60">
        <v>95.373740526381539</v>
      </c>
      <c r="N60">
        <v>97.402214658875394</v>
      </c>
      <c r="O60">
        <v>99.489917699475299</v>
      </c>
      <c r="P60">
        <v>103.5458717441803</v>
      </c>
      <c r="Q60">
        <v>102.57975752839238</v>
      </c>
      <c r="R60">
        <v>101.19870815370948</v>
      </c>
      <c r="S60">
        <v>103.43360244520022</v>
      </c>
      <c r="T60">
        <v>101.06667480297344</v>
      </c>
      <c r="U60">
        <v>106.53320531339305</v>
      </c>
      <c r="V60">
        <v>100.91989512491635</v>
      </c>
      <c r="W60">
        <v>96.727408498362692</v>
      </c>
      <c r="X60">
        <v>98.648594370809477</v>
      </c>
      <c r="Y60">
        <v>99.064653252268812</v>
      </c>
      <c r="Z60">
        <v>96.736430674175736</v>
      </c>
      <c r="AA60">
        <v>100.79233716305008</v>
      </c>
      <c r="AB60">
        <v>102.35496691907343</v>
      </c>
      <c r="AC60">
        <v>96.140055571117344</v>
      </c>
      <c r="AD60">
        <v>102.36024188288346</v>
      </c>
      <c r="AE60">
        <v>98.300601280675721</v>
      </c>
      <c r="AF60">
        <v>98.971953868628177</v>
      </c>
      <c r="AG60">
        <v>97.960741075950637</v>
      </c>
      <c r="AH60">
        <v>100.87835382355983</v>
      </c>
      <c r="AI60">
        <v>101.9053664580064</v>
      </c>
      <c r="AJ60">
        <v>102.13495717645523</v>
      </c>
      <c r="AK60">
        <v>101.49525639332906</v>
      </c>
      <c r="AL60">
        <v>101.83226905016849</v>
      </c>
      <c r="AM60">
        <v>104.37804429679217</v>
      </c>
      <c r="AN60">
        <v>102.33397181504895</v>
      </c>
      <c r="AO60">
        <v>100.42999760526192</v>
      </c>
      <c r="AP60">
        <v>99.990051375403397</v>
      </c>
      <c r="AQ60">
        <v>102.44500425652403</v>
      </c>
      <c r="AR60">
        <v>101.26130602081668</v>
      </c>
      <c r="AS60">
        <v>103.49926641562314</v>
      </c>
      <c r="AT60">
        <v>102.6458037402228</v>
      </c>
      <c r="AU60">
        <v>95.415237236160451</v>
      </c>
      <c r="AV60">
        <v>98.402453405320784</v>
      </c>
      <c r="AW60">
        <v>103.40767085978325</v>
      </c>
      <c r="AX60">
        <v>101.14668739424457</v>
      </c>
      <c r="AY60">
        <v>99.700706258034131</v>
      </c>
      <c r="AZ60">
        <v>100.06091420574367</v>
      </c>
      <c r="BA60">
        <v>102.0853127844258</v>
      </c>
      <c r="BB60">
        <v>96.815020042788348</v>
      </c>
      <c r="BC60">
        <v>104.37846272177229</v>
      </c>
      <c r="BD60">
        <v>100.66983143236084</v>
      </c>
    </row>
    <row r="61" spans="1:56" x14ac:dyDescent="0.75">
      <c r="A61">
        <v>96.210929287125268</v>
      </c>
      <c r="B61">
        <v>97.224278314891379</v>
      </c>
      <c r="C61">
        <v>98.07085850611692</v>
      </c>
      <c r="D61">
        <v>97.650659135139406</v>
      </c>
      <c r="E61">
        <v>101.98804271767906</v>
      </c>
      <c r="F61">
        <v>105.65620760768388</v>
      </c>
      <c r="G61">
        <v>100.1029365183735</v>
      </c>
      <c r="H61">
        <v>97.030746326687336</v>
      </c>
      <c r="I61">
        <v>134.54255292322384</v>
      </c>
      <c r="J61">
        <v>105.15960012137101</v>
      </c>
      <c r="K61">
        <v>100.19543175923933</v>
      </c>
      <c r="L61">
        <v>100.5561029743577</v>
      </c>
      <c r="M61">
        <v>96.096976956440358</v>
      </c>
      <c r="N61">
        <v>98.334011729812516</v>
      </c>
      <c r="O61">
        <v>99.732126664441381</v>
      </c>
      <c r="P61">
        <v>102.97502000803236</v>
      </c>
      <c r="Q61">
        <v>102.79451981625357</v>
      </c>
      <c r="R61">
        <v>101.17805705413249</v>
      </c>
      <c r="S61">
        <v>103.07202263956457</v>
      </c>
      <c r="T61">
        <v>100.46853489293105</v>
      </c>
      <c r="U61">
        <v>105.91486099821145</v>
      </c>
      <c r="V61">
        <v>99.47077212111472</v>
      </c>
      <c r="W61">
        <v>96.537781249142668</v>
      </c>
      <c r="X61">
        <v>97.830570404521524</v>
      </c>
      <c r="Y61">
        <v>98.626500834329249</v>
      </c>
      <c r="Z61">
        <v>96.936098344838783</v>
      </c>
      <c r="AA61">
        <v>100.70872450496029</v>
      </c>
      <c r="AB61">
        <v>102.4727792729603</v>
      </c>
      <c r="AC61">
        <v>95.661125387849793</v>
      </c>
      <c r="AD61">
        <v>100.14226402924044</v>
      </c>
      <c r="AE61">
        <v>98.610691136332477</v>
      </c>
      <c r="AF61">
        <v>99.082818133560025</v>
      </c>
      <c r="AG61">
        <v>97.390223149769525</v>
      </c>
      <c r="AH61">
        <v>100.50980577802663</v>
      </c>
      <c r="AI61">
        <v>102.30439448969891</v>
      </c>
      <c r="AJ61">
        <v>102.1197749810468</v>
      </c>
      <c r="AK61">
        <v>101.62484545899757</v>
      </c>
      <c r="AL61">
        <v>101.66992315154646</v>
      </c>
      <c r="AM61">
        <v>105.23204066821751</v>
      </c>
      <c r="AN61">
        <v>101.92353053964581</v>
      </c>
      <c r="AO61">
        <v>100.75076952922502</v>
      </c>
      <c r="AP61">
        <v>99.161970763437779</v>
      </c>
      <c r="AQ61">
        <v>102.60348820281192</v>
      </c>
      <c r="AR61">
        <v>100.25505693188363</v>
      </c>
      <c r="AS61">
        <v>104.77457043014572</v>
      </c>
      <c r="AT61">
        <v>102.21370489609875</v>
      </c>
      <c r="AU61">
        <v>95.397802266592677</v>
      </c>
      <c r="AV61">
        <v>99.157424111985208</v>
      </c>
      <c r="AW61">
        <v>103.3776006435789</v>
      </c>
      <c r="AX61">
        <v>102.56617761984862</v>
      </c>
      <c r="AY61">
        <v>99.425256690447256</v>
      </c>
      <c r="AZ61">
        <v>101.54710722068883</v>
      </c>
      <c r="BA61">
        <v>102.53758898833851</v>
      </c>
      <c r="BB61">
        <v>95.196364086412316</v>
      </c>
      <c r="BC61">
        <v>104.99538144627094</v>
      </c>
      <c r="BD61">
        <v>100.17550568998743</v>
      </c>
    </row>
    <row r="62" spans="1:56" x14ac:dyDescent="0.75">
      <c r="A62">
        <v>97.820964598625721</v>
      </c>
      <c r="B62">
        <v>96.579142413200515</v>
      </c>
      <c r="C62">
        <v>97.933732967626</v>
      </c>
      <c r="D62">
        <v>97.920664884219676</v>
      </c>
      <c r="E62">
        <v>102.55220062554589</v>
      </c>
      <c r="F62">
        <v>105.51850713505013</v>
      </c>
      <c r="G62">
        <v>99.880693842964931</v>
      </c>
      <c r="H62">
        <v>96.937715697948931</v>
      </c>
      <c r="I62">
        <v>135.47989855282955</v>
      </c>
      <c r="J62">
        <v>104.98330662666683</v>
      </c>
      <c r="K62">
        <v>99.516212815760341</v>
      </c>
      <c r="L62">
        <v>100.71141552259198</v>
      </c>
      <c r="M62">
        <v>95.164411824225652</v>
      </c>
      <c r="N62">
        <v>98.075948835579155</v>
      </c>
      <c r="O62">
        <v>98.313284948982599</v>
      </c>
      <c r="P62">
        <v>103.14763989829399</v>
      </c>
      <c r="Q62">
        <v>102.75072149216459</v>
      </c>
      <c r="R62">
        <v>100.85538814611402</v>
      </c>
      <c r="S62">
        <v>103.11032731568164</v>
      </c>
      <c r="T62">
        <v>101.03090351712986</v>
      </c>
      <c r="U62">
        <v>106.13999623187972</v>
      </c>
      <c r="V62">
        <v>99.971775749019017</v>
      </c>
      <c r="W62">
        <v>96.324219595577503</v>
      </c>
      <c r="X62">
        <v>96.859755256581863</v>
      </c>
      <c r="Y62">
        <v>98.590697050276731</v>
      </c>
      <c r="Z62">
        <v>96.399042613673927</v>
      </c>
      <c r="AA62">
        <v>100.64009829847683</v>
      </c>
      <c r="AB62">
        <v>100.83202993432702</v>
      </c>
      <c r="AC62">
        <v>97.093246776657466</v>
      </c>
      <c r="AD62">
        <v>100.72764019997284</v>
      </c>
      <c r="AE62">
        <v>97.423802321002441</v>
      </c>
      <c r="AF62">
        <v>98.520759602289573</v>
      </c>
      <c r="AG62">
        <v>97.196820925794256</v>
      </c>
      <c r="AH62">
        <v>100.74373499168541</v>
      </c>
      <c r="AI62">
        <v>103.16708058392749</v>
      </c>
      <c r="AJ62">
        <v>101.12247500574189</v>
      </c>
      <c r="AK62">
        <v>102.04473306781048</v>
      </c>
      <c r="AL62">
        <v>100.10555095820835</v>
      </c>
      <c r="AM62">
        <v>103.76578213779798</v>
      </c>
      <c r="AN62">
        <v>101.94453129838159</v>
      </c>
      <c r="AO62">
        <v>100.5589496715332</v>
      </c>
      <c r="AP62">
        <v>98.716944487152318</v>
      </c>
      <c r="AQ62">
        <v>102.96172406781145</v>
      </c>
      <c r="AR62">
        <v>99.821711866025623</v>
      </c>
      <c r="AS62">
        <v>103.7670447072061</v>
      </c>
      <c r="AT62">
        <v>102.26798549129531</v>
      </c>
      <c r="AU62">
        <v>94.871184479273836</v>
      </c>
      <c r="AV62">
        <v>98.171222925849833</v>
      </c>
      <c r="AW62">
        <v>105.46850885292187</v>
      </c>
      <c r="AX62">
        <v>102.53304269514662</v>
      </c>
      <c r="AY62">
        <v>100.34665250103892</v>
      </c>
      <c r="AZ62">
        <v>101.22068660294092</v>
      </c>
      <c r="BA62">
        <v>101.98364586450664</v>
      </c>
      <c r="BB62">
        <v>96.901963995408252</v>
      </c>
      <c r="BC62">
        <v>102.57668144954604</v>
      </c>
      <c r="BD62">
        <v>100.29335635925241</v>
      </c>
    </row>
    <row r="63" spans="1:56" x14ac:dyDescent="0.75">
      <c r="I63">
        <v>135.07682459371838</v>
      </c>
      <c r="J63">
        <v>105.08286989043415</v>
      </c>
      <c r="K63">
        <v>99.261396037089725</v>
      </c>
      <c r="L63">
        <v>100.87398984467073</v>
      </c>
      <c r="Y63">
        <v>99.370587509357989</v>
      </c>
      <c r="Z63">
        <v>95.837197453355941</v>
      </c>
      <c r="AA63">
        <v>100.637517641508</v>
      </c>
      <c r="AB63">
        <v>101.50446061256818</v>
      </c>
      <c r="AC63">
        <v>97.196334506895937</v>
      </c>
      <c r="AD63">
        <v>100.91032626878028</v>
      </c>
      <c r="AE63">
        <v>97.587629677875242</v>
      </c>
      <c r="AF63">
        <v>98.801440823824549</v>
      </c>
      <c r="AG63">
        <v>96.982309945672156</v>
      </c>
      <c r="AH63">
        <v>100.37263072774434</v>
      </c>
      <c r="AI63">
        <v>103.13150287250672</v>
      </c>
      <c r="AJ63">
        <v>101.90249426412385</v>
      </c>
      <c r="AK63">
        <v>101.74617620655279</v>
      </c>
      <c r="AL63">
        <v>100.92228012733915</v>
      </c>
      <c r="AM63">
        <v>104.45332298220028</v>
      </c>
      <c r="AN63">
        <v>101.7915742343767</v>
      </c>
      <c r="AO63">
        <v>100.55725589959599</v>
      </c>
      <c r="AP63">
        <v>97.916561031978162</v>
      </c>
      <c r="AQ63">
        <v>103.72670241542167</v>
      </c>
      <c r="AR63">
        <v>100.35434840462149</v>
      </c>
      <c r="AS63">
        <v>103.48037031034198</v>
      </c>
      <c r="AT63">
        <v>102.73600308900244</v>
      </c>
      <c r="AU63">
        <v>96.558804039249253</v>
      </c>
      <c r="AV63">
        <v>98.111499989329133</v>
      </c>
      <c r="AW63">
        <v>106.09532642519747</v>
      </c>
      <c r="AX63">
        <v>103.0891548164832</v>
      </c>
      <c r="AY63">
        <v>100.52051362317606</v>
      </c>
      <c r="AZ63">
        <v>102.06693032710342</v>
      </c>
      <c r="BA63">
        <v>102.17493886154548</v>
      </c>
      <c r="BB63">
        <v>97.691696155967747</v>
      </c>
      <c r="BC63">
        <v>104.34866462496571</v>
      </c>
      <c r="BD63">
        <v>100.12372102307305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3"/>
  <sheetViews>
    <sheetView topLeftCell="A46" workbookViewId="0">
      <selection activeCell="BM2" sqref="A2:BM63"/>
    </sheetView>
  </sheetViews>
  <sheetFormatPr defaultRowHeight="14.75" x14ac:dyDescent="0.75"/>
  <sheetData>
    <row r="1" spans="1:65" x14ac:dyDescent="0.75">
      <c r="A1">
        <v>1</v>
      </c>
      <c r="B1">
        <v>1</v>
      </c>
      <c r="C1">
        <v>1</v>
      </c>
      <c r="D1">
        <v>1</v>
      </c>
      <c r="E1">
        <v>1</v>
      </c>
      <c r="F1">
        <v>3</v>
      </c>
      <c r="G1">
        <v>3</v>
      </c>
      <c r="H1">
        <v>3</v>
      </c>
      <c r="I1">
        <v>3</v>
      </c>
      <c r="J1">
        <v>3</v>
      </c>
      <c r="K1">
        <v>3</v>
      </c>
      <c r="L1">
        <v>4</v>
      </c>
      <c r="M1">
        <v>4</v>
      </c>
      <c r="N1">
        <v>4</v>
      </c>
      <c r="O1">
        <v>4</v>
      </c>
      <c r="P1">
        <v>4</v>
      </c>
      <c r="Q1">
        <v>4</v>
      </c>
      <c r="R1">
        <v>4</v>
      </c>
      <c r="S1">
        <v>4</v>
      </c>
      <c r="T1">
        <v>4</v>
      </c>
      <c r="U1">
        <v>5</v>
      </c>
      <c r="V1">
        <v>5</v>
      </c>
      <c r="W1">
        <v>5</v>
      </c>
      <c r="X1">
        <v>5</v>
      </c>
      <c r="Y1">
        <v>5</v>
      </c>
      <c r="Z1">
        <v>5</v>
      </c>
      <c r="AA1">
        <v>5</v>
      </c>
      <c r="AB1">
        <v>6</v>
      </c>
      <c r="AC1">
        <v>6</v>
      </c>
      <c r="AD1">
        <v>6</v>
      </c>
      <c r="AE1">
        <v>6</v>
      </c>
      <c r="AF1">
        <v>6</v>
      </c>
      <c r="AG1">
        <v>6</v>
      </c>
      <c r="AH1">
        <v>6</v>
      </c>
      <c r="AI1">
        <v>7</v>
      </c>
      <c r="AJ1">
        <v>7</v>
      </c>
      <c r="AK1">
        <v>7</v>
      </c>
      <c r="AL1">
        <v>7</v>
      </c>
      <c r="AM1">
        <v>7</v>
      </c>
      <c r="AN1">
        <v>7</v>
      </c>
      <c r="AO1">
        <v>7</v>
      </c>
      <c r="AP1">
        <v>7</v>
      </c>
      <c r="AQ1">
        <v>7</v>
      </c>
      <c r="AR1">
        <v>7</v>
      </c>
      <c r="AS1">
        <v>7</v>
      </c>
      <c r="AT1">
        <v>7</v>
      </c>
      <c r="AU1">
        <v>8</v>
      </c>
      <c r="AV1">
        <v>8</v>
      </c>
      <c r="AW1">
        <v>8</v>
      </c>
      <c r="AX1">
        <v>8</v>
      </c>
      <c r="AY1">
        <v>8</v>
      </c>
      <c r="AZ1">
        <v>8</v>
      </c>
      <c r="BA1">
        <v>8</v>
      </c>
      <c r="BB1">
        <v>8</v>
      </c>
      <c r="BC1">
        <v>8</v>
      </c>
      <c r="BD1">
        <v>9</v>
      </c>
      <c r="BE1">
        <v>9</v>
      </c>
      <c r="BF1">
        <v>9</v>
      </c>
      <c r="BG1">
        <v>9</v>
      </c>
      <c r="BH1">
        <v>9</v>
      </c>
      <c r="BI1">
        <v>9</v>
      </c>
      <c r="BJ1">
        <v>9</v>
      </c>
      <c r="BK1">
        <v>9</v>
      </c>
      <c r="BL1">
        <v>9</v>
      </c>
      <c r="BM1">
        <v>9</v>
      </c>
    </row>
    <row r="2" spans="1:65" x14ac:dyDescent="0.75">
      <c r="A2">
        <v>1</v>
      </c>
      <c r="B2">
        <v>2</v>
      </c>
      <c r="C2">
        <v>3</v>
      </c>
      <c r="D2">
        <v>4</v>
      </c>
      <c r="E2">
        <v>5</v>
      </c>
      <c r="F2">
        <v>1</v>
      </c>
      <c r="G2">
        <v>2</v>
      </c>
      <c r="H2">
        <v>3</v>
      </c>
      <c r="I2">
        <v>4</v>
      </c>
      <c r="J2">
        <v>5</v>
      </c>
      <c r="K2">
        <v>6</v>
      </c>
      <c r="L2">
        <v>1</v>
      </c>
      <c r="M2">
        <v>2</v>
      </c>
      <c r="N2">
        <v>3</v>
      </c>
      <c r="O2">
        <v>4</v>
      </c>
      <c r="P2">
        <v>5</v>
      </c>
      <c r="Q2">
        <v>6</v>
      </c>
      <c r="R2">
        <v>7</v>
      </c>
      <c r="S2">
        <v>8</v>
      </c>
      <c r="T2">
        <v>9</v>
      </c>
      <c r="U2">
        <v>1</v>
      </c>
      <c r="V2">
        <v>2</v>
      </c>
      <c r="W2">
        <v>4</v>
      </c>
      <c r="X2">
        <v>5</v>
      </c>
      <c r="Y2">
        <v>6</v>
      </c>
      <c r="Z2">
        <v>7</v>
      </c>
      <c r="AA2">
        <v>8</v>
      </c>
      <c r="AB2">
        <v>1</v>
      </c>
      <c r="AC2">
        <v>2</v>
      </c>
      <c r="AD2">
        <v>3</v>
      </c>
      <c r="AE2">
        <v>5</v>
      </c>
      <c r="AF2">
        <v>6</v>
      </c>
      <c r="AG2">
        <v>7</v>
      </c>
      <c r="AH2">
        <v>8</v>
      </c>
      <c r="AI2">
        <v>1</v>
      </c>
      <c r="AJ2">
        <v>2</v>
      </c>
      <c r="AK2">
        <v>3</v>
      </c>
      <c r="AL2">
        <v>5</v>
      </c>
      <c r="AM2">
        <v>6</v>
      </c>
      <c r="AN2">
        <v>7</v>
      </c>
      <c r="AO2">
        <v>8</v>
      </c>
      <c r="AP2">
        <v>9</v>
      </c>
      <c r="AQ2">
        <v>10</v>
      </c>
      <c r="AR2">
        <v>11</v>
      </c>
      <c r="AS2">
        <v>12</v>
      </c>
      <c r="AT2">
        <v>14</v>
      </c>
      <c r="AU2">
        <v>1</v>
      </c>
      <c r="AV2">
        <v>2</v>
      </c>
      <c r="AW2">
        <v>3</v>
      </c>
      <c r="AX2">
        <v>4</v>
      </c>
      <c r="AY2">
        <v>5</v>
      </c>
      <c r="AZ2">
        <v>6</v>
      </c>
      <c r="BA2">
        <v>7</v>
      </c>
      <c r="BB2">
        <v>8</v>
      </c>
      <c r="BC2">
        <v>9</v>
      </c>
      <c r="BD2">
        <v>1</v>
      </c>
      <c r="BE2">
        <v>2</v>
      </c>
      <c r="BF2">
        <v>3</v>
      </c>
      <c r="BG2">
        <v>4</v>
      </c>
      <c r="BH2">
        <v>5</v>
      </c>
      <c r="BI2">
        <v>6</v>
      </c>
      <c r="BJ2">
        <v>7</v>
      </c>
      <c r="BK2">
        <v>8</v>
      </c>
      <c r="BL2">
        <v>9</v>
      </c>
      <c r="BM2">
        <v>10</v>
      </c>
    </row>
    <row r="3" spans="1:65" x14ac:dyDescent="0.75">
      <c r="A3">
        <v>100</v>
      </c>
      <c r="B3">
        <v>100</v>
      </c>
      <c r="C3">
        <v>100</v>
      </c>
      <c r="D3">
        <v>100</v>
      </c>
      <c r="E3">
        <v>100</v>
      </c>
      <c r="F3">
        <v>100</v>
      </c>
      <c r="G3">
        <v>100</v>
      </c>
      <c r="H3">
        <v>100</v>
      </c>
      <c r="I3">
        <v>100</v>
      </c>
      <c r="J3">
        <v>100</v>
      </c>
      <c r="K3">
        <v>100</v>
      </c>
      <c r="L3">
        <v>100</v>
      </c>
      <c r="M3">
        <v>100</v>
      </c>
      <c r="N3">
        <v>100</v>
      </c>
      <c r="O3">
        <v>100</v>
      </c>
      <c r="P3">
        <v>100</v>
      </c>
      <c r="Q3">
        <v>99.999999999999986</v>
      </c>
      <c r="R3">
        <v>100</v>
      </c>
      <c r="S3">
        <v>100</v>
      </c>
      <c r="T3">
        <v>99.999999999999986</v>
      </c>
      <c r="U3">
        <v>100</v>
      </c>
      <c r="V3">
        <v>100</v>
      </c>
      <c r="W3">
        <v>100</v>
      </c>
      <c r="X3">
        <v>99.999999999999986</v>
      </c>
      <c r="Y3">
        <v>100</v>
      </c>
      <c r="Z3">
        <v>100</v>
      </c>
      <c r="AA3">
        <v>100</v>
      </c>
      <c r="AB3">
        <v>100</v>
      </c>
      <c r="AC3">
        <v>100</v>
      </c>
      <c r="AD3">
        <v>100</v>
      </c>
      <c r="AE3">
        <v>100</v>
      </c>
      <c r="AF3">
        <v>100.00000000000001</v>
      </c>
      <c r="AG3">
        <v>100</v>
      </c>
      <c r="AH3">
        <v>100</v>
      </c>
      <c r="AI3">
        <v>100</v>
      </c>
      <c r="AJ3">
        <v>100</v>
      </c>
      <c r="AK3">
        <v>100</v>
      </c>
      <c r="AL3">
        <v>99.999999999999986</v>
      </c>
      <c r="AM3">
        <v>100</v>
      </c>
      <c r="AN3">
        <v>100</v>
      </c>
      <c r="AO3">
        <v>100</v>
      </c>
      <c r="AP3">
        <v>100</v>
      </c>
      <c r="AQ3">
        <v>100</v>
      </c>
      <c r="AR3">
        <v>100</v>
      </c>
      <c r="AS3">
        <v>100</v>
      </c>
      <c r="AT3">
        <v>100</v>
      </c>
      <c r="AU3">
        <v>100</v>
      </c>
      <c r="AV3">
        <v>100</v>
      </c>
      <c r="AW3">
        <v>100</v>
      </c>
      <c r="AX3">
        <v>100</v>
      </c>
      <c r="AY3">
        <v>100</v>
      </c>
      <c r="AZ3">
        <v>100</v>
      </c>
      <c r="BA3">
        <v>100</v>
      </c>
      <c r="BB3">
        <v>100</v>
      </c>
      <c r="BC3">
        <v>100</v>
      </c>
      <c r="BD3">
        <v>100</v>
      </c>
      <c r="BE3">
        <v>100</v>
      </c>
      <c r="BF3">
        <v>100</v>
      </c>
      <c r="BG3">
        <v>100.00000000000001</v>
      </c>
      <c r="BH3">
        <v>100</v>
      </c>
      <c r="BI3">
        <v>100</v>
      </c>
      <c r="BJ3">
        <v>100.00000000000001</v>
      </c>
      <c r="BK3">
        <v>100</v>
      </c>
      <c r="BL3">
        <v>100</v>
      </c>
      <c r="BM3">
        <v>100</v>
      </c>
    </row>
    <row r="4" spans="1:65" x14ac:dyDescent="0.75">
      <c r="A4">
        <v>100.68671246130246</v>
      </c>
      <c r="B4">
        <v>98.444680667424407</v>
      </c>
      <c r="C4">
        <v>99.381542743038949</v>
      </c>
      <c r="D4">
        <v>99.859146987462694</v>
      </c>
      <c r="E4">
        <v>99.587306794670212</v>
      </c>
      <c r="F4">
        <v>100.07509891096886</v>
      </c>
      <c r="G4">
        <v>99.088235757139046</v>
      </c>
      <c r="H4">
        <v>99.20774860698117</v>
      </c>
      <c r="I4">
        <v>98.869789024175844</v>
      </c>
      <c r="J4">
        <v>100.6499658477674</v>
      </c>
      <c r="K4">
        <v>99.365601882572008</v>
      </c>
      <c r="L4">
        <v>100.95982651239154</v>
      </c>
      <c r="M4">
        <v>100.097490689119</v>
      </c>
      <c r="N4">
        <v>98.996193155078174</v>
      </c>
      <c r="O4">
        <v>99.525763724790366</v>
      </c>
      <c r="P4">
        <v>100.65629691980996</v>
      </c>
      <c r="Q4">
        <v>99.649276653662966</v>
      </c>
      <c r="R4">
        <v>99.002157930151739</v>
      </c>
      <c r="S4">
        <v>101.0321255889256</v>
      </c>
      <c r="T4">
        <v>99.798130895659355</v>
      </c>
      <c r="U4">
        <v>98.634526734973932</v>
      </c>
      <c r="V4">
        <v>99.006158563245037</v>
      </c>
      <c r="W4">
        <v>100.03618906785253</v>
      </c>
      <c r="X4">
        <v>100.10755716750133</v>
      </c>
      <c r="Y4">
        <v>100.56014469663698</v>
      </c>
      <c r="Z4">
        <v>101.53177272967507</v>
      </c>
      <c r="AA4">
        <v>98.398085853504114</v>
      </c>
      <c r="AB4">
        <v>96.812982315209993</v>
      </c>
      <c r="AC4">
        <v>101.12825414458693</v>
      </c>
      <c r="AD4">
        <v>100.50278573998357</v>
      </c>
      <c r="AE4">
        <v>99.986731538167419</v>
      </c>
      <c r="AF4">
        <v>99.916154955403599</v>
      </c>
      <c r="AG4">
        <v>101.73427875766323</v>
      </c>
      <c r="AH4">
        <v>99.969520390371599</v>
      </c>
      <c r="AI4">
        <v>100.06944862243692</v>
      </c>
      <c r="AJ4">
        <v>100.24587716582161</v>
      </c>
      <c r="AK4">
        <v>99.757501502415465</v>
      </c>
      <c r="AL4">
        <v>100.70635501913104</v>
      </c>
      <c r="AM4">
        <v>98.253537332568413</v>
      </c>
      <c r="AN4">
        <v>102.10997287880673</v>
      </c>
      <c r="AO4">
        <v>99.273372293083696</v>
      </c>
      <c r="AP4">
        <v>100.18567793974523</v>
      </c>
      <c r="AQ4">
        <v>99.873956587767864</v>
      </c>
      <c r="AR4">
        <v>99.940489556612619</v>
      </c>
      <c r="AS4">
        <v>99.767237385061463</v>
      </c>
      <c r="AT4">
        <v>98.994980469586849</v>
      </c>
      <c r="AU4">
        <v>100.17261235445645</v>
      </c>
      <c r="AV4">
        <v>100.05174506723448</v>
      </c>
      <c r="AW4">
        <v>100.70628544931839</v>
      </c>
      <c r="AX4">
        <v>100.05477495047842</v>
      </c>
      <c r="AY4">
        <v>100.87260604604106</v>
      </c>
      <c r="AZ4">
        <v>100.45557008644087</v>
      </c>
      <c r="BA4">
        <v>99.777982455702769</v>
      </c>
      <c r="BB4">
        <v>99.475943083546909</v>
      </c>
      <c r="BC4">
        <v>98.312080203819619</v>
      </c>
      <c r="BD4">
        <v>98.541646524379061</v>
      </c>
      <c r="BE4">
        <v>101.31906495539992</v>
      </c>
      <c r="BF4">
        <v>99.342944009910696</v>
      </c>
      <c r="BG4">
        <v>100.04193226512433</v>
      </c>
      <c r="BH4">
        <v>99.342058113672337</v>
      </c>
      <c r="BI4">
        <v>100.64499846355413</v>
      </c>
      <c r="BJ4">
        <v>100.31568428591792</v>
      </c>
      <c r="BK4">
        <v>101.58009947797876</v>
      </c>
      <c r="BL4">
        <v>100.41485699613564</v>
      </c>
      <c r="BM4">
        <v>97.692135953277287</v>
      </c>
    </row>
    <row r="5" spans="1:65" x14ac:dyDescent="0.75">
      <c r="A5">
        <v>101.35503458088925</v>
      </c>
      <c r="B5">
        <v>96.431168105031318</v>
      </c>
      <c r="C5">
        <v>101.44077712437772</v>
      </c>
      <c r="D5">
        <v>100.53353223844661</v>
      </c>
      <c r="E5">
        <v>99.52591075632688</v>
      </c>
      <c r="F5">
        <v>100.00171221653626</v>
      </c>
      <c r="G5">
        <v>99.765464199614485</v>
      </c>
      <c r="H5">
        <v>99.706218356546003</v>
      </c>
      <c r="I5">
        <v>98.27562147379021</v>
      </c>
      <c r="J5">
        <v>99.688074048588803</v>
      </c>
      <c r="K5">
        <v>99.583887968142761</v>
      </c>
      <c r="L5">
        <v>102.65003649969869</v>
      </c>
      <c r="M5">
        <v>101.46286277988864</v>
      </c>
      <c r="N5">
        <v>98.705390914305525</v>
      </c>
      <c r="O5">
        <v>99.453935636606488</v>
      </c>
      <c r="P5">
        <v>100.2929538765172</v>
      </c>
      <c r="Q5">
        <v>99.333500478751148</v>
      </c>
      <c r="R5">
        <v>99.173486593680863</v>
      </c>
      <c r="S5">
        <v>100.46952780295635</v>
      </c>
      <c r="T5">
        <v>99.772196502354333</v>
      </c>
      <c r="U5">
        <v>101.00537912840149</v>
      </c>
      <c r="V5">
        <v>99.800891618847061</v>
      </c>
      <c r="W5">
        <v>97.791258832718142</v>
      </c>
      <c r="X5">
        <v>99.339662532681785</v>
      </c>
      <c r="Y5">
        <v>99.075243646328261</v>
      </c>
      <c r="Z5">
        <v>99.409065612388517</v>
      </c>
      <c r="AA5">
        <v>98.711376564021108</v>
      </c>
      <c r="AB5">
        <v>96.742442709761789</v>
      </c>
      <c r="AC5">
        <v>99.722439645646489</v>
      </c>
      <c r="AD5">
        <v>100.73997636129691</v>
      </c>
      <c r="AE5">
        <v>101.5418342301118</v>
      </c>
      <c r="AF5">
        <v>100.235493632013</v>
      </c>
      <c r="AG5">
        <v>102.72667598279705</v>
      </c>
      <c r="AH5">
        <v>99.707933245247702</v>
      </c>
      <c r="AI5">
        <v>100.17540114777242</v>
      </c>
      <c r="AJ5">
        <v>100.82960106969426</v>
      </c>
      <c r="AK5">
        <v>100.42213781429156</v>
      </c>
      <c r="AL5">
        <v>101.67230161731842</v>
      </c>
      <c r="AM5">
        <v>98.507751052188851</v>
      </c>
      <c r="AN5">
        <v>104.26472928559383</v>
      </c>
      <c r="AO5">
        <v>99.210017016934785</v>
      </c>
      <c r="AP5">
        <v>100.21498080311883</v>
      </c>
      <c r="AQ5">
        <v>99.301367818331997</v>
      </c>
      <c r="AR5">
        <v>100.3747180362338</v>
      </c>
      <c r="AS5">
        <v>98.178948657092519</v>
      </c>
      <c r="AT5">
        <v>100.0254171998775</v>
      </c>
      <c r="AU5">
        <v>100.86813659142183</v>
      </c>
      <c r="AV5">
        <v>100.61629648837332</v>
      </c>
      <c r="AW5">
        <v>99.459699267288343</v>
      </c>
      <c r="AX5">
        <v>100.06577552637552</v>
      </c>
      <c r="AY5">
        <v>102.68518703531439</v>
      </c>
      <c r="AZ5">
        <v>99.750632585553646</v>
      </c>
      <c r="BA5">
        <v>100.14485678996763</v>
      </c>
      <c r="BB5">
        <v>99.091169883185458</v>
      </c>
      <c r="BC5">
        <v>97.441194537065371</v>
      </c>
      <c r="BD5">
        <v>98.588890977087004</v>
      </c>
      <c r="BE5">
        <v>101.09852946835599</v>
      </c>
      <c r="BF5">
        <v>99.095362533944851</v>
      </c>
      <c r="BG5">
        <v>99.900740454702017</v>
      </c>
      <c r="BH5">
        <v>100.87967657798073</v>
      </c>
      <c r="BI5">
        <v>99.075378036524143</v>
      </c>
      <c r="BJ5">
        <v>99.657558812784899</v>
      </c>
      <c r="BK5">
        <v>103.09815262380957</v>
      </c>
      <c r="BL5">
        <v>98.945089217861664</v>
      </c>
      <c r="BM5">
        <v>98.468315155650288</v>
      </c>
    </row>
    <row r="6" spans="1:65" x14ac:dyDescent="0.75">
      <c r="A6">
        <v>100.93927008325392</v>
      </c>
      <c r="B6">
        <v>95.984734748529021</v>
      </c>
      <c r="C6">
        <v>102.63032723435379</v>
      </c>
      <c r="D6">
        <v>99.938495573547527</v>
      </c>
      <c r="E6">
        <v>100.34121905078077</v>
      </c>
      <c r="F6">
        <v>99.688235763358932</v>
      </c>
      <c r="G6">
        <v>99.694384931311006</v>
      </c>
      <c r="H6">
        <v>98.990522077125831</v>
      </c>
      <c r="I6">
        <v>98.900137632039161</v>
      </c>
      <c r="J6">
        <v>99.261630663058256</v>
      </c>
      <c r="K6">
        <v>100.4100632247838</v>
      </c>
      <c r="L6">
        <v>104.05036464875602</v>
      </c>
      <c r="M6">
        <v>100.59011499588203</v>
      </c>
      <c r="N6">
        <v>97.024222745920156</v>
      </c>
      <c r="O6">
        <v>98.835426941427713</v>
      </c>
      <c r="P6">
        <v>100.56661234020298</v>
      </c>
      <c r="Q6">
        <v>99.207610736866755</v>
      </c>
      <c r="R6">
        <v>100.24752706180368</v>
      </c>
      <c r="S6">
        <v>101.15313981880938</v>
      </c>
      <c r="T6">
        <v>100.02595152634009</v>
      </c>
      <c r="U6">
        <v>100.04237489633645</v>
      </c>
      <c r="V6">
        <v>99.95839649741643</v>
      </c>
      <c r="W6">
        <v>97.530468875012815</v>
      </c>
      <c r="X6">
        <v>98.055174531030559</v>
      </c>
      <c r="Y6">
        <v>99.306815611785154</v>
      </c>
      <c r="Z6">
        <v>99.998685663022314</v>
      </c>
      <c r="AA6">
        <v>98.515669280623243</v>
      </c>
      <c r="AB6">
        <v>95.638491632902486</v>
      </c>
      <c r="AC6">
        <v>100.42252405048227</v>
      </c>
      <c r="AD6">
        <v>101.3207346004136</v>
      </c>
      <c r="AE6">
        <v>102.80458951324611</v>
      </c>
      <c r="AF6">
        <v>100.23574593821886</v>
      </c>
      <c r="AG6">
        <v>100.43275333663155</v>
      </c>
      <c r="AH6">
        <v>99.318561986688792</v>
      </c>
      <c r="AI6">
        <v>99.540064246283634</v>
      </c>
      <c r="AJ6">
        <v>99.991675016966894</v>
      </c>
      <c r="AK6">
        <v>99.948298515215839</v>
      </c>
      <c r="AL6">
        <v>101.66412758711891</v>
      </c>
      <c r="AM6">
        <v>99.285911252939002</v>
      </c>
      <c r="AN6">
        <v>105.3620182826641</v>
      </c>
      <c r="AO6">
        <v>99.602421169350805</v>
      </c>
      <c r="AP6">
        <v>100.02843693915625</v>
      </c>
      <c r="AQ6">
        <v>99.531213461011106</v>
      </c>
      <c r="AR6">
        <v>100.88864763567074</v>
      </c>
      <c r="AS6">
        <v>95.304358360189056</v>
      </c>
      <c r="AT6">
        <v>99.203321856223511</v>
      </c>
      <c r="AU6">
        <v>100.37329639772148</v>
      </c>
      <c r="AV6">
        <v>98.959894132116759</v>
      </c>
      <c r="AW6">
        <v>98.371356314091031</v>
      </c>
      <c r="AX6">
        <v>99.474806296922836</v>
      </c>
      <c r="AY6">
        <v>103.31408093691667</v>
      </c>
      <c r="AZ6">
        <v>100.05192474009273</v>
      </c>
      <c r="BA6">
        <v>100.60398203683451</v>
      </c>
      <c r="BB6">
        <v>99.276051400087553</v>
      </c>
      <c r="BC6">
        <v>99.418724944604648</v>
      </c>
      <c r="BD6">
        <v>98.906376743209307</v>
      </c>
      <c r="BE6">
        <v>101.26935114397904</v>
      </c>
      <c r="BF6">
        <v>99.206133047906903</v>
      </c>
      <c r="BG6">
        <v>102.15983072529255</v>
      </c>
      <c r="BH6">
        <v>100.53478222821904</v>
      </c>
      <c r="BI6">
        <v>99.584985900211748</v>
      </c>
      <c r="BJ6">
        <v>100.58448685185461</v>
      </c>
      <c r="BK6">
        <v>103.03790170894059</v>
      </c>
      <c r="BL6">
        <v>99.139703458552788</v>
      </c>
      <c r="BM6">
        <v>98.249512480998547</v>
      </c>
    </row>
    <row r="7" spans="1:65" x14ac:dyDescent="0.75">
      <c r="A7">
        <v>100.26512491942285</v>
      </c>
      <c r="B7">
        <v>95.818357152804055</v>
      </c>
      <c r="C7">
        <v>102.4980052634459</v>
      </c>
      <c r="D7">
        <v>99.778748472451042</v>
      </c>
      <c r="E7">
        <v>100.05445587260513</v>
      </c>
      <c r="F7">
        <v>99.051362601997852</v>
      </c>
      <c r="G7">
        <v>99.744783822182953</v>
      </c>
      <c r="H7">
        <v>99.737228777056444</v>
      </c>
      <c r="I7">
        <v>98.437930846634842</v>
      </c>
      <c r="J7">
        <v>100.28861453833839</v>
      </c>
      <c r="K7">
        <v>100.00070250934763</v>
      </c>
      <c r="L7">
        <v>105.14761903019297</v>
      </c>
      <c r="M7">
        <v>99.553914110382919</v>
      </c>
      <c r="N7">
        <v>98.412989203348914</v>
      </c>
      <c r="O7">
        <v>99.428761177782263</v>
      </c>
      <c r="P7">
        <v>100.26628975956753</v>
      </c>
      <c r="Q7">
        <v>99.338242727294428</v>
      </c>
      <c r="R7">
        <v>101.14657534312732</v>
      </c>
      <c r="S7">
        <v>102.54041079852178</v>
      </c>
      <c r="T7">
        <v>99.224785323150584</v>
      </c>
      <c r="U7">
        <v>99.538812061364382</v>
      </c>
      <c r="V7">
        <v>100.2606035124349</v>
      </c>
      <c r="W7">
        <v>97.816712281579939</v>
      </c>
      <c r="X7">
        <v>98.412126889655411</v>
      </c>
      <c r="Y7">
        <v>99.26622464462325</v>
      </c>
      <c r="Z7">
        <v>99.852626343990337</v>
      </c>
      <c r="AA7">
        <v>98.257219485195392</v>
      </c>
      <c r="AB7">
        <v>95.123777552927493</v>
      </c>
      <c r="AC7">
        <v>99.929208004069537</v>
      </c>
      <c r="AD7">
        <v>100.40261949622845</v>
      </c>
      <c r="AE7">
        <v>102.78567174109087</v>
      </c>
      <c r="AF7">
        <v>98.177934808101611</v>
      </c>
      <c r="AG7">
        <v>100.04052201761786</v>
      </c>
      <c r="AH7">
        <v>100.97127777088122</v>
      </c>
      <c r="AI7">
        <v>99.441900781931096</v>
      </c>
      <c r="AJ7">
        <v>98.884217633378555</v>
      </c>
      <c r="AK7">
        <v>99.966251123118766</v>
      </c>
      <c r="AL7">
        <v>101.60453296448644</v>
      </c>
      <c r="AM7">
        <v>98.847630372661712</v>
      </c>
      <c r="AN7">
        <v>107.36915157105523</v>
      </c>
      <c r="AO7">
        <v>99.038914182674986</v>
      </c>
      <c r="AP7">
        <v>100.48108780085002</v>
      </c>
      <c r="AQ7">
        <v>99.664788573944193</v>
      </c>
      <c r="AR7">
        <v>100.75704351295948</v>
      </c>
      <c r="AS7">
        <v>94.655877210178517</v>
      </c>
      <c r="AT7">
        <v>99.563660716859744</v>
      </c>
      <c r="AU7">
        <v>100.1512715471339</v>
      </c>
      <c r="AV7">
        <v>99.85018365082297</v>
      </c>
      <c r="AW7">
        <v>99.373367808397859</v>
      </c>
      <c r="AX7">
        <v>99.895318370797327</v>
      </c>
      <c r="AY7">
        <v>104.21344982384689</v>
      </c>
      <c r="AZ7">
        <v>100.10657416644727</v>
      </c>
      <c r="BA7">
        <v>99.75933233933803</v>
      </c>
      <c r="BB7">
        <v>98.545894895043247</v>
      </c>
      <c r="BC7">
        <v>98.570251219125723</v>
      </c>
      <c r="BD7">
        <v>99.35099472823191</v>
      </c>
      <c r="BE7">
        <v>100.19350251325361</v>
      </c>
      <c r="BF7">
        <v>101.20556371135126</v>
      </c>
      <c r="BG7">
        <v>99.740735630604775</v>
      </c>
      <c r="BH7">
        <v>101.31874715415297</v>
      </c>
      <c r="BI7">
        <v>98.417574138182502</v>
      </c>
      <c r="BJ7">
        <v>100.42577038358289</v>
      </c>
      <c r="BK7">
        <v>103.01198976379922</v>
      </c>
      <c r="BL7">
        <v>99.86044209672103</v>
      </c>
      <c r="BM7">
        <v>97.362469051142071</v>
      </c>
    </row>
    <row r="8" spans="1:65" x14ac:dyDescent="0.75">
      <c r="A8">
        <v>99.66871284361369</v>
      </c>
      <c r="B8">
        <v>96.848948852946521</v>
      </c>
      <c r="C8">
        <v>104.5079148880483</v>
      </c>
      <c r="D8">
        <v>99.430320644213523</v>
      </c>
      <c r="E8">
        <v>100.13038614412923</v>
      </c>
      <c r="F8">
        <v>98.809012485571373</v>
      </c>
      <c r="G8">
        <v>99.629479737838764</v>
      </c>
      <c r="H8">
        <v>99.286892089138703</v>
      </c>
      <c r="I8">
        <v>99.037947575212357</v>
      </c>
      <c r="J8">
        <v>100.07305026921041</v>
      </c>
      <c r="K8">
        <v>99.547515459477836</v>
      </c>
      <c r="L8">
        <v>106.62852359462433</v>
      </c>
      <c r="M8">
        <v>99.662619983645783</v>
      </c>
      <c r="N8">
        <v>96.370877754995234</v>
      </c>
      <c r="O8">
        <v>99.322435632194242</v>
      </c>
      <c r="P8">
        <v>100.78287609442465</v>
      </c>
      <c r="Q8">
        <v>99.26578357376286</v>
      </c>
      <c r="R8">
        <v>100.67421136287818</v>
      </c>
      <c r="S8">
        <v>101.99163491033642</v>
      </c>
      <c r="T8">
        <v>99.619810121912749</v>
      </c>
      <c r="U8">
        <v>100.32746479770213</v>
      </c>
      <c r="V8">
        <v>99.827388097865125</v>
      </c>
      <c r="W8">
        <v>97.560735738337357</v>
      </c>
      <c r="X8">
        <v>98.225659274647796</v>
      </c>
      <c r="Y8">
        <v>100.15264871556235</v>
      </c>
      <c r="Z8">
        <v>99.586024666087056</v>
      </c>
      <c r="AA8">
        <v>97.994316106763904</v>
      </c>
      <c r="AB8">
        <v>93.576820664652757</v>
      </c>
      <c r="AC8">
        <v>100.11686036893057</v>
      </c>
      <c r="AD8">
        <v>98.295879469894913</v>
      </c>
      <c r="AE8">
        <v>102.49132837319064</v>
      </c>
      <c r="AF8">
        <v>99.397571026319653</v>
      </c>
      <c r="AG8">
        <v>100.22481701231055</v>
      </c>
      <c r="AH8">
        <v>99.509618088846054</v>
      </c>
      <c r="AI8">
        <v>99.833655250736726</v>
      </c>
      <c r="AJ8">
        <v>99.799618640816604</v>
      </c>
      <c r="AK8">
        <v>100.41979259549993</v>
      </c>
      <c r="AL8">
        <v>103.24082870412437</v>
      </c>
      <c r="AM8">
        <v>98.374292896536986</v>
      </c>
      <c r="AN8">
        <v>109.55587651111564</v>
      </c>
      <c r="AO8">
        <v>99.092631412613315</v>
      </c>
      <c r="AP8">
        <v>100.18493751887594</v>
      </c>
      <c r="AQ8">
        <v>99.570764508142972</v>
      </c>
      <c r="AR8">
        <v>100.84664678064563</v>
      </c>
      <c r="AS8">
        <v>93.907042125681741</v>
      </c>
      <c r="AT8">
        <v>98.99527235191519</v>
      </c>
      <c r="AU8">
        <v>100.09150030123563</v>
      </c>
      <c r="AV8">
        <v>99.365126415927548</v>
      </c>
      <c r="AW8">
        <v>99.271650748969634</v>
      </c>
      <c r="AX8">
        <v>100.04336951804783</v>
      </c>
      <c r="AY8">
        <v>105.01379649010492</v>
      </c>
      <c r="AZ8">
        <v>100.66173894461279</v>
      </c>
      <c r="BA8">
        <v>99.626213149961046</v>
      </c>
      <c r="BB8">
        <v>99.206457168140474</v>
      </c>
      <c r="BC8">
        <v>98.617154968338554</v>
      </c>
      <c r="BD8">
        <v>98.943710744008982</v>
      </c>
      <c r="BE8">
        <v>100.33922094271416</v>
      </c>
      <c r="BF8">
        <v>98.162491682327527</v>
      </c>
      <c r="BG8">
        <v>100.16113672488562</v>
      </c>
      <c r="BH8">
        <v>100.96825831086035</v>
      </c>
      <c r="BI8">
        <v>98.687881687072959</v>
      </c>
      <c r="BJ8">
        <v>99.178075187554569</v>
      </c>
      <c r="BK8">
        <v>102.49531180972775</v>
      </c>
      <c r="BL8">
        <v>99.528283406932388</v>
      </c>
      <c r="BM8">
        <v>97.532378838896705</v>
      </c>
    </row>
    <row r="9" spans="1:65" x14ac:dyDescent="0.75">
      <c r="A9">
        <v>100.34774533319529</v>
      </c>
      <c r="B9">
        <v>96.459508090418424</v>
      </c>
      <c r="C9">
        <v>104.53606302383751</v>
      </c>
      <c r="D9">
        <v>99.148307050877989</v>
      </c>
      <c r="E9">
        <v>100.37346307450863</v>
      </c>
      <c r="F9">
        <v>99.553461072565497</v>
      </c>
      <c r="G9">
        <v>99.848875841988132</v>
      </c>
      <c r="H9">
        <v>99.417873220234966</v>
      </c>
      <c r="I9">
        <v>98.993394284103147</v>
      </c>
      <c r="J9">
        <v>99.318102632345571</v>
      </c>
      <c r="K9">
        <v>99.017270695953599</v>
      </c>
      <c r="L9">
        <v>107.62868858835664</v>
      </c>
      <c r="M9">
        <v>98.524921871927887</v>
      </c>
      <c r="N9">
        <v>97.036129262751828</v>
      </c>
      <c r="O9">
        <v>99.757924003086544</v>
      </c>
      <c r="P9">
        <v>101.47665349177272</v>
      </c>
      <c r="Q9">
        <v>99.584421255969872</v>
      </c>
      <c r="R9">
        <v>100.25726072859483</v>
      </c>
      <c r="S9">
        <v>102.37160248187071</v>
      </c>
      <c r="T9">
        <v>100.55179425181773</v>
      </c>
      <c r="U9">
        <v>101.13664713588783</v>
      </c>
      <c r="V9">
        <v>99.714482004099608</v>
      </c>
      <c r="W9">
        <v>98.714007937462895</v>
      </c>
      <c r="X9">
        <v>98.793685634176057</v>
      </c>
      <c r="Y9">
        <v>100.65407535383831</v>
      </c>
      <c r="Z9">
        <v>100.11214900811231</v>
      </c>
      <c r="AA9">
        <v>98.530315427650535</v>
      </c>
      <c r="AB9">
        <v>92.968640265170222</v>
      </c>
      <c r="AC9">
        <v>99.071445599758391</v>
      </c>
      <c r="AD9">
        <v>97.129842615379673</v>
      </c>
      <c r="AE9">
        <v>103.82991567822752</v>
      </c>
      <c r="AF9">
        <v>99.297577061180732</v>
      </c>
      <c r="AG9">
        <v>100.56015838018473</v>
      </c>
      <c r="AH9">
        <v>99.220193022681158</v>
      </c>
      <c r="AI9">
        <v>98.633399690197407</v>
      </c>
      <c r="AJ9">
        <v>99.916526131463357</v>
      </c>
      <c r="AK9">
        <v>99.996469446443953</v>
      </c>
      <c r="AL9">
        <v>103.75655114553258</v>
      </c>
      <c r="AM9">
        <v>98.707984553082028</v>
      </c>
      <c r="AN9">
        <v>110.93612780326534</v>
      </c>
      <c r="AO9">
        <v>97.809743423223225</v>
      </c>
      <c r="AP9">
        <v>100.64034301835473</v>
      </c>
      <c r="AQ9">
        <v>99.065303271134226</v>
      </c>
      <c r="AR9">
        <v>100.02330993936945</v>
      </c>
      <c r="AS9">
        <v>95.070223928711499</v>
      </c>
      <c r="AT9">
        <v>99.383567292026314</v>
      </c>
      <c r="AU9">
        <v>100.27364411660422</v>
      </c>
      <c r="AV9">
        <v>99.600908806781888</v>
      </c>
      <c r="AW9">
        <v>100.17645426766548</v>
      </c>
      <c r="AX9">
        <v>99.950931574718069</v>
      </c>
      <c r="AY9">
        <v>105.86402391217071</v>
      </c>
      <c r="AZ9">
        <v>100.57461035203515</v>
      </c>
      <c r="BA9">
        <v>99.638031692834701</v>
      </c>
      <c r="BB9">
        <v>98.454273268008279</v>
      </c>
      <c r="BC9">
        <v>98.039331969031878</v>
      </c>
      <c r="BD9">
        <v>99.158363944442669</v>
      </c>
      <c r="BE9">
        <v>99.897583955127104</v>
      </c>
      <c r="BF9">
        <v>100.88237857253895</v>
      </c>
      <c r="BG9">
        <v>101.1194165010197</v>
      </c>
      <c r="BH9">
        <v>100.47568277482578</v>
      </c>
      <c r="BI9">
        <v>99.195846688416282</v>
      </c>
      <c r="BJ9">
        <v>99.645661235053822</v>
      </c>
      <c r="BK9">
        <v>101.43403230431156</v>
      </c>
      <c r="BL9">
        <v>99.66202574093262</v>
      </c>
      <c r="BM9">
        <v>97.801941606506148</v>
      </c>
    </row>
    <row r="10" spans="1:65" x14ac:dyDescent="0.75">
      <c r="A10">
        <v>100.41025851313186</v>
      </c>
      <c r="B10">
        <v>96.141287730032545</v>
      </c>
      <c r="C10">
        <v>106.26679849563186</v>
      </c>
      <c r="D10">
        <v>99.109800996241461</v>
      </c>
      <c r="E10">
        <v>99.797351497545037</v>
      </c>
      <c r="F10">
        <v>99.979588630225606</v>
      </c>
      <c r="G10">
        <v>99.706481649774886</v>
      </c>
      <c r="H10">
        <v>99.653279436185414</v>
      </c>
      <c r="I10">
        <v>98.880605131291702</v>
      </c>
      <c r="J10">
        <v>99.986945905458057</v>
      </c>
      <c r="K10">
        <v>98.949708459370555</v>
      </c>
      <c r="L10">
        <v>109.42826026183778</v>
      </c>
      <c r="M10">
        <v>98.776569431614405</v>
      </c>
      <c r="N10">
        <v>96.93585746821563</v>
      </c>
      <c r="O10">
        <v>99.887094823978742</v>
      </c>
      <c r="P10">
        <v>101.0043351898303</v>
      </c>
      <c r="Q10">
        <v>99.477489745352031</v>
      </c>
      <c r="R10">
        <v>99.963153874793335</v>
      </c>
      <c r="S10">
        <v>102.50821964413134</v>
      </c>
      <c r="T10">
        <v>99.396883596836531</v>
      </c>
      <c r="U10">
        <v>99.46476906834701</v>
      </c>
      <c r="V10">
        <v>100.28242389939237</v>
      </c>
      <c r="W10">
        <v>98.520685984175699</v>
      </c>
      <c r="X10">
        <v>98.439054946750517</v>
      </c>
      <c r="Y10">
        <v>101.85296535986505</v>
      </c>
      <c r="Z10">
        <v>100.29925933989361</v>
      </c>
      <c r="AA10">
        <v>98.119388025880667</v>
      </c>
      <c r="AB10">
        <v>94.033157716891608</v>
      </c>
      <c r="AC10">
        <v>99.489267154648658</v>
      </c>
      <c r="AD10">
        <v>96.707040568211383</v>
      </c>
      <c r="AE10">
        <v>103.10998209963195</v>
      </c>
      <c r="AF10">
        <v>99.397387600289036</v>
      </c>
      <c r="AG10">
        <v>100.98984641473727</v>
      </c>
      <c r="AH10">
        <v>99.063565938920988</v>
      </c>
      <c r="AI10">
        <v>97.958907337076596</v>
      </c>
      <c r="AJ10">
        <v>99.911609757469563</v>
      </c>
      <c r="AK10">
        <v>100.47072918969833</v>
      </c>
      <c r="AL10">
        <v>102.43432876064055</v>
      </c>
      <c r="AM10">
        <v>97.770319132839717</v>
      </c>
      <c r="AN10">
        <v>112.00317342945102</v>
      </c>
      <c r="AO10">
        <v>97.851362726788011</v>
      </c>
      <c r="AP10">
        <v>98.473301659161606</v>
      </c>
      <c r="AQ10">
        <v>98.617079298728925</v>
      </c>
      <c r="AR10">
        <v>99.42415584186206</v>
      </c>
      <c r="AS10">
        <v>94.424060680308301</v>
      </c>
      <c r="AT10">
        <v>99.401186839234043</v>
      </c>
      <c r="AU10">
        <v>100.45147261045281</v>
      </c>
      <c r="AV10">
        <v>98.812998726806143</v>
      </c>
      <c r="AW10">
        <v>97.570464098489836</v>
      </c>
      <c r="AX10">
        <v>99.5157347563879</v>
      </c>
      <c r="AY10">
        <v>107.37492476984107</v>
      </c>
      <c r="AZ10">
        <v>100.52192795309763</v>
      </c>
      <c r="BA10">
        <v>99.254216936313981</v>
      </c>
      <c r="BB10">
        <v>98.606545400202265</v>
      </c>
      <c r="BC10">
        <v>97.906744136964775</v>
      </c>
      <c r="BD10">
        <v>98.819326451431564</v>
      </c>
      <c r="BE10">
        <v>101.13286286360517</v>
      </c>
      <c r="BF10">
        <v>100.52187186437529</v>
      </c>
      <c r="BG10">
        <v>100.9737598977848</v>
      </c>
      <c r="BH10">
        <v>100.86445644638444</v>
      </c>
      <c r="BI10">
        <v>99.072708578666152</v>
      </c>
      <c r="BJ10">
        <v>99.130389490391565</v>
      </c>
      <c r="BK10">
        <v>101.53717807492629</v>
      </c>
      <c r="BL10">
        <v>100.21599506337839</v>
      </c>
      <c r="BM10">
        <v>97.141984087760733</v>
      </c>
    </row>
    <row r="11" spans="1:65" x14ac:dyDescent="0.75">
      <c r="A11">
        <v>99.381055601499341</v>
      </c>
      <c r="B11">
        <v>95.522162553368972</v>
      </c>
      <c r="C11">
        <v>103.91213246925477</v>
      </c>
      <c r="D11">
        <v>98.90015404545592</v>
      </c>
      <c r="E11">
        <v>99.726165265831227</v>
      </c>
      <c r="F11">
        <v>99.848192981279411</v>
      </c>
      <c r="G11">
        <v>99.771439577547824</v>
      </c>
      <c r="H11">
        <v>99.860138689040056</v>
      </c>
      <c r="I11">
        <v>98.378277394378074</v>
      </c>
      <c r="J11">
        <v>99.988308161864325</v>
      </c>
      <c r="K11">
        <v>98.822726648172576</v>
      </c>
      <c r="L11">
        <v>109.4641532857561</v>
      </c>
      <c r="M11">
        <v>100.57113478808772</v>
      </c>
      <c r="N11">
        <v>96.190170805252833</v>
      </c>
      <c r="O11">
        <v>100.65215736964196</v>
      </c>
      <c r="P11">
        <v>99.840588518219036</v>
      </c>
      <c r="Q11">
        <v>99.296995568753275</v>
      </c>
      <c r="R11">
        <v>100.31355645057862</v>
      </c>
      <c r="S11">
        <v>101.96588204028384</v>
      </c>
      <c r="T11">
        <v>99.98555007374793</v>
      </c>
      <c r="U11">
        <v>99.196405985874634</v>
      </c>
      <c r="V11">
        <v>100.13754860329514</v>
      </c>
      <c r="W11">
        <v>97.421503082101779</v>
      </c>
      <c r="X11">
        <v>99.359423037057226</v>
      </c>
      <c r="Y11">
        <v>101.49511825536069</v>
      </c>
      <c r="Z11">
        <v>99.742952498981722</v>
      </c>
      <c r="AA11">
        <v>98.587042079139351</v>
      </c>
      <c r="AB11">
        <v>92.921859236491201</v>
      </c>
      <c r="AC11">
        <v>98.618206078305661</v>
      </c>
      <c r="AD11">
        <v>95.958122129508098</v>
      </c>
      <c r="AE11">
        <v>104.29152363153622</v>
      </c>
      <c r="AF11">
        <v>99.536384129167487</v>
      </c>
      <c r="AG11">
        <v>101.32356263925584</v>
      </c>
      <c r="AH11">
        <v>99.749503658942629</v>
      </c>
      <c r="AI11">
        <v>98.024867508170402</v>
      </c>
      <c r="AJ11">
        <v>99.60823822296868</v>
      </c>
      <c r="AK11">
        <v>99.920168790472985</v>
      </c>
      <c r="AL11">
        <v>103.01163599455714</v>
      </c>
      <c r="AM11">
        <v>97.926713283729271</v>
      </c>
      <c r="AN11">
        <v>113.6184006633447</v>
      </c>
      <c r="AO11">
        <v>97.726560108331967</v>
      </c>
      <c r="AP11">
        <v>98.603801866347339</v>
      </c>
      <c r="AQ11">
        <v>98.400225523428361</v>
      </c>
      <c r="AR11">
        <v>99.416619891883315</v>
      </c>
      <c r="AS11">
        <v>94.196778908389675</v>
      </c>
      <c r="AT11">
        <v>98.788748605614003</v>
      </c>
      <c r="AU11">
        <v>99.45942719987049</v>
      </c>
      <c r="AV11">
        <v>100.00237861548911</v>
      </c>
      <c r="AW11">
        <v>98.593232828274907</v>
      </c>
      <c r="AX11">
        <v>98.892038868778755</v>
      </c>
      <c r="AY11">
        <v>107.14482984290116</v>
      </c>
      <c r="AZ11">
        <v>100.23811024126891</v>
      </c>
      <c r="BA11">
        <v>99.526503152672561</v>
      </c>
      <c r="BB11">
        <v>99.140640550823576</v>
      </c>
      <c r="BC11">
        <v>98.293924533347521</v>
      </c>
      <c r="BD11">
        <v>98.086868512069586</v>
      </c>
      <c r="BE11">
        <v>101.26565768378197</v>
      </c>
      <c r="BF11">
        <v>100.92948624189052</v>
      </c>
      <c r="BG11">
        <v>100.74129637798463</v>
      </c>
      <c r="BH11">
        <v>100.95588466977799</v>
      </c>
      <c r="BI11">
        <v>99.881014693573505</v>
      </c>
      <c r="BJ11">
        <v>98.615019336178904</v>
      </c>
      <c r="BK11">
        <v>101.70790693619256</v>
      </c>
      <c r="BL11">
        <v>99.994315561149236</v>
      </c>
      <c r="BM11">
        <v>96.303398223223908</v>
      </c>
    </row>
    <row r="12" spans="1:65" x14ac:dyDescent="0.75">
      <c r="A12">
        <v>99.371930182991647</v>
      </c>
      <c r="B12">
        <v>96.118119067241977</v>
      </c>
      <c r="C12">
        <v>104.64367263966484</v>
      </c>
      <c r="D12">
        <v>98.968431210042056</v>
      </c>
      <c r="E12">
        <v>99.941320460713328</v>
      </c>
      <c r="F12">
        <v>99.940261641459358</v>
      </c>
      <c r="G12">
        <v>99.913824560745667</v>
      </c>
      <c r="H12">
        <v>100.05826819837796</v>
      </c>
      <c r="I12">
        <v>97.780023465025565</v>
      </c>
      <c r="J12">
        <v>100.49725097959275</v>
      </c>
      <c r="K12">
        <v>98.433761781099889</v>
      </c>
      <c r="L12">
        <v>110.08345465611247</v>
      </c>
      <c r="M12">
        <v>98.941263435407151</v>
      </c>
      <c r="N12">
        <v>97.506145540053154</v>
      </c>
      <c r="O12">
        <v>100.35364135136309</v>
      </c>
      <c r="P12">
        <v>100.60955590506293</v>
      </c>
      <c r="Q12">
        <v>99.765136758518096</v>
      </c>
      <c r="R12">
        <v>100.81212277751031</v>
      </c>
      <c r="S12">
        <v>103.45506125324916</v>
      </c>
      <c r="T12">
        <v>99.731291626114327</v>
      </c>
      <c r="U12">
        <v>100.6386083783642</v>
      </c>
      <c r="V12">
        <v>100.63485570594429</v>
      </c>
      <c r="W12">
        <v>98.504675089649325</v>
      </c>
      <c r="X12">
        <v>98.00263483527236</v>
      </c>
      <c r="Y12">
        <v>101.29801816526118</v>
      </c>
      <c r="Z12">
        <v>99.126447551797725</v>
      </c>
      <c r="AA12">
        <v>98.365034397456924</v>
      </c>
      <c r="AB12">
        <v>93.617950234534931</v>
      </c>
      <c r="AC12">
        <v>98.813496798495351</v>
      </c>
      <c r="AD12">
        <v>96.54720651247429</v>
      </c>
      <c r="AE12">
        <v>103.88244448513308</v>
      </c>
      <c r="AF12">
        <v>98.130814324030283</v>
      </c>
      <c r="AG12">
        <v>101.18824875769597</v>
      </c>
      <c r="AH12">
        <v>100.35478037867969</v>
      </c>
      <c r="AI12">
        <v>98.044292684008568</v>
      </c>
      <c r="AJ12">
        <v>100.15987968364986</v>
      </c>
      <c r="AK12">
        <v>100.08393773439553</v>
      </c>
      <c r="AL12">
        <v>101.50624693406681</v>
      </c>
      <c r="AM12">
        <v>98.259321955381154</v>
      </c>
      <c r="AN12">
        <v>113.76133657636933</v>
      </c>
      <c r="AO12">
        <v>97.499595526207187</v>
      </c>
      <c r="AP12">
        <v>99.018050139839829</v>
      </c>
      <c r="AQ12">
        <v>97.735722235941878</v>
      </c>
      <c r="AR12">
        <v>98.805519720422197</v>
      </c>
      <c r="AS12">
        <v>94.316039869375928</v>
      </c>
      <c r="AT12">
        <v>98.460705386957841</v>
      </c>
      <c r="AU12">
        <v>100.30668424449702</v>
      </c>
      <c r="AV12">
        <v>101.13816645266489</v>
      </c>
      <c r="AW12">
        <v>99.705268955991443</v>
      </c>
      <c r="AX12">
        <v>99.422866982565964</v>
      </c>
      <c r="AY12">
        <v>107.56933776100821</v>
      </c>
      <c r="AZ12">
        <v>99.406709871876586</v>
      </c>
      <c r="BA12">
        <v>99.626707513424989</v>
      </c>
      <c r="BB12">
        <v>98.40043551186362</v>
      </c>
      <c r="BC12">
        <v>98.537613912051981</v>
      </c>
      <c r="BD12">
        <v>97.929472082825001</v>
      </c>
      <c r="BE12">
        <v>100.92771421070218</v>
      </c>
      <c r="BF12">
        <v>100.71744342211122</v>
      </c>
      <c r="BG12">
        <v>100.41206011868408</v>
      </c>
      <c r="BH12">
        <v>100.81364421554662</v>
      </c>
      <c r="BI12">
        <v>99.232091639399783</v>
      </c>
      <c r="BJ12">
        <v>99.449548397791887</v>
      </c>
      <c r="BK12">
        <v>101.87681236306393</v>
      </c>
      <c r="BL12">
        <v>100.8736603009736</v>
      </c>
      <c r="BM12">
        <v>97.445820025568693</v>
      </c>
    </row>
    <row r="13" spans="1:65" x14ac:dyDescent="0.75">
      <c r="A13">
        <v>99.37013391449743</v>
      </c>
      <c r="B13">
        <v>95.686515177533309</v>
      </c>
      <c r="C13">
        <v>104.45686141790134</v>
      </c>
      <c r="D13">
        <v>98.389425001926142</v>
      </c>
      <c r="E13">
        <v>99.804926917646227</v>
      </c>
      <c r="F13">
        <v>99.407294738279163</v>
      </c>
      <c r="G13">
        <v>99.542208932412919</v>
      </c>
      <c r="H13">
        <v>99.445376049699902</v>
      </c>
      <c r="I13">
        <v>97.985701675990128</v>
      </c>
      <c r="J13">
        <v>100.06614256196868</v>
      </c>
      <c r="K13">
        <v>98.841696899894529</v>
      </c>
      <c r="L13">
        <v>110.50072690112098</v>
      </c>
      <c r="M13">
        <v>99.146310050288079</v>
      </c>
      <c r="N13">
        <v>97.186157212375463</v>
      </c>
      <c r="O13">
        <v>99.610592065958457</v>
      </c>
      <c r="P13">
        <v>101.00785775591189</v>
      </c>
      <c r="Q13">
        <v>100.4009162960956</v>
      </c>
      <c r="R13">
        <v>100.79520108936751</v>
      </c>
      <c r="S13">
        <v>101.6862590049479</v>
      </c>
      <c r="T13">
        <v>99.788769367697213</v>
      </c>
      <c r="U13">
        <v>100.34136918913092</v>
      </c>
      <c r="V13">
        <v>99.239721841788992</v>
      </c>
      <c r="W13">
        <v>98.389623550543618</v>
      </c>
      <c r="X13">
        <v>97.863556915031324</v>
      </c>
      <c r="Y13">
        <v>101.97598373490145</v>
      </c>
      <c r="Z13">
        <v>100.43071170216733</v>
      </c>
      <c r="AA13">
        <v>98.264867184724665</v>
      </c>
      <c r="AB13">
        <v>92.481707427747182</v>
      </c>
      <c r="AC13">
        <v>99.435303822023968</v>
      </c>
      <c r="AD13">
        <v>96.31253077850171</v>
      </c>
      <c r="AE13">
        <v>103.79432552814362</v>
      </c>
      <c r="AF13">
        <v>97.49090755534651</v>
      </c>
      <c r="AG13">
        <v>100.33418143311098</v>
      </c>
      <c r="AH13">
        <v>98.547867157049083</v>
      </c>
      <c r="AI13">
        <v>98.295496911244285</v>
      </c>
      <c r="AJ13">
        <v>99.897829874808835</v>
      </c>
      <c r="AK13">
        <v>99.09125036434493</v>
      </c>
      <c r="AL13">
        <v>101.55729460093566</v>
      </c>
      <c r="AM13">
        <v>97.717507146937635</v>
      </c>
      <c r="AN13">
        <v>116.34561274234565</v>
      </c>
      <c r="AO13">
        <v>97.311474530238101</v>
      </c>
      <c r="AP13">
        <v>99.085068235616887</v>
      </c>
      <c r="AQ13">
        <v>98.132621922838922</v>
      </c>
      <c r="AR13">
        <v>99.165760942230648</v>
      </c>
      <c r="AS13">
        <v>93.880013649949078</v>
      </c>
      <c r="AT13">
        <v>98.412822214119942</v>
      </c>
      <c r="AU13">
        <v>100.81065767221024</v>
      </c>
      <c r="AV13">
        <v>101.15721550888894</v>
      </c>
      <c r="AW13">
        <v>99.034799640978065</v>
      </c>
      <c r="AX13">
        <v>98.620945342347326</v>
      </c>
      <c r="AY13">
        <v>108.32990054842284</v>
      </c>
      <c r="AZ13">
        <v>98.649488385012347</v>
      </c>
      <c r="BA13">
        <v>99.563572218508341</v>
      </c>
      <c r="BB13">
        <v>97.396621102443476</v>
      </c>
      <c r="BC13">
        <v>100.3904810111344</v>
      </c>
      <c r="BD13">
        <v>97.636092585539558</v>
      </c>
      <c r="BE13">
        <v>103.37518375297039</v>
      </c>
      <c r="BF13">
        <v>100.4334125340157</v>
      </c>
      <c r="BG13">
        <v>101.28694587916199</v>
      </c>
      <c r="BH13">
        <v>101.11403300845294</v>
      </c>
      <c r="BI13">
        <v>98.377414989710687</v>
      </c>
      <c r="BJ13">
        <v>99.417296167796707</v>
      </c>
      <c r="BK13">
        <v>101.24708893254596</v>
      </c>
      <c r="BL13">
        <v>100.26732658197605</v>
      </c>
      <c r="BM13">
        <v>96.918478429187985</v>
      </c>
    </row>
    <row r="14" spans="1:65" x14ac:dyDescent="0.75">
      <c r="A14">
        <v>100.16494227619772</v>
      </c>
      <c r="B14">
        <v>97.149578175196524</v>
      </c>
      <c r="C14">
        <v>105.09265845369723</v>
      </c>
      <c r="D14">
        <v>97.983988522958114</v>
      </c>
      <c r="E14">
        <v>99.40971658118518</v>
      </c>
      <c r="F14">
        <v>99.637258496980664</v>
      </c>
      <c r="G14">
        <v>100.06185290322752</v>
      </c>
      <c r="H14">
        <v>99.383391037648238</v>
      </c>
      <c r="I14">
        <v>97.144306341126764</v>
      </c>
      <c r="J14">
        <v>99.785542376763843</v>
      </c>
      <c r="K14">
        <v>98.554786238678687</v>
      </c>
      <c r="L14">
        <v>110.28120789204455</v>
      </c>
      <c r="M14">
        <v>98.419156813561841</v>
      </c>
      <c r="N14">
        <v>97.750501971241405</v>
      </c>
      <c r="O14">
        <v>98.791183030680372</v>
      </c>
      <c r="P14">
        <v>100.62509052385217</v>
      </c>
      <c r="Q14">
        <v>99.485453226931099</v>
      </c>
      <c r="R14">
        <v>101.1961835313341</v>
      </c>
      <c r="S14">
        <v>102.44002372199719</v>
      </c>
      <c r="T14">
        <v>99.034650509705145</v>
      </c>
      <c r="U14">
        <v>99.781026062975883</v>
      </c>
      <c r="V14">
        <v>100.30935766903015</v>
      </c>
      <c r="W14">
        <v>97.449607490807423</v>
      </c>
      <c r="X14">
        <v>96.4217059193804</v>
      </c>
      <c r="Y14">
        <v>101.57858946053611</v>
      </c>
      <c r="Z14">
        <v>100.54991037639678</v>
      </c>
      <c r="AA14">
        <v>97.968591179217228</v>
      </c>
      <c r="AB14">
        <v>92.566502959008744</v>
      </c>
      <c r="AC14">
        <v>98.864722226174493</v>
      </c>
      <c r="AD14">
        <v>97.067534039860107</v>
      </c>
      <c r="AE14">
        <v>105.45372670401692</v>
      </c>
      <c r="AF14">
        <v>97.955864874366739</v>
      </c>
      <c r="AG14">
        <v>99.679845934214057</v>
      </c>
      <c r="AH14">
        <v>99.571776258056161</v>
      </c>
      <c r="AI14">
        <v>97.514519956033979</v>
      </c>
      <c r="AJ14">
        <v>99.533912176818134</v>
      </c>
      <c r="AK14">
        <v>99.159038684031614</v>
      </c>
      <c r="AL14">
        <v>101.20869984158593</v>
      </c>
      <c r="AM14">
        <v>97.686655584163887</v>
      </c>
      <c r="AN14">
        <v>117.58612946925423</v>
      </c>
      <c r="AO14">
        <v>97.717738845380879</v>
      </c>
      <c r="AP14">
        <v>98.698267321999595</v>
      </c>
      <c r="AQ14">
        <v>97.153667180581252</v>
      </c>
      <c r="AR14">
        <v>99.207157430853471</v>
      </c>
      <c r="AS14">
        <v>94.539652158404905</v>
      </c>
      <c r="AT14">
        <v>98.367157503284574</v>
      </c>
      <c r="AU14">
        <v>101.35445593448613</v>
      </c>
      <c r="AV14">
        <v>99.499359208585048</v>
      </c>
      <c r="AW14">
        <v>99.06588324969718</v>
      </c>
      <c r="AX14">
        <v>98.910066415433164</v>
      </c>
      <c r="AY14">
        <v>107.81808226300848</v>
      </c>
      <c r="AZ14">
        <v>99.13826429780903</v>
      </c>
      <c r="BA14">
        <v>99.117988352505137</v>
      </c>
      <c r="BB14">
        <v>97.633727530037703</v>
      </c>
      <c r="BC14">
        <v>100.55734875152228</v>
      </c>
      <c r="BD14">
        <v>97.874944681380626</v>
      </c>
      <c r="BE14">
        <v>98.917782361817729</v>
      </c>
      <c r="BF14">
        <v>100.58699999692203</v>
      </c>
      <c r="BG14">
        <v>100.13818507525984</v>
      </c>
      <c r="BH14">
        <v>101.58941176857617</v>
      </c>
      <c r="BI14">
        <v>98.493867639439273</v>
      </c>
      <c r="BJ14">
        <v>98.181910862148698</v>
      </c>
      <c r="BK14">
        <v>102.92076889408065</v>
      </c>
      <c r="BL14">
        <v>99.408786754683035</v>
      </c>
      <c r="BM14">
        <v>97.723466096050799</v>
      </c>
    </row>
    <row r="15" spans="1:65" x14ac:dyDescent="0.75">
      <c r="A15">
        <v>99.47852350549762</v>
      </c>
      <c r="B15">
        <v>97.798460577449589</v>
      </c>
      <c r="C15">
        <v>105.01478860715324</v>
      </c>
      <c r="D15">
        <v>98.555082610373759</v>
      </c>
      <c r="E15">
        <v>99.265949370996793</v>
      </c>
      <c r="F15">
        <v>100.29079177570497</v>
      </c>
      <c r="G15">
        <v>99.974237261731588</v>
      </c>
      <c r="H15">
        <v>99.041127906978005</v>
      </c>
      <c r="I15">
        <v>96.795396862199041</v>
      </c>
      <c r="J15">
        <v>99.674002741285705</v>
      </c>
      <c r="K15">
        <v>98.100633940477266</v>
      </c>
      <c r="L15">
        <v>109.91477448867299</v>
      </c>
      <c r="M15">
        <v>98.650668298685943</v>
      </c>
      <c r="N15">
        <v>98.175679019987669</v>
      </c>
      <c r="O15">
        <v>99.813524539987</v>
      </c>
      <c r="P15">
        <v>101.01162644952926</v>
      </c>
      <c r="Q15">
        <v>99.877469064600263</v>
      </c>
      <c r="R15">
        <v>100.41065288747602</v>
      </c>
      <c r="S15">
        <v>103.18384242154023</v>
      </c>
      <c r="T15">
        <v>99.769727405770624</v>
      </c>
      <c r="U15">
        <v>100.58887041115381</v>
      </c>
      <c r="V15">
        <v>98.926176056807364</v>
      </c>
      <c r="W15">
        <v>99.907493936382792</v>
      </c>
      <c r="X15">
        <v>97.268673136408466</v>
      </c>
      <c r="Y15">
        <v>101.88337471636051</v>
      </c>
      <c r="Z15">
        <v>98.897580402289748</v>
      </c>
      <c r="AA15">
        <v>97.405789887442452</v>
      </c>
      <c r="AB15">
        <v>95.086240017085402</v>
      </c>
      <c r="AC15">
        <v>98.376304020475871</v>
      </c>
      <c r="AD15">
        <v>96.26609700370048</v>
      </c>
      <c r="AE15">
        <v>105.11196760854449</v>
      </c>
      <c r="AF15">
        <v>97.499608340636158</v>
      </c>
      <c r="AG15">
        <v>99.126681024258318</v>
      </c>
      <c r="AH15">
        <v>98.624193542656613</v>
      </c>
      <c r="AI15">
        <v>97.482604520190634</v>
      </c>
      <c r="AJ15">
        <v>99.26598857358141</v>
      </c>
      <c r="AK15">
        <v>98.486724190122544</v>
      </c>
      <c r="AL15">
        <v>101.48111003287106</v>
      </c>
      <c r="AM15">
        <v>97.838185872788713</v>
      </c>
      <c r="AN15">
        <v>119.79235306079723</v>
      </c>
      <c r="AO15">
        <v>97.357324335891974</v>
      </c>
      <c r="AP15">
        <v>100.51264508344076</v>
      </c>
      <c r="AQ15">
        <v>96.412767454912611</v>
      </c>
      <c r="AR15">
        <v>98.919997231320153</v>
      </c>
      <c r="AS15">
        <v>95.580062952260235</v>
      </c>
      <c r="AT15">
        <v>97.905412590231421</v>
      </c>
      <c r="AU15">
        <v>100.49130678238241</v>
      </c>
      <c r="AV15">
        <v>100.58735533888981</v>
      </c>
      <c r="AW15">
        <v>99.174205000022823</v>
      </c>
      <c r="AX15">
        <v>98.57451956957901</v>
      </c>
      <c r="AY15">
        <v>108.23731971615362</v>
      </c>
      <c r="AZ15">
        <v>99.369407386018025</v>
      </c>
      <c r="BA15">
        <v>98.857032002269563</v>
      </c>
      <c r="BB15">
        <v>97.588675882920171</v>
      </c>
      <c r="BC15">
        <v>99.051981512749109</v>
      </c>
      <c r="BD15">
        <v>96.381879635545076</v>
      </c>
      <c r="BE15">
        <v>101.64300350060482</v>
      </c>
      <c r="BF15">
        <v>101.52752928637157</v>
      </c>
      <c r="BG15">
        <v>99.038221370665511</v>
      </c>
      <c r="BH15">
        <v>101.94081154199984</v>
      </c>
      <c r="BI15">
        <v>98.260450897675895</v>
      </c>
      <c r="BJ15">
        <v>97.835842361466845</v>
      </c>
      <c r="BK15">
        <v>101.9231759592091</v>
      </c>
      <c r="BL15">
        <v>99.949023178142468</v>
      </c>
      <c r="BM15">
        <v>97.293968274522854</v>
      </c>
    </row>
    <row r="16" spans="1:65" x14ac:dyDescent="0.75">
      <c r="A16">
        <v>99.548396828595571</v>
      </c>
      <c r="B16">
        <v>97.330264181881262</v>
      </c>
      <c r="C16">
        <v>105.99061296045403</v>
      </c>
      <c r="D16">
        <v>97.892156512679961</v>
      </c>
      <c r="E16">
        <v>98.980293676204951</v>
      </c>
      <c r="F16">
        <v>100.27224296972987</v>
      </c>
      <c r="G16">
        <v>99.996551081474436</v>
      </c>
      <c r="H16">
        <v>98.122701392715229</v>
      </c>
      <c r="I16">
        <v>97.046944654435833</v>
      </c>
      <c r="J16">
        <v>99.393668282927393</v>
      </c>
      <c r="K16">
        <v>97.19731145856808</v>
      </c>
      <c r="L16">
        <v>109.93193603262829</v>
      </c>
      <c r="M16">
        <v>98.829361379876346</v>
      </c>
      <c r="N16">
        <v>97.09622699452899</v>
      </c>
      <c r="O16">
        <v>100.229902934119</v>
      </c>
      <c r="P16">
        <v>100.06611621075253</v>
      </c>
      <c r="Q16">
        <v>99.03206999763492</v>
      </c>
      <c r="R16">
        <v>101.02485915480618</v>
      </c>
      <c r="S16">
        <v>103.00261076060494</v>
      </c>
      <c r="T16">
        <v>97.623216675543176</v>
      </c>
      <c r="U16">
        <v>100.20358161956617</v>
      </c>
      <c r="V16">
        <v>98.90883860969808</v>
      </c>
      <c r="W16">
        <v>97.837664908337231</v>
      </c>
      <c r="X16">
        <v>97.742375075171836</v>
      </c>
      <c r="Y16">
        <v>100.63603859520363</v>
      </c>
      <c r="Z16">
        <v>99.379421420551907</v>
      </c>
      <c r="AA16">
        <v>97.552652081856564</v>
      </c>
      <c r="AB16">
        <v>93.891788164215313</v>
      </c>
      <c r="AC16">
        <v>98.344605225148925</v>
      </c>
      <c r="AD16">
        <v>95.688554632758425</v>
      </c>
      <c r="AE16">
        <v>104.58515071542644</v>
      </c>
      <c r="AF16">
        <v>98.900569342334279</v>
      </c>
      <c r="AG16">
        <v>99.531991299313688</v>
      </c>
      <c r="AH16">
        <v>97.798044915694376</v>
      </c>
      <c r="AI16">
        <v>97.082853429112376</v>
      </c>
      <c r="AJ16">
        <v>98.440193814630618</v>
      </c>
      <c r="AK16">
        <v>98.396247354343217</v>
      </c>
      <c r="AL16">
        <v>100.30532185506948</v>
      </c>
      <c r="AM16">
        <v>97.713383042675545</v>
      </c>
      <c r="AN16">
        <v>120.23926995687592</v>
      </c>
      <c r="AO16">
        <v>97.053723811110757</v>
      </c>
      <c r="AP16">
        <v>99.928459599066954</v>
      </c>
      <c r="AQ16">
        <v>96.461894170439393</v>
      </c>
      <c r="AR16">
        <v>99.402857717886207</v>
      </c>
      <c r="AS16">
        <v>96.39065260824573</v>
      </c>
      <c r="AT16">
        <v>98.021921808311347</v>
      </c>
      <c r="AU16">
        <v>100.9473292636815</v>
      </c>
      <c r="AV16">
        <v>100.18815497846573</v>
      </c>
      <c r="AW16">
        <v>99.031421459664926</v>
      </c>
      <c r="AX16">
        <v>99.315693618924072</v>
      </c>
      <c r="AY16">
        <v>109.53511075648107</v>
      </c>
      <c r="AZ16">
        <v>98.955822838238035</v>
      </c>
      <c r="BA16">
        <v>98.901870651173454</v>
      </c>
      <c r="BB16">
        <v>97.85683754964559</v>
      </c>
      <c r="BC16">
        <v>98.070486106918793</v>
      </c>
      <c r="BD16">
        <v>98.184914776246941</v>
      </c>
      <c r="BE16">
        <v>102.72995083898009</v>
      </c>
      <c r="BF16">
        <v>101.06801165624847</v>
      </c>
      <c r="BG16">
        <v>98.734947428171964</v>
      </c>
      <c r="BH16">
        <v>103.12838899608369</v>
      </c>
      <c r="BI16">
        <v>97.829263085336194</v>
      </c>
      <c r="BJ16">
        <v>97.984501229874667</v>
      </c>
      <c r="BK16">
        <v>102.28970349368673</v>
      </c>
      <c r="BL16">
        <v>100.24992069301865</v>
      </c>
      <c r="BM16">
        <v>97.508991692686791</v>
      </c>
    </row>
    <row r="17" spans="1:65" x14ac:dyDescent="0.75">
      <c r="A17">
        <v>99.004707878098742</v>
      </c>
      <c r="B17">
        <v>98.083433947697984</v>
      </c>
      <c r="C17">
        <v>107.24572574089679</v>
      </c>
      <c r="D17">
        <v>97.856521863842659</v>
      </c>
      <c r="E17">
        <v>98.414865376618309</v>
      </c>
      <c r="F17">
        <v>100.77794613598576</v>
      </c>
      <c r="G17">
        <v>100.39744394825475</v>
      </c>
      <c r="H17">
        <v>97.768910148812239</v>
      </c>
      <c r="I17">
        <v>97.225658101466209</v>
      </c>
      <c r="J17">
        <v>100.73961894241543</v>
      </c>
      <c r="K17">
        <v>96.97923830691947</v>
      </c>
      <c r="L17">
        <v>110.18741953811282</v>
      </c>
      <c r="M17">
        <v>98.122359945857568</v>
      </c>
      <c r="N17">
        <v>96.832101022588759</v>
      </c>
      <c r="O17">
        <v>100.57597878052297</v>
      </c>
      <c r="P17">
        <v>99.320203841456703</v>
      </c>
      <c r="Q17">
        <v>98.763442707747842</v>
      </c>
      <c r="R17">
        <v>100.2108478801522</v>
      </c>
      <c r="S17">
        <v>101.80520447500329</v>
      </c>
      <c r="T17">
        <v>99.082435287750798</v>
      </c>
      <c r="U17">
        <v>98.865395701494222</v>
      </c>
      <c r="V17">
        <v>99.201263487799224</v>
      </c>
      <c r="W17">
        <v>99.795192802882482</v>
      </c>
      <c r="X17">
        <v>98.745191572195026</v>
      </c>
      <c r="Y17">
        <v>102.01599462378339</v>
      </c>
      <c r="Z17">
        <v>100.6922593726366</v>
      </c>
      <c r="AA17">
        <v>98.739565569524501</v>
      </c>
      <c r="AB17">
        <v>94.771451898587785</v>
      </c>
      <c r="AC17">
        <v>98.662380360206427</v>
      </c>
      <c r="AD17">
        <v>95.716936654978298</v>
      </c>
      <c r="AE17">
        <v>103.20873799629791</v>
      </c>
      <c r="AF17">
        <v>98.253146431387009</v>
      </c>
      <c r="AG17">
        <v>99.673908107877423</v>
      </c>
      <c r="AH17">
        <v>98.600973010162491</v>
      </c>
      <c r="AI17">
        <v>96.639017118448876</v>
      </c>
      <c r="AJ17">
        <v>98.672900120776475</v>
      </c>
      <c r="AK17">
        <v>99.177790159314412</v>
      </c>
      <c r="AL17">
        <v>101.21417985085662</v>
      </c>
      <c r="AM17">
        <v>97.145051394085343</v>
      </c>
      <c r="AN17">
        <v>119.71831532648714</v>
      </c>
      <c r="AO17">
        <v>96.234429053874081</v>
      </c>
      <c r="AP17">
        <v>100.53895727266236</v>
      </c>
      <c r="AQ17">
        <v>95.595467928961995</v>
      </c>
      <c r="AR17">
        <v>98.129802951344971</v>
      </c>
      <c r="AS17">
        <v>96.227498886268421</v>
      </c>
      <c r="AT17">
        <v>98.225502095199388</v>
      </c>
      <c r="AU17">
        <v>99.179991082177978</v>
      </c>
      <c r="AV17">
        <v>100.2454867019447</v>
      </c>
      <c r="AW17">
        <v>99.649046884854812</v>
      </c>
      <c r="AX17">
        <v>99.282300566105121</v>
      </c>
      <c r="AY17">
        <v>109.71802320242681</v>
      </c>
      <c r="AZ17">
        <v>99.33195658194235</v>
      </c>
      <c r="BA17">
        <v>98.780806259988509</v>
      </c>
      <c r="BB17">
        <v>98.189157638237134</v>
      </c>
      <c r="BC17">
        <v>98.748104910237117</v>
      </c>
      <c r="BD17">
        <v>97.020534393237966</v>
      </c>
      <c r="BE17">
        <v>99.001810043668542</v>
      </c>
      <c r="BF17">
        <v>101.06938750012088</v>
      </c>
      <c r="BG17">
        <v>99.787838998719238</v>
      </c>
      <c r="BH17">
        <v>102.4568241160124</v>
      </c>
      <c r="BI17">
        <v>98.286027998785244</v>
      </c>
      <c r="BJ17">
        <v>98.663701579782568</v>
      </c>
      <c r="BK17">
        <v>100.94357064517536</v>
      </c>
      <c r="BL17">
        <v>100.21450810037561</v>
      </c>
      <c r="BM17">
        <v>96.884996182723654</v>
      </c>
    </row>
    <row r="18" spans="1:65" x14ac:dyDescent="0.75">
      <c r="A18">
        <v>99.494980390440489</v>
      </c>
      <c r="B18">
        <v>98.020804353230858</v>
      </c>
      <c r="C18">
        <v>105.69605926571063</v>
      </c>
      <c r="D18">
        <v>97.593339846879772</v>
      </c>
      <c r="E18">
        <v>98.451670187189279</v>
      </c>
      <c r="F18">
        <v>100.71602555356235</v>
      </c>
      <c r="G18">
        <v>100.55532452830414</v>
      </c>
      <c r="H18">
        <v>97.966680824190334</v>
      </c>
      <c r="I18">
        <v>96.732508141167742</v>
      </c>
      <c r="J18">
        <v>99.403922118429378</v>
      </c>
      <c r="K18">
        <v>97.361878560864639</v>
      </c>
      <c r="L18">
        <v>109.79742022440155</v>
      </c>
      <c r="M18">
        <v>101.00085293886583</v>
      </c>
      <c r="N18">
        <v>96.518676041138221</v>
      </c>
      <c r="O18">
        <v>99.544409463593098</v>
      </c>
      <c r="P18">
        <v>98.693542409757512</v>
      </c>
      <c r="Q18">
        <v>98.902543006385145</v>
      </c>
      <c r="R18">
        <v>100.21314728066847</v>
      </c>
      <c r="S18">
        <v>102.62762142722903</v>
      </c>
      <c r="T18">
        <v>97.791952178087755</v>
      </c>
      <c r="U18">
        <v>99.992619779642538</v>
      </c>
      <c r="V18">
        <v>97.829874220011135</v>
      </c>
      <c r="W18">
        <v>96.63159196519419</v>
      </c>
      <c r="X18">
        <v>98.885509860905003</v>
      </c>
      <c r="Y18">
        <v>100.70966243822345</v>
      </c>
      <c r="Z18">
        <v>99.668867581405095</v>
      </c>
      <c r="AA18">
        <v>98.526826918755276</v>
      </c>
      <c r="AB18">
        <v>95.387469080413496</v>
      </c>
      <c r="AC18">
        <v>98.680990808678231</v>
      </c>
      <c r="AD18">
        <v>95.737235272562828</v>
      </c>
      <c r="AE18">
        <v>104.39771887241854</v>
      </c>
      <c r="AF18">
        <v>98.044829994529181</v>
      </c>
      <c r="AG18">
        <v>99.777788662762688</v>
      </c>
      <c r="AH18">
        <v>98.489879689009825</v>
      </c>
      <c r="AI18">
        <v>96.921281801600699</v>
      </c>
      <c r="AJ18">
        <v>99.869064573850409</v>
      </c>
      <c r="AK18">
        <v>98.1958030655382</v>
      </c>
      <c r="AL18">
        <v>102.15408553447072</v>
      </c>
      <c r="AM18">
        <v>97.789669936953601</v>
      </c>
      <c r="AN18">
        <v>120.49816997526653</v>
      </c>
      <c r="AO18">
        <v>97.847222797786245</v>
      </c>
      <c r="AP18">
        <v>101.65294037460754</v>
      </c>
      <c r="AQ18">
        <v>95.658274061759116</v>
      </c>
      <c r="AR18">
        <v>99.038182331790253</v>
      </c>
      <c r="AS18">
        <v>97.334728078105982</v>
      </c>
      <c r="AT18">
        <v>97.343724124899055</v>
      </c>
      <c r="AU18">
        <v>99.288225242817802</v>
      </c>
      <c r="AV18">
        <v>100.61700288234231</v>
      </c>
      <c r="AW18">
        <v>99.341690330543472</v>
      </c>
      <c r="AX18">
        <v>99.696901391373771</v>
      </c>
      <c r="AY18">
        <v>109.91732750453664</v>
      </c>
      <c r="AZ18">
        <v>99.958098434752827</v>
      </c>
      <c r="BA18">
        <v>98.97440246180696</v>
      </c>
      <c r="BB18">
        <v>98.031068346297403</v>
      </c>
      <c r="BC18">
        <v>99.905501977148575</v>
      </c>
      <c r="BD18">
        <v>97.269014709296869</v>
      </c>
      <c r="BE18">
        <v>99.878965839721218</v>
      </c>
      <c r="BF18">
        <v>101.24924042017251</v>
      </c>
      <c r="BG18">
        <v>99.727958618032645</v>
      </c>
      <c r="BH18">
        <v>102.83959181551283</v>
      </c>
      <c r="BI18">
        <v>98.099846781581732</v>
      </c>
      <c r="BJ18">
        <v>98.711867766427162</v>
      </c>
      <c r="BK18">
        <v>100.31190349753621</v>
      </c>
      <c r="BL18">
        <v>100.32888338806241</v>
      </c>
      <c r="BM18">
        <v>96.532151755505467</v>
      </c>
    </row>
    <row r="19" spans="1:65" x14ac:dyDescent="0.75">
      <c r="A19">
        <v>99.45686661442447</v>
      </c>
      <c r="B19">
        <v>97.862082454159292</v>
      </c>
      <c r="C19">
        <v>104.17615940358371</v>
      </c>
      <c r="D19">
        <v>97.677133260920556</v>
      </c>
      <c r="E19">
        <v>98.348895764326357</v>
      </c>
      <c r="F19">
        <v>100.16589458147504</v>
      </c>
      <c r="G19">
        <v>99.992673313999262</v>
      </c>
      <c r="H19">
        <v>98.063784944912726</v>
      </c>
      <c r="I19">
        <v>97.091142233774519</v>
      </c>
      <c r="J19">
        <v>98.852254643199927</v>
      </c>
      <c r="K19">
        <v>97.418471430761997</v>
      </c>
      <c r="L19">
        <v>110.02968350778701</v>
      </c>
      <c r="M19">
        <v>97.837259460121302</v>
      </c>
      <c r="N19">
        <v>95.477340632371906</v>
      </c>
      <c r="O19">
        <v>100.55033430548171</v>
      </c>
      <c r="P19">
        <v>97.660635055183562</v>
      </c>
      <c r="Q19">
        <v>99.091668464721138</v>
      </c>
      <c r="R19">
        <v>101.35607219247092</v>
      </c>
      <c r="S19">
        <v>103.07805876132626</v>
      </c>
      <c r="T19">
        <v>99.751183917293972</v>
      </c>
      <c r="U19">
        <v>98.705511003671504</v>
      </c>
      <c r="V19">
        <v>97.673262608304896</v>
      </c>
      <c r="W19">
        <v>98.889293496684516</v>
      </c>
      <c r="X19">
        <v>97.33483684796559</v>
      </c>
      <c r="Y19">
        <v>102.36560222461083</v>
      </c>
      <c r="Z19">
        <v>100.41094992504355</v>
      </c>
      <c r="AA19">
        <v>98.194543990653372</v>
      </c>
      <c r="AB19">
        <v>95.103740427800417</v>
      </c>
      <c r="AC19">
        <v>98.811017962331377</v>
      </c>
      <c r="AD19">
        <v>96.210744919601339</v>
      </c>
      <c r="AE19">
        <v>106.37093885462839</v>
      </c>
      <c r="AF19">
        <v>98.429784335877514</v>
      </c>
      <c r="AG19">
        <v>100.90499718051528</v>
      </c>
      <c r="AH19">
        <v>98.121447829091125</v>
      </c>
      <c r="AI19">
        <v>96.7624908585844</v>
      </c>
      <c r="AJ19">
        <v>98.834297757361426</v>
      </c>
      <c r="AK19">
        <v>99.979645685494731</v>
      </c>
      <c r="AL19">
        <v>103.01098100037537</v>
      </c>
      <c r="AM19">
        <v>97.978041419023384</v>
      </c>
      <c r="AN19">
        <v>121.5083118418666</v>
      </c>
      <c r="AO19">
        <v>98.048844608137216</v>
      </c>
      <c r="AP19">
        <v>101.74352208382341</v>
      </c>
      <c r="AQ19">
        <v>94.769373031603237</v>
      </c>
      <c r="AR19">
        <v>99.615876004149968</v>
      </c>
      <c r="AS19">
        <v>98.078070409300068</v>
      </c>
      <c r="AT19">
        <v>98.020758761166263</v>
      </c>
      <c r="AU19">
        <v>99.43850005748331</v>
      </c>
      <c r="AV19">
        <v>100.86121915808519</v>
      </c>
      <c r="AW19">
        <v>99.228948308508507</v>
      </c>
      <c r="AX19">
        <v>99.91233578827871</v>
      </c>
      <c r="AY19">
        <v>109.40170106613711</v>
      </c>
      <c r="AZ19">
        <v>98.751778383004918</v>
      </c>
      <c r="BA19">
        <v>98.474431896511419</v>
      </c>
      <c r="BB19">
        <v>98.556716803609831</v>
      </c>
      <c r="BC19">
        <v>99.066106505385179</v>
      </c>
      <c r="BD19">
        <v>96.530477874686923</v>
      </c>
      <c r="BE19">
        <v>99.729865427850584</v>
      </c>
      <c r="BF19">
        <v>100.68749631556291</v>
      </c>
      <c r="BG19">
        <v>99.861313443029061</v>
      </c>
      <c r="BH19">
        <v>103.16667394976002</v>
      </c>
      <c r="BI19">
        <v>98.775001405430956</v>
      </c>
      <c r="BJ19">
        <v>98.262740729357091</v>
      </c>
      <c r="BK19">
        <v>100.0941725055969</v>
      </c>
      <c r="BL19">
        <v>100.25382302520852</v>
      </c>
      <c r="BM19">
        <v>96.891465692793432</v>
      </c>
    </row>
    <row r="20" spans="1:65" x14ac:dyDescent="0.75">
      <c r="A20">
        <v>99.503057652133322</v>
      </c>
      <c r="B20">
        <v>98.204781836123502</v>
      </c>
      <c r="C20">
        <v>104.35536320611857</v>
      </c>
      <c r="D20">
        <v>97.301920554348087</v>
      </c>
      <c r="E20">
        <v>97.652619034121216</v>
      </c>
      <c r="F20">
        <v>99.999353126671608</v>
      </c>
      <c r="G20">
        <v>99.780049094752357</v>
      </c>
      <c r="H20">
        <v>97.7712266962033</v>
      </c>
      <c r="I20">
        <v>97.468001627385675</v>
      </c>
      <c r="J20">
        <v>99.249948149686048</v>
      </c>
      <c r="K20">
        <v>97.212269690016811</v>
      </c>
      <c r="L20">
        <v>110.05519731823448</v>
      </c>
      <c r="M20">
        <v>98.484676817846989</v>
      </c>
      <c r="N20">
        <v>96.466890560510294</v>
      </c>
      <c r="O20">
        <v>101.31655900972041</v>
      </c>
      <c r="P20">
        <v>98.178572950554411</v>
      </c>
      <c r="Q20">
        <v>99.148153977833431</v>
      </c>
      <c r="R20">
        <v>100.76973265063016</v>
      </c>
      <c r="S20">
        <v>103.12094163798726</v>
      </c>
      <c r="T20">
        <v>98.763481599852526</v>
      </c>
      <c r="U20">
        <v>99.306466064529559</v>
      </c>
      <c r="V20">
        <v>97.722780121826048</v>
      </c>
      <c r="W20">
        <v>97.668391221487028</v>
      </c>
      <c r="X20">
        <v>97.390903846174268</v>
      </c>
      <c r="Y20">
        <v>102.24018989709717</v>
      </c>
      <c r="Z20">
        <v>100.40196509511233</v>
      </c>
      <c r="AA20">
        <v>98.42109433190555</v>
      </c>
      <c r="AB20">
        <v>97.123088040583909</v>
      </c>
      <c r="AC20">
        <v>99.363198609854891</v>
      </c>
      <c r="AD20">
        <v>95.743655955117717</v>
      </c>
      <c r="AE20">
        <v>105.82411587173044</v>
      </c>
      <c r="AF20">
        <v>97.967057260542731</v>
      </c>
      <c r="AG20">
        <v>101.78673152536749</v>
      </c>
      <c r="AH20">
        <v>99.033706170368859</v>
      </c>
      <c r="AI20">
        <v>97.543678599272951</v>
      </c>
      <c r="AJ20">
        <v>98.780990407052457</v>
      </c>
      <c r="AK20">
        <v>99.007382601184332</v>
      </c>
      <c r="AL20">
        <v>103.06505928194881</v>
      </c>
      <c r="AM20">
        <v>98.04879168140576</v>
      </c>
      <c r="AN20">
        <v>120.98003347602945</v>
      </c>
      <c r="AO20">
        <v>97.122191228284223</v>
      </c>
      <c r="AP20">
        <v>102.41209714035575</v>
      </c>
      <c r="AQ20">
        <v>95.083976882100174</v>
      </c>
      <c r="AR20">
        <v>98.822369492624972</v>
      </c>
      <c r="AS20">
        <v>98.74043714863285</v>
      </c>
      <c r="AT20">
        <v>98.126239117509627</v>
      </c>
      <c r="AU20">
        <v>98.490966557237883</v>
      </c>
      <c r="AV20">
        <v>100.50575961976793</v>
      </c>
      <c r="AW20">
        <v>100.58448881798006</v>
      </c>
      <c r="AX20">
        <v>100.03235409803726</v>
      </c>
      <c r="AY20">
        <v>108.68042433683387</v>
      </c>
      <c r="AZ20">
        <v>98.898214544995426</v>
      </c>
      <c r="BA20">
        <v>98.881863621220006</v>
      </c>
      <c r="BB20">
        <v>98.407403636931264</v>
      </c>
      <c r="BC20">
        <v>101.00041129575838</v>
      </c>
      <c r="BD20">
        <v>96.06747583884497</v>
      </c>
      <c r="BE20">
        <v>99.276709412560706</v>
      </c>
      <c r="BF20">
        <v>100.28886054587453</v>
      </c>
      <c r="BG20">
        <v>99.997295290450126</v>
      </c>
      <c r="BH20">
        <v>103.4469100059478</v>
      </c>
      <c r="BI20">
        <v>98.408969937362741</v>
      </c>
      <c r="BJ20">
        <v>98.82310600791449</v>
      </c>
      <c r="BK20">
        <v>99.503363008558949</v>
      </c>
      <c r="BL20">
        <v>101.57872919748185</v>
      </c>
      <c r="BM20">
        <v>96.313672924224448</v>
      </c>
    </row>
    <row r="21" spans="1:65" x14ac:dyDescent="0.75">
      <c r="A21">
        <v>99.116404367555589</v>
      </c>
      <c r="B21">
        <v>99.266704299829613</v>
      </c>
      <c r="C21">
        <v>105.52901510090095</v>
      </c>
      <c r="D21">
        <v>97.104455564005505</v>
      </c>
      <c r="E21">
        <v>97.280833055199338</v>
      </c>
      <c r="F21">
        <v>100.13720222749494</v>
      </c>
      <c r="G21">
        <v>100.66436849813654</v>
      </c>
      <c r="H21">
        <v>97.953135646004171</v>
      </c>
      <c r="I21">
        <v>97.388362775926083</v>
      </c>
      <c r="J21">
        <v>99.798577563605988</v>
      </c>
      <c r="K21">
        <v>97.206921161261818</v>
      </c>
      <c r="L21">
        <v>110.52390738730651</v>
      </c>
      <c r="M21">
        <v>95.785415794054373</v>
      </c>
      <c r="N21">
        <v>96.121502773604846</v>
      </c>
      <c r="O21">
        <v>100.03699230467554</v>
      </c>
      <c r="P21">
        <v>98.463004439370323</v>
      </c>
      <c r="Q21">
        <v>99.25789060086575</v>
      </c>
      <c r="R21">
        <v>101.02923077924191</v>
      </c>
      <c r="S21">
        <v>103.68919255197676</v>
      </c>
      <c r="T21">
        <v>100.38191566373467</v>
      </c>
      <c r="U21">
        <v>99.858379528677673</v>
      </c>
      <c r="V21">
        <v>96.575750126979429</v>
      </c>
      <c r="W21">
        <v>98.657075612885521</v>
      </c>
      <c r="X21">
        <v>97.936253316928742</v>
      </c>
      <c r="Y21">
        <v>101.01617337319568</v>
      </c>
      <c r="Z21">
        <v>100.76983418455121</v>
      </c>
      <c r="AA21">
        <v>98.735152958117098</v>
      </c>
      <c r="AB21">
        <v>95.504655017104284</v>
      </c>
      <c r="AC21">
        <v>99.496986312695029</v>
      </c>
      <c r="AD21">
        <v>94.762502047606688</v>
      </c>
      <c r="AE21">
        <v>104.74949318415845</v>
      </c>
      <c r="AF21">
        <v>98.481602895688823</v>
      </c>
      <c r="AG21">
        <v>101.18992690099256</v>
      </c>
      <c r="AH21">
        <v>97.652635980086998</v>
      </c>
      <c r="AI21">
        <v>97.31159471664067</v>
      </c>
      <c r="AJ21">
        <v>98.920905465431318</v>
      </c>
      <c r="AK21">
        <v>99.266735631357207</v>
      </c>
      <c r="AL21">
        <v>103.82468927910189</v>
      </c>
      <c r="AM21">
        <v>97.709519039587505</v>
      </c>
      <c r="AN21">
        <v>121.52862465387226</v>
      </c>
      <c r="AO21">
        <v>96.528893195168337</v>
      </c>
      <c r="AP21">
        <v>101.04112696568457</v>
      </c>
      <c r="AQ21">
        <v>95.971993769452936</v>
      </c>
      <c r="AR21">
        <v>98.959507662088015</v>
      </c>
      <c r="AS21">
        <v>99.202566642105353</v>
      </c>
      <c r="AT21">
        <v>98.169473377095656</v>
      </c>
      <c r="AU21">
        <v>99.046827139314033</v>
      </c>
      <c r="AV21">
        <v>100.38940421901553</v>
      </c>
      <c r="AW21">
        <v>100.22857102006414</v>
      </c>
      <c r="AX21">
        <v>99.143718024304434</v>
      </c>
      <c r="AY21">
        <v>107.21895362243984</v>
      </c>
      <c r="AZ21">
        <v>98.706187434583597</v>
      </c>
      <c r="BA21">
        <v>98.019290623923737</v>
      </c>
      <c r="BB21">
        <v>98.219962205200318</v>
      </c>
      <c r="BC21">
        <v>100.03486240348428</v>
      </c>
      <c r="BD21">
        <v>96.915702717857684</v>
      </c>
      <c r="BE21">
        <v>101.10837746867415</v>
      </c>
      <c r="BF21">
        <v>101.86097678439494</v>
      </c>
      <c r="BG21">
        <v>99.610359214467167</v>
      </c>
      <c r="BH21">
        <v>103.24961770834328</v>
      </c>
      <c r="BI21">
        <v>98.507902091281863</v>
      </c>
      <c r="BJ21">
        <v>98.844970855199406</v>
      </c>
      <c r="BK21">
        <v>101.12721753343844</v>
      </c>
      <c r="BL21">
        <v>100.98999939870777</v>
      </c>
      <c r="BM21">
        <v>96.249068791297347</v>
      </c>
    </row>
    <row r="22" spans="1:65" x14ac:dyDescent="0.75">
      <c r="A22">
        <v>99.60250782918753</v>
      </c>
      <c r="B22">
        <v>98.682192443530496</v>
      </c>
      <c r="C22">
        <v>106.19827940365529</v>
      </c>
      <c r="D22">
        <v>96.583971710043045</v>
      </c>
      <c r="E22">
        <v>97.124519762547934</v>
      </c>
      <c r="F22">
        <v>99.32682924300974</v>
      </c>
      <c r="G22">
        <v>99.931239173446613</v>
      </c>
      <c r="H22">
        <v>97.798558705006556</v>
      </c>
      <c r="I22">
        <v>97.469338370638354</v>
      </c>
      <c r="J22">
        <v>99.731133186266518</v>
      </c>
      <c r="K22">
        <v>96.086276795209315</v>
      </c>
      <c r="L22">
        <v>111.19640227815097</v>
      </c>
      <c r="M22">
        <v>96.82411596541931</v>
      </c>
      <c r="N22">
        <v>95.980724916677502</v>
      </c>
      <c r="O22">
        <v>100.86970671105414</v>
      </c>
      <c r="P22">
        <v>98.157828002367836</v>
      </c>
      <c r="Q22">
        <v>98.704314841929005</v>
      </c>
      <c r="R22">
        <v>100.82276950409843</v>
      </c>
      <c r="S22">
        <v>104.15331259119367</v>
      </c>
      <c r="T22">
        <v>99.501201116498407</v>
      </c>
      <c r="U22">
        <v>98.947419838818561</v>
      </c>
      <c r="V22">
        <v>97.008087685613546</v>
      </c>
      <c r="W22">
        <v>97.285664111062346</v>
      </c>
      <c r="X22">
        <v>96.389438341290415</v>
      </c>
      <c r="Y22">
        <v>102.51048975224138</v>
      </c>
      <c r="Z22">
        <v>101.13653906119998</v>
      </c>
      <c r="AA22">
        <v>98.914700016365003</v>
      </c>
      <c r="AB22">
        <v>96.928887084799328</v>
      </c>
      <c r="AC22">
        <v>100.20083941242132</v>
      </c>
      <c r="AD22">
        <v>94.631545434591004</v>
      </c>
      <c r="AE22">
        <v>106.0459960047598</v>
      </c>
      <c r="AF22">
        <v>98.404713765253831</v>
      </c>
      <c r="AG22">
        <v>100.43468014436478</v>
      </c>
      <c r="AH22">
        <v>97.567891598268091</v>
      </c>
      <c r="AI22">
        <v>98.055900406938903</v>
      </c>
      <c r="AJ22">
        <v>98.624924307144013</v>
      </c>
      <c r="AK22">
        <v>99.71003497246592</v>
      </c>
      <c r="AL22">
        <v>104.48781893271376</v>
      </c>
      <c r="AM22">
        <v>97.791496757811487</v>
      </c>
      <c r="AN22">
        <v>121.72326243153806</v>
      </c>
      <c r="AO22">
        <v>96.746774985431543</v>
      </c>
      <c r="AP22">
        <v>100.64952149485377</v>
      </c>
      <c r="AQ22">
        <v>95.467578998884761</v>
      </c>
      <c r="AR22">
        <v>99.789303892812171</v>
      </c>
      <c r="AS22">
        <v>100.54064427618023</v>
      </c>
      <c r="AT22">
        <v>98.220395084943746</v>
      </c>
      <c r="AU22">
        <v>98.885707356162712</v>
      </c>
      <c r="AV22">
        <v>100.23279422105982</v>
      </c>
      <c r="AW22">
        <v>99.670886199543276</v>
      </c>
      <c r="AX22">
        <v>100.10012184920268</v>
      </c>
      <c r="AY22">
        <v>109.50069414738839</v>
      </c>
      <c r="AZ22">
        <v>98.245446852971028</v>
      </c>
      <c r="BA22">
        <v>99.388140286393465</v>
      </c>
      <c r="BB22">
        <v>97.885314886415884</v>
      </c>
      <c r="BC22">
        <v>100.3226655991955</v>
      </c>
      <c r="BD22">
        <v>97.498011930718874</v>
      </c>
      <c r="BE22">
        <v>103.54581762778933</v>
      </c>
      <c r="BF22">
        <v>100.73990130554432</v>
      </c>
      <c r="BG22">
        <v>97.785520538685631</v>
      </c>
      <c r="BH22">
        <v>103.77322895285683</v>
      </c>
      <c r="BI22">
        <v>99.436617033838829</v>
      </c>
      <c r="BJ22">
        <v>98.09176451625423</v>
      </c>
      <c r="BK22">
        <v>101.2082357180267</v>
      </c>
      <c r="BL22">
        <v>101.29161802274795</v>
      </c>
      <c r="BM22">
        <v>95.727389208651289</v>
      </c>
    </row>
    <row r="23" spans="1:65" x14ac:dyDescent="0.75">
      <c r="A23">
        <v>99.098476267870709</v>
      </c>
      <c r="B23">
        <v>99.563073923745534</v>
      </c>
      <c r="C23">
        <v>106.83652961596482</v>
      </c>
      <c r="D23">
        <v>96.42654312236877</v>
      </c>
      <c r="E23">
        <v>96.94532401559961</v>
      </c>
      <c r="F23">
        <v>99.027260867791327</v>
      </c>
      <c r="G23">
        <v>99.820131428877389</v>
      </c>
      <c r="H23">
        <v>98.610902160350918</v>
      </c>
      <c r="I23">
        <v>97.902897200249001</v>
      </c>
      <c r="J23">
        <v>99.040945237963882</v>
      </c>
      <c r="K23">
        <v>96.008841652219132</v>
      </c>
      <c r="L23">
        <v>111.2640753417902</v>
      </c>
      <c r="M23">
        <v>97.448287383967781</v>
      </c>
      <c r="N23">
        <v>98.004593178200096</v>
      </c>
      <c r="O23">
        <v>101.06625772586922</v>
      </c>
      <c r="P23">
        <v>98.256519942897086</v>
      </c>
      <c r="Q23">
        <v>99.00568560533938</v>
      </c>
      <c r="R23">
        <v>101.98541049249869</v>
      </c>
      <c r="S23">
        <v>103.77897278540759</v>
      </c>
      <c r="T23">
        <v>99.175350603116158</v>
      </c>
      <c r="U23">
        <v>98.976865320962958</v>
      </c>
      <c r="V23">
        <v>97.365692524129429</v>
      </c>
      <c r="W23">
        <v>97.359848908495209</v>
      </c>
      <c r="X23">
        <v>98.093414920030497</v>
      </c>
      <c r="Y23">
        <v>101.29687820371109</v>
      </c>
      <c r="Z23">
        <v>101.55453321480738</v>
      </c>
      <c r="AA23">
        <v>98.611887417234342</v>
      </c>
      <c r="AB23">
        <v>97.466501854680104</v>
      </c>
      <c r="AC23">
        <v>99.179463069038135</v>
      </c>
      <c r="AD23">
        <v>94.444590425844268</v>
      </c>
      <c r="AE23">
        <v>104.98936056007597</v>
      </c>
      <c r="AF23">
        <v>98.43144535449153</v>
      </c>
      <c r="AG23">
        <v>100.10842628389298</v>
      </c>
      <c r="AH23">
        <v>97.735360254396028</v>
      </c>
      <c r="AI23">
        <v>97.083753998503482</v>
      </c>
      <c r="AJ23">
        <v>98.553594322266889</v>
      </c>
      <c r="AK23">
        <v>99.812304966494196</v>
      </c>
      <c r="AL23">
        <v>104.60571939570956</v>
      </c>
      <c r="AM23">
        <v>97.108707401542617</v>
      </c>
      <c r="AN23">
        <v>121.17500240141314</v>
      </c>
      <c r="AO23">
        <v>95.970357388849038</v>
      </c>
      <c r="AP23">
        <v>100.57955834817527</v>
      </c>
      <c r="AQ23">
        <v>96.053828537778273</v>
      </c>
      <c r="AR23">
        <v>99.457872989948626</v>
      </c>
      <c r="AS23">
        <v>99.93230773868865</v>
      </c>
      <c r="AT23">
        <v>97.598000276169032</v>
      </c>
      <c r="AU23">
        <v>99.45226465619595</v>
      </c>
      <c r="AV23">
        <v>101.92409693400532</v>
      </c>
      <c r="AW23">
        <v>102.1860130268048</v>
      </c>
      <c r="AX23">
        <v>100.35986533166481</v>
      </c>
      <c r="AY23">
        <v>110.41278893205637</v>
      </c>
      <c r="AZ23">
        <v>98.416542982603104</v>
      </c>
      <c r="BA23">
        <v>99.340135623334277</v>
      </c>
      <c r="BB23">
        <v>97.893574333966768</v>
      </c>
      <c r="BC23">
        <v>99.111154484564736</v>
      </c>
      <c r="BD23">
        <v>97.324931161939261</v>
      </c>
      <c r="BE23">
        <v>100.68539543286997</v>
      </c>
      <c r="BF23">
        <v>99.549949247990554</v>
      </c>
      <c r="BG23">
        <v>99.173500820118349</v>
      </c>
      <c r="BH23">
        <v>102.94315823509891</v>
      </c>
      <c r="BI23">
        <v>99.595744296016264</v>
      </c>
      <c r="BJ23">
        <v>96.407530661167968</v>
      </c>
      <c r="BK23">
        <v>100.90595851788015</v>
      </c>
      <c r="BL23">
        <v>100.5540036497781</v>
      </c>
      <c r="BM23">
        <v>96.751401552364143</v>
      </c>
    </row>
    <row r="24" spans="1:65" x14ac:dyDescent="0.75">
      <c r="A24">
        <v>99.006252308984273</v>
      </c>
      <c r="B24">
        <v>98.863753209527133</v>
      </c>
      <c r="C24">
        <v>106.62312765863875</v>
      </c>
      <c r="D24">
        <v>95.900958729216882</v>
      </c>
      <c r="E24">
        <v>96.907957870806214</v>
      </c>
      <c r="F24">
        <v>99.144760999489591</v>
      </c>
      <c r="G24">
        <v>100.02594922187188</v>
      </c>
      <c r="H24">
        <v>98.142538883926065</v>
      </c>
      <c r="I24">
        <v>97.732135914728431</v>
      </c>
      <c r="J24">
        <v>98.679475815255756</v>
      </c>
      <c r="K24">
        <v>95.521554330660265</v>
      </c>
      <c r="L24">
        <v>110.96993573754884</v>
      </c>
      <c r="M24">
        <v>97.165919661611497</v>
      </c>
      <c r="N24">
        <v>97.456395190998592</v>
      </c>
      <c r="O24">
        <v>101.95719458084909</v>
      </c>
      <c r="P24">
        <v>99.521456235688746</v>
      </c>
      <c r="Q24">
        <v>98.837434799776204</v>
      </c>
      <c r="R24">
        <v>102.0256228846348</v>
      </c>
      <c r="S24">
        <v>103.37163044221013</v>
      </c>
      <c r="T24">
        <v>99.107121687809396</v>
      </c>
      <c r="U24">
        <v>98.883190445467207</v>
      </c>
      <c r="V24">
        <v>95.559764586734687</v>
      </c>
      <c r="W24">
        <v>96.075769110145743</v>
      </c>
      <c r="X24">
        <v>97.888345621661074</v>
      </c>
      <c r="Y24">
        <v>101.90608981912807</v>
      </c>
      <c r="Z24">
        <v>100.72832855443795</v>
      </c>
      <c r="AA24">
        <v>98.343030173821191</v>
      </c>
      <c r="AB24">
        <v>97.615886223909314</v>
      </c>
      <c r="AC24">
        <v>100.68544586746157</v>
      </c>
      <c r="AD24">
        <v>94.842936410818609</v>
      </c>
      <c r="AE24">
        <v>103.98894038988259</v>
      </c>
      <c r="AF24">
        <v>98.929696653709527</v>
      </c>
      <c r="AG24">
        <v>99.411438248351232</v>
      </c>
      <c r="AH24">
        <v>98.005958574237155</v>
      </c>
      <c r="AI24">
        <v>96.234650007818288</v>
      </c>
      <c r="AJ24">
        <v>98.66254514752994</v>
      </c>
      <c r="AK24">
        <v>99.609126542469141</v>
      </c>
      <c r="AL24">
        <v>104.0739092796389</v>
      </c>
      <c r="AM24">
        <v>97.443571234399982</v>
      </c>
      <c r="AN24">
        <v>123.83342933251457</v>
      </c>
      <c r="AO24">
        <v>95.871727665339009</v>
      </c>
      <c r="AP24">
        <v>100.86036649533023</v>
      </c>
      <c r="AQ24">
        <v>95.940655772548467</v>
      </c>
      <c r="AR24">
        <v>99.154583890968055</v>
      </c>
      <c r="AS24">
        <v>101.65506565781405</v>
      </c>
      <c r="AT24">
        <v>98.787318558106577</v>
      </c>
      <c r="AU24">
        <v>98.739646305365142</v>
      </c>
      <c r="AV24">
        <v>101.07182879189688</v>
      </c>
      <c r="AW24">
        <v>101.98507416692806</v>
      </c>
      <c r="AX24">
        <v>100.5740817417478</v>
      </c>
      <c r="AY24">
        <v>110.6875174363732</v>
      </c>
      <c r="AZ24">
        <v>98.764149361709428</v>
      </c>
      <c r="BA24">
        <v>99.281205677026165</v>
      </c>
      <c r="BB24">
        <v>98.076582291489828</v>
      </c>
      <c r="BC24">
        <v>100.05682301058836</v>
      </c>
      <c r="BD24">
        <v>98.383376825027881</v>
      </c>
      <c r="BE24">
        <v>98.697321548326713</v>
      </c>
      <c r="BF24">
        <v>100.40169763035489</v>
      </c>
      <c r="BG24">
        <v>98.716276766238678</v>
      </c>
      <c r="BH24">
        <v>104.31245469511889</v>
      </c>
      <c r="BI24">
        <v>99.303902147008529</v>
      </c>
      <c r="BJ24">
        <v>97.810818042498965</v>
      </c>
      <c r="BK24">
        <v>100.4791200717635</v>
      </c>
      <c r="BL24">
        <v>100.84858692850101</v>
      </c>
      <c r="BM24">
        <v>96.145346681982545</v>
      </c>
    </row>
    <row r="25" spans="1:65" x14ac:dyDescent="0.75">
      <c r="A25">
        <v>98.893810625082452</v>
      </c>
      <c r="B25">
        <v>97.462520929510191</v>
      </c>
      <c r="C25">
        <v>106.99953372756632</v>
      </c>
      <c r="D25">
        <v>95.805887699955434</v>
      </c>
      <c r="E25">
        <v>96.834916062152033</v>
      </c>
      <c r="F25">
        <v>99.139173622946544</v>
      </c>
      <c r="G25">
        <v>100.52498180273089</v>
      </c>
      <c r="H25">
        <v>98.026768032786777</v>
      </c>
      <c r="I25">
        <v>97.758784227348087</v>
      </c>
      <c r="J25">
        <v>97.203813340263153</v>
      </c>
      <c r="K25">
        <v>95.692384809381608</v>
      </c>
      <c r="L25">
        <v>111.38544030564533</v>
      </c>
      <c r="M25">
        <v>97.438785247205331</v>
      </c>
      <c r="N25">
        <v>97.547716440696419</v>
      </c>
      <c r="O25">
        <v>101.8133137335867</v>
      </c>
      <c r="P25">
        <v>100.25672436286671</v>
      </c>
      <c r="Q25">
        <v>98.814739814251666</v>
      </c>
      <c r="R25">
        <v>100.22712367079936</v>
      </c>
      <c r="S25">
        <v>103.55047586782663</v>
      </c>
      <c r="T25">
        <v>98.847258492161529</v>
      </c>
      <c r="U25">
        <v>99.452041979128111</v>
      </c>
      <c r="V25">
        <v>96.881854194680812</v>
      </c>
      <c r="W25">
        <v>97.388495323855665</v>
      </c>
      <c r="X25">
        <v>98.43376556980499</v>
      </c>
      <c r="Y25">
        <v>101.02962793019701</v>
      </c>
      <c r="Z25">
        <v>101.07588596491354</v>
      </c>
      <c r="AA25">
        <v>97.966828540956413</v>
      </c>
      <c r="AB25">
        <v>99.253428445896091</v>
      </c>
      <c r="AC25">
        <v>100.49651564623198</v>
      </c>
      <c r="AD25">
        <v>95.069561779815217</v>
      </c>
      <c r="AE25">
        <v>104.5909825841447</v>
      </c>
      <c r="AF25">
        <v>99.741806722741572</v>
      </c>
      <c r="AG25">
        <v>100.90488253018532</v>
      </c>
      <c r="AH25">
        <v>98.217077107728429</v>
      </c>
      <c r="AI25">
        <v>96.287251452701497</v>
      </c>
      <c r="AJ25">
        <v>98.893228167480459</v>
      </c>
      <c r="AK25">
        <v>100.18538027799356</v>
      </c>
      <c r="AL25">
        <v>105.09348577444602</v>
      </c>
      <c r="AM25">
        <v>97.013413243119132</v>
      </c>
      <c r="AN25">
        <v>123.19036611873845</v>
      </c>
      <c r="AO25">
        <v>95.92868690384438</v>
      </c>
      <c r="AP25">
        <v>101.36000019869286</v>
      </c>
      <c r="AQ25">
        <v>94.98622061444631</v>
      </c>
      <c r="AR25">
        <v>99.080510837990616</v>
      </c>
      <c r="AS25">
        <v>102.08723665682228</v>
      </c>
      <c r="AT25">
        <v>97.883494567044309</v>
      </c>
      <c r="AU25">
        <v>98.271323874745022</v>
      </c>
      <c r="AV25">
        <v>101.6821063553369</v>
      </c>
      <c r="AW25">
        <v>100.95946331811106</v>
      </c>
      <c r="AX25">
        <v>100.59498588505241</v>
      </c>
      <c r="AY25">
        <v>109.77747259713114</v>
      </c>
      <c r="AZ25">
        <v>99.654380641128796</v>
      </c>
      <c r="BA25">
        <v>100.08154759887947</v>
      </c>
      <c r="BB25">
        <v>98.133293246334873</v>
      </c>
      <c r="BC25">
        <v>100.3689678346376</v>
      </c>
      <c r="BD25">
        <v>99.468776289267865</v>
      </c>
      <c r="BE25">
        <v>100.31750570057268</v>
      </c>
      <c r="BF25">
        <v>100.74796202738405</v>
      </c>
      <c r="BG25">
        <v>100.42136897978193</v>
      </c>
      <c r="BH25">
        <v>102.9489291600659</v>
      </c>
      <c r="BI25">
        <v>100.06292990943618</v>
      </c>
      <c r="BJ25">
        <v>97.155165185368858</v>
      </c>
      <c r="BK25">
        <v>101.55923637115357</v>
      </c>
      <c r="BL25">
        <v>100.41267060774246</v>
      </c>
      <c r="BM25">
        <v>96.53985682203394</v>
      </c>
    </row>
    <row r="26" spans="1:65" x14ac:dyDescent="0.75">
      <c r="A26">
        <v>100.34366703556141</v>
      </c>
      <c r="B26">
        <v>97.712755815699296</v>
      </c>
      <c r="C26">
        <v>106.43016895867675</v>
      </c>
      <c r="D26">
        <v>95.887057438974963</v>
      </c>
      <c r="E26">
        <v>96.823594883005612</v>
      </c>
      <c r="F26">
        <v>98.950888068945346</v>
      </c>
      <c r="G26">
        <v>100.7999983031261</v>
      </c>
      <c r="H26">
        <v>98.592067384159847</v>
      </c>
      <c r="I26">
        <v>98.431236183182463</v>
      </c>
      <c r="J26">
        <v>98.928676438154298</v>
      </c>
      <c r="K26">
        <v>95.469707029105422</v>
      </c>
      <c r="L26">
        <v>110.30744491216497</v>
      </c>
      <c r="M26">
        <v>97.42952201494677</v>
      </c>
      <c r="N26">
        <v>98.371009274957871</v>
      </c>
      <c r="O26">
        <v>102.55471953865577</v>
      </c>
      <c r="P26">
        <v>99.876224385848317</v>
      </c>
      <c r="Q26">
        <v>98.755227292649835</v>
      </c>
      <c r="R26">
        <v>100.79575519108458</v>
      </c>
      <c r="S26">
        <v>104.30913754523709</v>
      </c>
      <c r="T26">
        <v>99.350188757581307</v>
      </c>
      <c r="U26">
        <v>99.418442441351658</v>
      </c>
      <c r="V26">
        <v>95.711875342444586</v>
      </c>
      <c r="W26">
        <v>97.458697588003517</v>
      </c>
      <c r="X26">
        <v>97.929133264339029</v>
      </c>
      <c r="Y26">
        <v>102.24892932234437</v>
      </c>
      <c r="Z26">
        <v>102.14922426080632</v>
      </c>
      <c r="AA26">
        <v>98.750451222314481</v>
      </c>
      <c r="AB26">
        <v>97.533377360391043</v>
      </c>
      <c r="AC26">
        <v>99.78129358992183</v>
      </c>
      <c r="AD26">
        <v>94.327751755566737</v>
      </c>
      <c r="AE26">
        <v>105.8548875394234</v>
      </c>
      <c r="AF26">
        <v>99.459645328985076</v>
      </c>
      <c r="AG26">
        <v>100.31573980888282</v>
      </c>
      <c r="AH26">
        <v>97.621387725301432</v>
      </c>
      <c r="AI26">
        <v>96.751831387379923</v>
      </c>
      <c r="AJ26">
        <v>98.558726179723408</v>
      </c>
      <c r="AK26">
        <v>100.61476889910382</v>
      </c>
      <c r="AL26">
        <v>104.09674321620624</v>
      </c>
      <c r="AM26">
        <v>96.916875299205316</v>
      </c>
      <c r="AN26">
        <v>124.9358740725912</v>
      </c>
      <c r="AO26">
        <v>95.346992878192609</v>
      </c>
      <c r="AP26">
        <v>102.02359818742607</v>
      </c>
      <c r="AQ26">
        <v>96.219907366896805</v>
      </c>
      <c r="AR26">
        <v>100.26068240546995</v>
      </c>
      <c r="AS26">
        <v>102.85558833414865</v>
      </c>
      <c r="AT26">
        <v>97.929631018485196</v>
      </c>
      <c r="AU26">
        <v>98.563860572089951</v>
      </c>
      <c r="AV26">
        <v>102.1964616723976</v>
      </c>
      <c r="AW26">
        <v>101.06392434892794</v>
      </c>
      <c r="AX26">
        <v>99.872408277391585</v>
      </c>
      <c r="AY26">
        <v>110.22500873732056</v>
      </c>
      <c r="AZ26">
        <v>99.609758894188758</v>
      </c>
      <c r="BA26">
        <v>100.03544819234166</v>
      </c>
      <c r="BB26">
        <v>97.528231011482461</v>
      </c>
      <c r="BC26">
        <v>99.661639630600376</v>
      </c>
      <c r="BD26">
        <v>98.459681222368602</v>
      </c>
      <c r="BE26">
        <v>101.77692360304617</v>
      </c>
      <c r="BF26">
        <v>100.3822215517314</v>
      </c>
      <c r="BG26">
        <v>99.068874678432451</v>
      </c>
      <c r="BH26">
        <v>104.16881152260456</v>
      </c>
      <c r="BI26">
        <v>98.932774928955922</v>
      </c>
      <c r="BJ26">
        <v>97.429392285584456</v>
      </c>
      <c r="BK26">
        <v>103.28730502421803</v>
      </c>
      <c r="BL26">
        <v>99.17230576191298</v>
      </c>
      <c r="BM26">
        <v>96.96930701860606</v>
      </c>
    </row>
    <row r="27" spans="1:65" x14ac:dyDescent="0.75">
      <c r="A27">
        <v>99.809696912736314</v>
      </c>
      <c r="B27">
        <v>98.171943548206443</v>
      </c>
      <c r="C27">
        <v>105.45156450902907</v>
      </c>
      <c r="D27">
        <v>95.912022028208298</v>
      </c>
      <c r="E27">
        <v>96.496563676081678</v>
      </c>
      <c r="F27">
        <v>99.232717191367342</v>
      </c>
      <c r="G27">
        <v>100.35524740197084</v>
      </c>
      <c r="H27">
        <v>98.915750522444114</v>
      </c>
      <c r="I27">
        <v>98.558883362448142</v>
      </c>
      <c r="J27">
        <v>98.667252887467228</v>
      </c>
      <c r="K27">
        <v>95.110460182013611</v>
      </c>
      <c r="L27">
        <v>111.29057959773064</v>
      </c>
      <c r="M27">
        <v>96.733591252967514</v>
      </c>
      <c r="N27">
        <v>98.094925275876932</v>
      </c>
      <c r="O27">
        <v>101.48047353929101</v>
      </c>
      <c r="P27">
        <v>100.40434917711953</v>
      </c>
      <c r="Q27">
        <v>98.748569051741953</v>
      </c>
      <c r="R27">
        <v>100.46858105899122</v>
      </c>
      <c r="S27">
        <v>104.02308485941768</v>
      </c>
      <c r="T27">
        <v>100.46592457261683</v>
      </c>
      <c r="U27">
        <v>99.888278746682175</v>
      </c>
      <c r="V27">
        <v>96.258918788262832</v>
      </c>
      <c r="W27">
        <v>96.229163467355519</v>
      </c>
      <c r="X27">
        <v>97.05172056525916</v>
      </c>
      <c r="Y27">
        <v>102.2649021771457</v>
      </c>
      <c r="Z27">
        <v>101.95107386529669</v>
      </c>
      <c r="AA27">
        <v>100.12726817526294</v>
      </c>
      <c r="AB27">
        <v>98.569610819374631</v>
      </c>
      <c r="AC27">
        <v>100.34345602725027</v>
      </c>
      <c r="AD27">
        <v>94.13783086918464</v>
      </c>
      <c r="AE27">
        <v>105.24477521133247</v>
      </c>
      <c r="AF27">
        <v>100.26049776729253</v>
      </c>
      <c r="AG27">
        <v>101.9260045270395</v>
      </c>
      <c r="AH27">
        <v>97.710500132602462</v>
      </c>
      <c r="AI27">
        <v>98.406033823699175</v>
      </c>
      <c r="AJ27">
        <v>98.872142501138129</v>
      </c>
      <c r="AK27">
        <v>100.75647013982412</v>
      </c>
      <c r="AL27">
        <v>105.24175594042904</v>
      </c>
      <c r="AM27">
        <v>97.831638245993517</v>
      </c>
      <c r="AN27">
        <v>122.07976784591814</v>
      </c>
      <c r="AO27">
        <v>96.418815787963524</v>
      </c>
      <c r="AP27">
        <v>102.20555515904501</v>
      </c>
      <c r="AQ27">
        <v>96.000415127148528</v>
      </c>
      <c r="AR27">
        <v>100.13110843701072</v>
      </c>
      <c r="AS27">
        <v>103.31407082050671</v>
      </c>
      <c r="AT27">
        <v>97.874080713221176</v>
      </c>
      <c r="AU27">
        <v>99.646324437393034</v>
      </c>
      <c r="AV27">
        <v>102.44473931263427</v>
      </c>
      <c r="AW27">
        <v>101.13073698964625</v>
      </c>
      <c r="AX27">
        <v>100.4162970139203</v>
      </c>
      <c r="AY27">
        <v>109.8131185982522</v>
      </c>
      <c r="AZ27">
        <v>99.25135574933374</v>
      </c>
      <c r="BA27">
        <v>99.801577747810583</v>
      </c>
      <c r="BB27">
        <v>97.250516494330085</v>
      </c>
      <c r="BC27">
        <v>99.488074036226564</v>
      </c>
      <c r="BD27">
        <v>98.127038977654081</v>
      </c>
      <c r="BE27">
        <v>100.55954465315864</v>
      </c>
      <c r="BF27">
        <v>100.44106139604177</v>
      </c>
      <c r="BG27">
        <v>99.058346105048258</v>
      </c>
      <c r="BH27">
        <v>103.80396854422389</v>
      </c>
      <c r="BI27">
        <v>100.96054023353921</v>
      </c>
      <c r="BJ27">
        <v>97.737168353750079</v>
      </c>
      <c r="BK27">
        <v>103.63469664606957</v>
      </c>
      <c r="BL27">
        <v>99.661600123378918</v>
      </c>
      <c r="BM27">
        <v>96.872746890761675</v>
      </c>
    </row>
    <row r="28" spans="1:65" x14ac:dyDescent="0.75">
      <c r="A28">
        <v>100.13056706333892</v>
      </c>
      <c r="B28">
        <v>98.657871795373651</v>
      </c>
      <c r="C28">
        <v>107.65720973472718</v>
      </c>
      <c r="D28">
        <v>96.200649707224102</v>
      </c>
      <c r="E28">
        <v>96.68704227620043</v>
      </c>
      <c r="F28">
        <v>98.798318108120782</v>
      </c>
      <c r="G28">
        <v>100.12148676759531</v>
      </c>
      <c r="H28">
        <v>98.477078831349715</v>
      </c>
      <c r="I28">
        <v>98.04682877816083</v>
      </c>
      <c r="J28">
        <v>98.244585945193762</v>
      </c>
      <c r="K28">
        <v>95.364098140090604</v>
      </c>
      <c r="L28">
        <v>110.34083894926604</v>
      </c>
      <c r="M28">
        <v>98.129286907622685</v>
      </c>
      <c r="N28">
        <v>98.490160044045794</v>
      </c>
      <c r="O28">
        <v>103.11067956881179</v>
      </c>
      <c r="P28">
        <v>101.15174939787838</v>
      </c>
      <c r="Q28">
        <v>98.51418482464608</v>
      </c>
      <c r="R28">
        <v>100.98876607436716</v>
      </c>
      <c r="S28">
        <v>103.20117978606319</v>
      </c>
      <c r="T28">
        <v>101.46486070836841</v>
      </c>
      <c r="U28">
        <v>101.20491850906112</v>
      </c>
      <c r="V28">
        <v>96.243845221067417</v>
      </c>
      <c r="W28">
        <v>96.032079360230512</v>
      </c>
      <c r="X28">
        <v>98.046735728807874</v>
      </c>
      <c r="Y28">
        <v>102.10764713427899</v>
      </c>
      <c r="Z28">
        <v>101.45940816523181</v>
      </c>
      <c r="AA28">
        <v>101.30574430153155</v>
      </c>
      <c r="AB28">
        <v>100.58558370988254</v>
      </c>
      <c r="AC28">
        <v>100.70227269890179</v>
      </c>
      <c r="AD28">
        <v>95.08335053510325</v>
      </c>
      <c r="AE28">
        <v>105.80196664318788</v>
      </c>
      <c r="AF28">
        <v>99.361521448551557</v>
      </c>
      <c r="AG28">
        <v>99.455158616611868</v>
      </c>
      <c r="AH28">
        <v>97.79521015197345</v>
      </c>
      <c r="AI28">
        <v>97.381480127293401</v>
      </c>
      <c r="AJ28">
        <v>97.684708203950322</v>
      </c>
      <c r="AK28">
        <v>100.83114442011851</v>
      </c>
      <c r="AL28">
        <v>103.44203291340334</v>
      </c>
      <c r="AM28">
        <v>97.205680554322825</v>
      </c>
      <c r="AN28">
        <v>122.53499749268538</v>
      </c>
      <c r="AO28">
        <v>96.587874487207614</v>
      </c>
      <c r="AP28">
        <v>101.49132979913568</v>
      </c>
      <c r="AQ28">
        <v>95.83497377806988</v>
      </c>
      <c r="AR28">
        <v>100.48234639368</v>
      </c>
      <c r="AS28">
        <v>103.40469425095026</v>
      </c>
      <c r="AT28">
        <v>97.522789109434115</v>
      </c>
      <c r="AU28">
        <v>98.745649538805509</v>
      </c>
      <c r="AV28">
        <v>102.26515061244112</v>
      </c>
      <c r="AW28">
        <v>100.90495788440249</v>
      </c>
      <c r="AX28">
        <v>100.26982392950188</v>
      </c>
      <c r="AY28">
        <v>109.46076001301252</v>
      </c>
      <c r="AZ28">
        <v>99.38941978770282</v>
      </c>
      <c r="BA28">
        <v>99.881172203927719</v>
      </c>
      <c r="BB28">
        <v>97.946049911635683</v>
      </c>
      <c r="BC28">
        <v>98.510112650033577</v>
      </c>
      <c r="BD28">
        <v>97.724313200170059</v>
      </c>
      <c r="BE28">
        <v>99.580099144337353</v>
      </c>
      <c r="BF28">
        <v>100.74386551583704</v>
      </c>
      <c r="BG28">
        <v>97.411071219856368</v>
      </c>
      <c r="BH28">
        <v>104.5259440415636</v>
      </c>
      <c r="BI28">
        <v>100.45946823943291</v>
      </c>
      <c r="BJ28">
        <v>98.473042415249026</v>
      </c>
      <c r="BK28">
        <v>103.29565154592298</v>
      </c>
      <c r="BL28">
        <v>99.803320433842686</v>
      </c>
      <c r="BM28">
        <v>96.689339782016745</v>
      </c>
    </row>
    <row r="29" spans="1:65" x14ac:dyDescent="0.75">
      <c r="A29">
        <v>99.548208843571345</v>
      </c>
      <c r="B29">
        <v>105.89724642319425</v>
      </c>
      <c r="C29">
        <v>115.67247777035718</v>
      </c>
      <c r="D29">
        <v>94.763926896450499</v>
      </c>
      <c r="E29">
        <v>95.999858292223834</v>
      </c>
      <c r="F29">
        <v>98.61834309726305</v>
      </c>
      <c r="G29">
        <v>100.75646205989702</v>
      </c>
      <c r="H29">
        <v>97.844666200487552</v>
      </c>
      <c r="I29">
        <v>98.163830574192218</v>
      </c>
      <c r="J29">
        <v>97.493343528772485</v>
      </c>
      <c r="K29">
        <v>95.41194872776147</v>
      </c>
      <c r="L29">
        <v>110.74634284158032</v>
      </c>
      <c r="M29">
        <v>101.44910822139622</v>
      </c>
      <c r="N29">
        <v>98.570889252898638</v>
      </c>
      <c r="O29">
        <v>102.89955376875442</v>
      </c>
      <c r="P29">
        <v>101.24740590078149</v>
      </c>
      <c r="Q29">
        <v>98.666496604867632</v>
      </c>
      <c r="R29">
        <v>100.92045282355251</v>
      </c>
      <c r="S29">
        <v>103.26707639057189</v>
      </c>
      <c r="T29">
        <v>102.80241584344013</v>
      </c>
      <c r="U29">
        <v>100.48822259030993</v>
      </c>
      <c r="V29">
        <v>95.536817541996953</v>
      </c>
      <c r="W29">
        <v>96.393163611706839</v>
      </c>
      <c r="X29">
        <v>97.320992103470161</v>
      </c>
      <c r="Y29">
        <v>101.82191378456992</v>
      </c>
      <c r="Z29">
        <v>102.66146962532694</v>
      </c>
      <c r="AA29">
        <v>100.06013867623398</v>
      </c>
      <c r="AB29">
        <v>99.073216944483391</v>
      </c>
      <c r="AC29">
        <v>101.35834916797624</v>
      </c>
      <c r="AD29">
        <v>95.376761764506867</v>
      </c>
      <c r="AE29">
        <v>105.35483191408044</v>
      </c>
      <c r="AF29">
        <v>99.470033850160135</v>
      </c>
      <c r="AG29">
        <v>99.875316205975167</v>
      </c>
      <c r="AH29">
        <v>97.972711741103836</v>
      </c>
      <c r="AI29">
        <v>97.834873943624274</v>
      </c>
      <c r="AJ29">
        <v>98.022481635080084</v>
      </c>
      <c r="AK29">
        <v>100.00946223910508</v>
      </c>
      <c r="AL29">
        <v>102.90450087318062</v>
      </c>
      <c r="AM29">
        <v>97.434796175174611</v>
      </c>
      <c r="AN29">
        <v>123.16587584356851</v>
      </c>
      <c r="AO29">
        <v>96.266450225200487</v>
      </c>
      <c r="AP29">
        <v>102.50901471594712</v>
      </c>
      <c r="AQ29">
        <v>96.419626696418831</v>
      </c>
      <c r="AR29">
        <v>101.51441875402644</v>
      </c>
      <c r="AS29">
        <v>104.72700847378222</v>
      </c>
      <c r="AT29">
        <v>97.913281379024966</v>
      </c>
      <c r="AU29">
        <v>98.226798946921505</v>
      </c>
      <c r="AV29">
        <v>103.96924657071112</v>
      </c>
      <c r="AW29">
        <v>102.82016725486965</v>
      </c>
      <c r="AX29">
        <v>101.71488671143746</v>
      </c>
      <c r="AY29">
        <v>109.38283267535347</v>
      </c>
      <c r="AZ29">
        <v>99.373206149502877</v>
      </c>
      <c r="BA29">
        <v>100.20322184574302</v>
      </c>
      <c r="BB29">
        <v>98.041651682102753</v>
      </c>
      <c r="BC29">
        <v>98.73340352972096</v>
      </c>
      <c r="BD29">
        <v>98.071981303215168</v>
      </c>
      <c r="BE29">
        <v>100.5681656844436</v>
      </c>
      <c r="BF29">
        <v>100.13163788801515</v>
      </c>
      <c r="BG29">
        <v>99.193473905906885</v>
      </c>
      <c r="BH29">
        <v>104.67771514414783</v>
      </c>
      <c r="BI29">
        <v>101.74889919682387</v>
      </c>
      <c r="BJ29">
        <v>97.964015345628184</v>
      </c>
      <c r="BK29">
        <v>103.56666816130254</v>
      </c>
      <c r="BL29">
        <v>99.45361822418009</v>
      </c>
      <c r="BM29">
        <v>97.168703980160799</v>
      </c>
    </row>
    <row r="30" spans="1:65" x14ac:dyDescent="0.75">
      <c r="A30">
        <v>98.84775079344135</v>
      </c>
      <c r="B30">
        <v>99.257396119153384</v>
      </c>
      <c r="C30">
        <v>107.65429689707111</v>
      </c>
      <c r="D30">
        <v>96.90009922801508</v>
      </c>
      <c r="E30">
        <v>96.349644799552777</v>
      </c>
      <c r="F30">
        <v>98.674605728821874</v>
      </c>
      <c r="G30">
        <v>100.51228555641919</v>
      </c>
      <c r="H30">
        <v>97.986276482864895</v>
      </c>
      <c r="I30">
        <v>98.438710592742993</v>
      </c>
      <c r="J30">
        <v>98.109010599484876</v>
      </c>
      <c r="K30">
        <v>94.940662920426234</v>
      </c>
      <c r="L30">
        <v>111.89401391986172</v>
      </c>
      <c r="M30">
        <v>96.996763095869511</v>
      </c>
      <c r="N30">
        <v>99.197477271268625</v>
      </c>
      <c r="O30">
        <v>102.80689337737097</v>
      </c>
      <c r="P30">
        <v>100.51639623049944</v>
      </c>
      <c r="Q30">
        <v>98.595655020759764</v>
      </c>
      <c r="R30">
        <v>101.9499595050199</v>
      </c>
      <c r="S30">
        <v>104.53126519388236</v>
      </c>
      <c r="T30">
        <v>103.07924643019211</v>
      </c>
      <c r="U30">
        <v>100.36090380268955</v>
      </c>
      <c r="V30">
        <v>96.0112341371604</v>
      </c>
      <c r="W30">
        <v>96.28489319980396</v>
      </c>
      <c r="X30">
        <v>98.910032737905567</v>
      </c>
      <c r="Y30">
        <v>102.70226735238573</v>
      </c>
      <c r="Z30">
        <v>103.21088491251592</v>
      </c>
      <c r="AA30">
        <v>100.70275399280938</v>
      </c>
      <c r="AB30">
        <v>100.07318953840006</v>
      </c>
      <c r="AC30">
        <v>101.43723783345129</v>
      </c>
      <c r="AD30">
        <v>94.990425460623968</v>
      </c>
      <c r="AE30">
        <v>104.25072921905601</v>
      </c>
      <c r="AF30">
        <v>99.402885573079175</v>
      </c>
      <c r="AG30">
        <v>99.932728360574103</v>
      </c>
      <c r="AH30">
        <v>98.479877304392559</v>
      </c>
      <c r="AI30">
        <v>97.703937186987531</v>
      </c>
      <c r="AJ30">
        <v>97.892510206586536</v>
      </c>
      <c r="AK30">
        <v>100.49520016369709</v>
      </c>
      <c r="AL30">
        <v>104.01787782033031</v>
      </c>
      <c r="AM30">
        <v>97.13852839720316</v>
      </c>
      <c r="AN30">
        <v>123.41838978805178</v>
      </c>
      <c r="AO30">
        <v>96.619215150208589</v>
      </c>
      <c r="AP30">
        <v>103.99755342499458</v>
      </c>
      <c r="AQ30">
        <v>96.05200493078793</v>
      </c>
      <c r="AR30">
        <v>100.9952323976528</v>
      </c>
      <c r="AS30">
        <v>103.14500441170543</v>
      </c>
      <c r="AT30">
        <v>98.806811858715491</v>
      </c>
      <c r="AU30">
        <v>98.058052818546827</v>
      </c>
      <c r="AV30">
        <v>103.42506194862698</v>
      </c>
      <c r="AW30">
        <v>102.04652793751507</v>
      </c>
      <c r="AX30">
        <v>101.1798309887788</v>
      </c>
      <c r="AY30">
        <v>109.39774134043161</v>
      </c>
      <c r="AZ30">
        <v>99.874346315318846</v>
      </c>
      <c r="BA30">
        <v>99.927448930539327</v>
      </c>
      <c r="BB30">
        <v>98.411246204039855</v>
      </c>
      <c r="BC30">
        <v>99.70588216581119</v>
      </c>
      <c r="BD30">
        <v>98.237040075292825</v>
      </c>
      <c r="BE30">
        <v>100.00667058325664</v>
      </c>
      <c r="BF30">
        <v>101.42615373155462</v>
      </c>
      <c r="BG30">
        <v>99.137594042645375</v>
      </c>
      <c r="BH30">
        <v>104.55521718344914</v>
      </c>
      <c r="BI30">
        <v>101.01174224449954</v>
      </c>
      <c r="BJ30">
        <v>99.125966708270823</v>
      </c>
      <c r="BK30">
        <v>103.79753778350097</v>
      </c>
      <c r="BL30">
        <v>99.246170111030409</v>
      </c>
      <c r="BM30">
        <v>96.675803506044289</v>
      </c>
    </row>
    <row r="31" spans="1:65" x14ac:dyDescent="0.75">
      <c r="A31">
        <v>98.883862871736511</v>
      </c>
      <c r="B31">
        <v>100.15686291631062</v>
      </c>
      <c r="C31">
        <v>106.90421021638963</v>
      </c>
      <c r="D31">
        <v>96.314960298887982</v>
      </c>
      <c r="E31">
        <v>96.558482861818661</v>
      </c>
      <c r="F31">
        <v>98.403367286218653</v>
      </c>
      <c r="G31">
        <v>100.93341394037225</v>
      </c>
      <c r="H31">
        <v>98.183472957633754</v>
      </c>
      <c r="I31">
        <v>97.56449445282442</v>
      </c>
      <c r="J31">
        <v>97.826134422226616</v>
      </c>
      <c r="K31">
        <v>95.737885969619057</v>
      </c>
      <c r="L31">
        <v>111.78109591693065</v>
      </c>
      <c r="M31">
        <v>98.287586636694414</v>
      </c>
      <c r="N31">
        <v>97.632969503780714</v>
      </c>
      <c r="O31">
        <v>103.89186338737672</v>
      </c>
      <c r="P31">
        <v>101.64946349978979</v>
      </c>
      <c r="Q31">
        <v>99.764350199555679</v>
      </c>
      <c r="R31">
        <v>101.61105057419616</v>
      </c>
      <c r="S31">
        <v>104.39633368494131</v>
      </c>
      <c r="T31">
        <v>102.78662115500451</v>
      </c>
      <c r="U31">
        <v>99.20798067675625</v>
      </c>
      <c r="V31">
        <v>95.049853821770569</v>
      </c>
      <c r="W31">
        <v>95.914821477078021</v>
      </c>
      <c r="X31">
        <v>99.497244772524382</v>
      </c>
      <c r="Y31">
        <v>102.07605831198951</v>
      </c>
      <c r="Z31">
        <v>103.78691010568434</v>
      </c>
      <c r="AA31">
        <v>100.7407773080652</v>
      </c>
      <c r="AB31">
        <v>101.01400160306976</v>
      </c>
      <c r="AC31">
        <v>101.73418453815897</v>
      </c>
      <c r="AD31">
        <v>95.689934896369707</v>
      </c>
      <c r="AE31">
        <v>105.34219477714571</v>
      </c>
      <c r="AF31">
        <v>98.990426981093762</v>
      </c>
      <c r="AG31">
        <v>101.56782969435172</v>
      </c>
      <c r="AH31">
        <v>100.55905271365876</v>
      </c>
      <c r="AI31">
        <v>98.176869560983249</v>
      </c>
      <c r="AJ31">
        <v>98.056061314331714</v>
      </c>
      <c r="AK31">
        <v>101.07550232618655</v>
      </c>
      <c r="AL31">
        <v>103.94473870340666</v>
      </c>
      <c r="AM31">
        <v>96.711031307603179</v>
      </c>
      <c r="AN31">
        <v>123.95177729884722</v>
      </c>
      <c r="AO31">
        <v>96.510565598607712</v>
      </c>
      <c r="AP31">
        <v>102.98156955541728</v>
      </c>
      <c r="AQ31">
        <v>96.448652506625791</v>
      </c>
      <c r="AR31">
        <v>101.17444978655357</v>
      </c>
      <c r="AS31">
        <v>103.06191803649503</v>
      </c>
      <c r="AT31">
        <v>98.995440744544979</v>
      </c>
      <c r="AU31">
        <v>98.115867395043921</v>
      </c>
      <c r="AV31">
        <v>103.49549299999265</v>
      </c>
      <c r="AW31">
        <v>101.54921639147783</v>
      </c>
      <c r="AX31">
        <v>101.29848910662064</v>
      </c>
      <c r="AY31">
        <v>109.30529632782473</v>
      </c>
      <c r="AZ31">
        <v>100.30840253271754</v>
      </c>
      <c r="BA31">
        <v>99.763889458193702</v>
      </c>
      <c r="BB31">
        <v>96.903677542777373</v>
      </c>
      <c r="BC31">
        <v>100.3168782447712</v>
      </c>
      <c r="BD31">
        <v>99.214143619611761</v>
      </c>
      <c r="BE31">
        <v>99.50017486426465</v>
      </c>
      <c r="BF31">
        <v>101.83509856223607</v>
      </c>
      <c r="BG31">
        <v>98.444057055273291</v>
      </c>
      <c r="BH31">
        <v>104.88958678365684</v>
      </c>
      <c r="BI31">
        <v>100.45596174194003</v>
      </c>
      <c r="BJ31">
        <v>97.868754027871375</v>
      </c>
      <c r="BK31">
        <v>104.5440407762776</v>
      </c>
      <c r="BL31">
        <v>99.573756934211389</v>
      </c>
      <c r="BM31">
        <v>97.482716996661892</v>
      </c>
    </row>
    <row r="32" spans="1:65" x14ac:dyDescent="0.75">
      <c r="A32">
        <v>99.396190492265646</v>
      </c>
      <c r="B32">
        <v>99.381737302129864</v>
      </c>
      <c r="C32">
        <v>107.04734967064699</v>
      </c>
      <c r="D32">
        <v>97.370009324829539</v>
      </c>
      <c r="E32">
        <v>96.226348225453037</v>
      </c>
      <c r="F32">
        <v>98.269800181623751</v>
      </c>
      <c r="G32">
        <v>100.82354995987318</v>
      </c>
      <c r="H32">
        <v>97.297259856733348</v>
      </c>
      <c r="I32">
        <v>98.262401518455775</v>
      </c>
      <c r="J32">
        <v>98.386478078914024</v>
      </c>
      <c r="K32">
        <v>94.915831059802144</v>
      </c>
      <c r="L32">
        <v>111.75349804831063</v>
      </c>
      <c r="M32">
        <v>98.565383325459578</v>
      </c>
      <c r="N32">
        <v>99.138348273171175</v>
      </c>
      <c r="O32">
        <v>103.774661242162</v>
      </c>
      <c r="P32">
        <v>100.96224157382117</v>
      </c>
      <c r="Q32">
        <v>99.951772646971477</v>
      </c>
      <c r="R32">
        <v>103.71443878325897</v>
      </c>
      <c r="S32">
        <v>103.33879830337457</v>
      </c>
      <c r="T32">
        <v>104.01584958438124</v>
      </c>
      <c r="U32">
        <v>99.598086330042889</v>
      </c>
      <c r="V32">
        <v>95.534185950993489</v>
      </c>
      <c r="W32">
        <v>94.681586522724672</v>
      </c>
      <c r="X32">
        <v>99.407996870907013</v>
      </c>
      <c r="Y32">
        <v>103.15428847246015</v>
      </c>
      <c r="Z32">
        <v>104.20952630652496</v>
      </c>
      <c r="AA32">
        <v>101.75491976095213</v>
      </c>
      <c r="AB32">
        <v>100.58025802314789</v>
      </c>
      <c r="AC32">
        <v>101.11222902569681</v>
      </c>
      <c r="AD32">
        <v>95.607761307967422</v>
      </c>
      <c r="AE32">
        <v>104.82625426431098</v>
      </c>
      <c r="AF32">
        <v>100.07582096884465</v>
      </c>
      <c r="AG32">
        <v>101.50324954603381</v>
      </c>
      <c r="AH32">
        <v>100.25987398538616</v>
      </c>
      <c r="AI32">
        <v>97.676076046048991</v>
      </c>
      <c r="AJ32">
        <v>98.543064732863158</v>
      </c>
      <c r="AK32">
        <v>101.62221391515391</v>
      </c>
      <c r="AL32">
        <v>103.25152729769961</v>
      </c>
      <c r="AM32">
        <v>97.429054405913647</v>
      </c>
      <c r="AN32">
        <v>123.04697994145434</v>
      </c>
      <c r="AO32">
        <v>97.289568495990224</v>
      </c>
      <c r="AP32">
        <v>102.7864006131048</v>
      </c>
      <c r="AQ32">
        <v>96.822325719549127</v>
      </c>
      <c r="AR32">
        <v>101.50629701769516</v>
      </c>
      <c r="AS32">
        <v>103.97663284632031</v>
      </c>
      <c r="AT32">
        <v>98.323030462664562</v>
      </c>
      <c r="AU32">
        <v>99.127370556426627</v>
      </c>
      <c r="AV32">
        <v>102.21242147414451</v>
      </c>
      <c r="AW32">
        <v>102.80534064697642</v>
      </c>
      <c r="AX32">
        <v>101.18795802470932</v>
      </c>
      <c r="AY32">
        <v>110.76575326743432</v>
      </c>
      <c r="AZ32">
        <v>99.854099164090229</v>
      </c>
      <c r="BA32">
        <v>99.822235623660191</v>
      </c>
      <c r="BB32">
        <v>97.329553697455239</v>
      </c>
      <c r="BC32">
        <v>98.329322716745324</v>
      </c>
      <c r="BD32">
        <v>99.445088095873231</v>
      </c>
      <c r="BE32">
        <v>99.790063220316497</v>
      </c>
      <c r="BF32">
        <v>102.0568537093226</v>
      </c>
      <c r="BG32">
        <v>97.554958489295785</v>
      </c>
      <c r="BH32">
        <v>105.03974606336854</v>
      </c>
      <c r="BI32">
        <v>101.09853583774299</v>
      </c>
      <c r="BJ32">
        <v>98.622050129448922</v>
      </c>
      <c r="BK32">
        <v>104.57029158480627</v>
      </c>
      <c r="BL32">
        <v>100.23621607497091</v>
      </c>
      <c r="BM32">
        <v>97.497537388963863</v>
      </c>
    </row>
    <row r="33" spans="1:65" x14ac:dyDescent="0.75">
      <c r="A33">
        <v>98.85206989830948</v>
      </c>
      <c r="B33">
        <v>100.4075549054499</v>
      </c>
      <c r="C33">
        <v>105.67577657025976</v>
      </c>
      <c r="D33">
        <v>97.221201941228429</v>
      </c>
      <c r="E33">
        <v>96.867589086972814</v>
      </c>
      <c r="F33">
        <v>98.853753124148881</v>
      </c>
      <c r="G33">
        <v>101.38035461910418</v>
      </c>
      <c r="H33">
        <v>97.08173731045062</v>
      </c>
      <c r="I33">
        <v>98.608189503896227</v>
      </c>
      <c r="J33">
        <v>98.018949742113975</v>
      </c>
      <c r="K33">
        <v>94.938776176846616</v>
      </c>
      <c r="L33">
        <v>113.51571160726419</v>
      </c>
      <c r="M33">
        <v>99.898186299027259</v>
      </c>
      <c r="N33">
        <v>99.879364276121038</v>
      </c>
      <c r="O33">
        <v>104.35632387306202</v>
      </c>
      <c r="P33">
        <v>100.84400302631941</v>
      </c>
      <c r="Q33">
        <v>99.916976349618707</v>
      </c>
      <c r="R33">
        <v>103.80654450799553</v>
      </c>
      <c r="S33">
        <v>104.13704699941445</v>
      </c>
      <c r="T33">
        <v>105.07357903052345</v>
      </c>
      <c r="U33">
        <v>99.409546607796145</v>
      </c>
      <c r="V33">
        <v>95.943607383136481</v>
      </c>
      <c r="W33">
        <v>95.878267695927619</v>
      </c>
      <c r="X33">
        <v>98.659586737535221</v>
      </c>
      <c r="Y33">
        <v>102.53523270396832</v>
      </c>
      <c r="Z33">
        <v>103.89604344711751</v>
      </c>
      <c r="AA33">
        <v>101.23368299861181</v>
      </c>
      <c r="AB33">
        <v>102.36100605276604</v>
      </c>
      <c r="AC33">
        <v>102.95890049217071</v>
      </c>
      <c r="AD33">
        <v>94.36682041537297</v>
      </c>
      <c r="AE33">
        <v>104.63388185006697</v>
      </c>
      <c r="AF33">
        <v>100.49052864746173</v>
      </c>
      <c r="AG33">
        <v>100.79554539359393</v>
      </c>
      <c r="AH33">
        <v>100.41584547176961</v>
      </c>
      <c r="AI33">
        <v>97.950398310566399</v>
      </c>
      <c r="AJ33">
        <v>98.850745769808526</v>
      </c>
      <c r="AK33">
        <v>101.32787115168018</v>
      </c>
      <c r="AL33">
        <v>103.13163842924916</v>
      </c>
      <c r="AM33">
        <v>97.859345206157798</v>
      </c>
      <c r="AN33">
        <v>122.02317883839373</v>
      </c>
      <c r="AO33">
        <v>96.883996138753858</v>
      </c>
      <c r="AP33">
        <v>102.61734359473404</v>
      </c>
      <c r="AQ33">
        <v>97.755075448355313</v>
      </c>
      <c r="AR33">
        <v>100.91335302713966</v>
      </c>
      <c r="AS33">
        <v>104.94883806926238</v>
      </c>
      <c r="AT33">
        <v>99.038035965535158</v>
      </c>
      <c r="AU33">
        <v>98.385009717098612</v>
      </c>
      <c r="AV33">
        <v>102.67452081991341</v>
      </c>
      <c r="AW33">
        <v>101.77910694983665</v>
      </c>
      <c r="AX33">
        <v>102.08035708156746</v>
      </c>
      <c r="AY33">
        <v>111.72011312826973</v>
      </c>
      <c r="AZ33">
        <v>99.674942571600496</v>
      </c>
      <c r="BA33">
        <v>100.32121218790834</v>
      </c>
      <c r="BB33">
        <v>97.416013642753072</v>
      </c>
      <c r="BC33">
        <v>101.18653457210219</v>
      </c>
      <c r="BD33">
        <v>98.981650497659771</v>
      </c>
      <c r="BE33">
        <v>99.165261419619469</v>
      </c>
      <c r="BF33">
        <v>101.31628999199189</v>
      </c>
      <c r="BG33">
        <v>96.783887425935973</v>
      </c>
      <c r="BH33">
        <v>105.1436102776111</v>
      </c>
      <c r="BI33">
        <v>101.8464254922403</v>
      </c>
      <c r="BJ33">
        <v>98.789242579507487</v>
      </c>
      <c r="BK33">
        <v>105.09897305572555</v>
      </c>
      <c r="BL33">
        <v>100.69412449931338</v>
      </c>
      <c r="BM33">
        <v>97.04033342365652</v>
      </c>
    </row>
    <row r="34" spans="1:65" x14ac:dyDescent="0.75">
      <c r="A34">
        <v>98.181785144364753</v>
      </c>
      <c r="B34">
        <v>99.662386584454268</v>
      </c>
      <c r="C34">
        <v>105.80062417139543</v>
      </c>
      <c r="D34">
        <v>97.94336678267112</v>
      </c>
      <c r="E34">
        <v>97.306531898903344</v>
      </c>
      <c r="F34">
        <v>97.890882725914224</v>
      </c>
      <c r="G34">
        <v>101.72268691482172</v>
      </c>
      <c r="H34">
        <v>96.478857207765429</v>
      </c>
      <c r="I34">
        <v>99.192312039518015</v>
      </c>
      <c r="J34">
        <v>98.05444837149696</v>
      </c>
      <c r="K34">
        <v>95.072494501476626</v>
      </c>
      <c r="L34">
        <v>114.21572290731113</v>
      </c>
      <c r="M34">
        <v>98.993248633845482</v>
      </c>
      <c r="N34">
        <v>100.74885203105482</v>
      </c>
      <c r="O34">
        <v>105.14799400841046</v>
      </c>
      <c r="P34">
        <v>100.07234813048669</v>
      </c>
      <c r="Q34">
        <v>100.03326621164966</v>
      </c>
      <c r="R34">
        <v>102.69190969890295</v>
      </c>
      <c r="S34">
        <v>103.95219606968325</v>
      </c>
      <c r="T34">
        <v>104.32195469553602</v>
      </c>
      <c r="U34">
        <v>99.549432969131814</v>
      </c>
      <c r="V34">
        <v>96.255490408969706</v>
      </c>
      <c r="W34">
        <v>96.621350618475788</v>
      </c>
      <c r="X34">
        <v>100.15834284655172</v>
      </c>
      <c r="Y34">
        <v>103.69835525084382</v>
      </c>
      <c r="Z34">
        <v>104.476510156407</v>
      </c>
      <c r="AA34">
        <v>101.20706529273137</v>
      </c>
      <c r="AB34">
        <v>102.05697784712115</v>
      </c>
      <c r="AC34">
        <v>102.20519098528933</v>
      </c>
      <c r="AD34">
        <v>95.859430955646161</v>
      </c>
      <c r="AE34">
        <v>105.61249223117602</v>
      </c>
      <c r="AF34">
        <v>100.301308067462</v>
      </c>
      <c r="AG34">
        <v>100.61291842282708</v>
      </c>
      <c r="AH34">
        <v>99.110241733698359</v>
      </c>
      <c r="AI34">
        <v>97.735941224576166</v>
      </c>
      <c r="AJ34">
        <v>100.00341066249696</v>
      </c>
      <c r="AK34">
        <v>100.55064141545198</v>
      </c>
      <c r="AL34">
        <v>104.30090001895374</v>
      </c>
      <c r="AM34">
        <v>96.621579612113294</v>
      </c>
      <c r="AN34">
        <v>122.44704550129119</v>
      </c>
      <c r="AO34">
        <v>96.384521252615841</v>
      </c>
      <c r="AP34">
        <v>102.43290074767117</v>
      </c>
      <c r="AQ34">
        <v>97.078948521589481</v>
      </c>
      <c r="AR34">
        <v>101.33512746810521</v>
      </c>
      <c r="AS34">
        <v>105.01461830467377</v>
      </c>
      <c r="AT34">
        <v>98.425173623582964</v>
      </c>
      <c r="AU34">
        <v>98.575762277550524</v>
      </c>
      <c r="AV34">
        <v>101.7982590475206</v>
      </c>
      <c r="AW34">
        <v>102.27741159258133</v>
      </c>
      <c r="AX34">
        <v>102.1805421600352</v>
      </c>
      <c r="AY34">
        <v>110.83833191884165</v>
      </c>
      <c r="AZ34">
        <v>100.6075804549432</v>
      </c>
      <c r="BA34">
        <v>100.53491095469528</v>
      </c>
      <c r="BB34">
        <v>97.562769163425756</v>
      </c>
      <c r="BC34">
        <v>99.029385942720239</v>
      </c>
      <c r="BD34">
        <v>100.61115429558764</v>
      </c>
      <c r="BE34">
        <v>101.38649555834037</v>
      </c>
      <c r="BF34">
        <v>101.87818527830682</v>
      </c>
      <c r="BG34">
        <v>96.537058966262379</v>
      </c>
      <c r="BH34">
        <v>105.65832462672903</v>
      </c>
      <c r="BI34">
        <v>100.79443622537758</v>
      </c>
      <c r="BJ34">
        <v>98.335846222829773</v>
      </c>
      <c r="BK34">
        <v>104.44130695379771</v>
      </c>
      <c r="BL34">
        <v>100.02372199826706</v>
      </c>
      <c r="BM34">
        <v>97.783368003077356</v>
      </c>
    </row>
    <row r="35" spans="1:65" x14ac:dyDescent="0.75">
      <c r="A35">
        <v>98.666563075395004</v>
      </c>
      <c r="B35">
        <v>100.55632018145039</v>
      </c>
      <c r="C35">
        <v>106.23843068293182</v>
      </c>
      <c r="D35">
        <v>97.388892273672937</v>
      </c>
      <c r="E35">
        <v>96.736445756996119</v>
      </c>
      <c r="F35">
        <v>98.485749876888008</v>
      </c>
      <c r="G35">
        <v>101.62291079932105</v>
      </c>
      <c r="H35">
        <v>96.181162248645876</v>
      </c>
      <c r="I35">
        <v>99.139343360188036</v>
      </c>
      <c r="J35">
        <v>98.57791089885032</v>
      </c>
      <c r="K35">
        <v>95.146325854420382</v>
      </c>
      <c r="L35">
        <v>113.39578182709222</v>
      </c>
      <c r="M35">
        <v>98.258720501908854</v>
      </c>
      <c r="N35">
        <v>100.26691096208799</v>
      </c>
      <c r="O35">
        <v>103.48829309089027</v>
      </c>
      <c r="P35">
        <v>101.35021302863326</v>
      </c>
      <c r="Q35">
        <v>100.47856465441282</v>
      </c>
      <c r="R35">
        <v>105.84173552988206</v>
      </c>
      <c r="S35">
        <v>105.50101772093852</v>
      </c>
      <c r="T35">
        <v>105.15228120084771</v>
      </c>
      <c r="U35">
        <v>100.17183691820831</v>
      </c>
      <c r="V35">
        <v>95.78041129434321</v>
      </c>
      <c r="W35">
        <v>94.822748262428703</v>
      </c>
      <c r="X35">
        <v>98.816363019525596</v>
      </c>
      <c r="Y35">
        <v>102.80774585090535</v>
      </c>
      <c r="Z35">
        <v>103.82366599152668</v>
      </c>
      <c r="AA35">
        <v>101.46608655062694</v>
      </c>
      <c r="AB35">
        <v>102.22599858728147</v>
      </c>
      <c r="AC35">
        <v>103.22457738335366</v>
      </c>
      <c r="AD35">
        <v>95.270640700857442</v>
      </c>
      <c r="AE35">
        <v>104.59265532168152</v>
      </c>
      <c r="AF35">
        <v>100.5711285226257</v>
      </c>
      <c r="AG35">
        <v>101.39774102662955</v>
      </c>
      <c r="AH35">
        <v>99.770113996344563</v>
      </c>
      <c r="AI35">
        <v>98.591483374355221</v>
      </c>
      <c r="AJ35">
        <v>98.821245533335301</v>
      </c>
      <c r="AK35">
        <v>101.38882952585485</v>
      </c>
      <c r="AL35">
        <v>103.32466343455646</v>
      </c>
      <c r="AM35">
        <v>96.870209450865516</v>
      </c>
      <c r="AN35">
        <v>123.51139806626109</v>
      </c>
      <c r="AO35">
        <v>95.910507798686623</v>
      </c>
      <c r="AP35">
        <v>102.76701546225722</v>
      </c>
      <c r="AQ35">
        <v>97.038895809666172</v>
      </c>
      <c r="AR35">
        <v>101.15928268542459</v>
      </c>
      <c r="AS35">
        <v>104.77907597414222</v>
      </c>
      <c r="AT35">
        <v>98.250653626633934</v>
      </c>
      <c r="AU35">
        <v>98.592775560042398</v>
      </c>
      <c r="AV35">
        <v>101.6942318319757</v>
      </c>
      <c r="AW35">
        <v>102.55901671314159</v>
      </c>
      <c r="AX35">
        <v>102.0750120991309</v>
      </c>
      <c r="AY35">
        <v>111.57142518735797</v>
      </c>
      <c r="AZ35">
        <v>101.26158414792995</v>
      </c>
      <c r="BA35">
        <v>100.15274671427439</v>
      </c>
      <c r="BB35">
        <v>97.213427214713661</v>
      </c>
      <c r="BC35">
        <v>100.28364915014204</v>
      </c>
      <c r="BD35">
        <v>99.96212576361944</v>
      </c>
      <c r="BE35">
        <v>99.450722578783427</v>
      </c>
      <c r="BF35">
        <v>103.3046987770894</v>
      </c>
      <c r="BG35">
        <v>97.535340418298404</v>
      </c>
      <c r="BH35">
        <v>105.86057189623405</v>
      </c>
      <c r="BI35">
        <v>101.23317343358579</v>
      </c>
      <c r="BJ35">
        <v>98.015667716335457</v>
      </c>
      <c r="BK35">
        <v>103.88379591648963</v>
      </c>
      <c r="BL35">
        <v>99.352311799571368</v>
      </c>
      <c r="BM35">
        <v>97.860560736573689</v>
      </c>
    </row>
    <row r="36" spans="1:65" x14ac:dyDescent="0.75">
      <c r="A36">
        <v>99.228087565685655</v>
      </c>
      <c r="B36">
        <v>100.71766112022202</v>
      </c>
      <c r="C36">
        <v>106.98023193734129</v>
      </c>
      <c r="D36">
        <v>97.371934794253008</v>
      </c>
      <c r="E36">
        <v>96.655100308990001</v>
      </c>
      <c r="F36">
        <v>98.18791388472458</v>
      </c>
      <c r="G36">
        <v>102.02103328958731</v>
      </c>
      <c r="H36">
        <v>96.626399374287558</v>
      </c>
      <c r="I36">
        <v>98.977703583093017</v>
      </c>
      <c r="J36">
        <v>98.960270101892149</v>
      </c>
      <c r="K36">
        <v>95.431076542753686</v>
      </c>
      <c r="L36">
        <v>113.24312158200789</v>
      </c>
      <c r="M36">
        <v>98.209593557027475</v>
      </c>
      <c r="N36">
        <v>100.12825652663696</v>
      </c>
      <c r="O36">
        <v>104.09251794900581</v>
      </c>
      <c r="P36">
        <v>101.58832551931818</v>
      </c>
      <c r="Q36">
        <v>101.249977057518</v>
      </c>
      <c r="R36">
        <v>106.10509142436244</v>
      </c>
      <c r="S36">
        <v>104.90268189866123</v>
      </c>
      <c r="T36">
        <v>105.9309293581892</v>
      </c>
      <c r="U36">
        <v>100.75727310112562</v>
      </c>
      <c r="V36">
        <v>95.151212656780743</v>
      </c>
      <c r="W36">
        <v>95.641591828904396</v>
      </c>
      <c r="X36">
        <v>98.079947948564353</v>
      </c>
      <c r="Y36">
        <v>103.28122090411574</v>
      </c>
      <c r="Z36">
        <v>104.41390724012999</v>
      </c>
      <c r="AA36">
        <v>102.39493421990042</v>
      </c>
      <c r="AB36">
        <v>103.862449488742</v>
      </c>
      <c r="AC36">
        <v>102.14358020275685</v>
      </c>
      <c r="AD36">
        <v>95.250718250651147</v>
      </c>
      <c r="AE36">
        <v>106.01713896046788</v>
      </c>
      <c r="AF36">
        <v>99.812531230778333</v>
      </c>
      <c r="AG36">
        <v>101.95458154398577</v>
      </c>
      <c r="AH36">
        <v>99.927303012000664</v>
      </c>
      <c r="AI36">
        <v>98.793488748293214</v>
      </c>
      <c r="AJ36">
        <v>97.839471660461129</v>
      </c>
      <c r="AK36">
        <v>100.99988595493259</v>
      </c>
      <c r="AL36">
        <v>103.0922817871329</v>
      </c>
      <c r="AM36">
        <v>96.678409247346508</v>
      </c>
      <c r="AN36">
        <v>124.68280688325024</v>
      </c>
      <c r="AO36">
        <v>96.046003356771493</v>
      </c>
      <c r="AP36">
        <v>101.71355213905029</v>
      </c>
      <c r="AQ36">
        <v>97.625271826312684</v>
      </c>
      <c r="AR36">
        <v>101.26091972545046</v>
      </c>
      <c r="AS36">
        <v>106.01927721657619</v>
      </c>
      <c r="AT36">
        <v>98.064933451033724</v>
      </c>
      <c r="AU36">
        <v>98.521439844645698</v>
      </c>
      <c r="AV36">
        <v>101.94548412754155</v>
      </c>
      <c r="AW36">
        <v>103.14149477671259</v>
      </c>
      <c r="AX36">
        <v>102.37623512989593</v>
      </c>
      <c r="AY36">
        <v>112.14453707382107</v>
      </c>
      <c r="AZ36">
        <v>101.11667615376713</v>
      </c>
      <c r="BA36">
        <v>99.981865156225481</v>
      </c>
      <c r="BB36">
        <v>98.04305756729309</v>
      </c>
      <c r="BC36">
        <v>99.954792765228518</v>
      </c>
      <c r="BD36">
        <v>99.721480407010858</v>
      </c>
      <c r="BE36">
        <v>101.12921656367853</v>
      </c>
      <c r="BF36">
        <v>102.16116884417787</v>
      </c>
      <c r="BG36">
        <v>98.188446941558922</v>
      </c>
      <c r="BH36">
        <v>106.33834709651252</v>
      </c>
      <c r="BI36">
        <v>101.53023556223972</v>
      </c>
      <c r="BJ36">
        <v>98.10666046102169</v>
      </c>
      <c r="BK36">
        <v>104.72096632015294</v>
      </c>
      <c r="BL36">
        <v>100.63101610618929</v>
      </c>
      <c r="BM36">
        <v>98.311257803955826</v>
      </c>
    </row>
    <row r="37" spans="1:65" x14ac:dyDescent="0.75">
      <c r="A37">
        <v>99.825658957615374</v>
      </c>
      <c r="B37">
        <v>100.86308912734157</v>
      </c>
      <c r="C37">
        <v>107.07163312364546</v>
      </c>
      <c r="D37">
        <v>97.94898294802033</v>
      </c>
      <c r="E37">
        <v>97.062482860163598</v>
      </c>
      <c r="F37">
        <v>98.112647562342886</v>
      </c>
      <c r="G37">
        <v>101.46376599035615</v>
      </c>
      <c r="H37">
        <v>95.946315423529981</v>
      </c>
      <c r="I37">
        <v>99.525932060936938</v>
      </c>
      <c r="J37">
        <v>98.083221668800135</v>
      </c>
      <c r="K37">
        <v>94.944730010248463</v>
      </c>
      <c r="L37">
        <v>113.21651074695976</v>
      </c>
      <c r="M37">
        <v>97.732393699628446</v>
      </c>
      <c r="N37">
        <v>99.237683815666728</v>
      </c>
      <c r="O37">
        <v>104.65866564774566</v>
      </c>
      <c r="P37">
        <v>101.9243723466687</v>
      </c>
      <c r="Q37">
        <v>101.15908585038616</v>
      </c>
      <c r="R37">
        <v>106.31833658758121</v>
      </c>
      <c r="S37">
        <v>105.47926762887505</v>
      </c>
      <c r="T37">
        <v>106.10244796833608</v>
      </c>
      <c r="U37">
        <v>100.81820242265033</v>
      </c>
      <c r="V37">
        <v>94.801797934769212</v>
      </c>
      <c r="W37">
        <v>96.375922625550302</v>
      </c>
      <c r="X37">
        <v>97.952488735875008</v>
      </c>
      <c r="Y37">
        <v>104.01486614686381</v>
      </c>
      <c r="Z37">
        <v>104.41495067824569</v>
      </c>
      <c r="AA37">
        <v>101.79272814209351</v>
      </c>
      <c r="AB37">
        <v>102.64109829760119</v>
      </c>
      <c r="AC37">
        <v>102.30578541036768</v>
      </c>
      <c r="AD37">
        <v>95.433049059566315</v>
      </c>
      <c r="AE37">
        <v>106.40585064038564</v>
      </c>
      <c r="AF37">
        <v>100.36986808510643</v>
      </c>
      <c r="AG37">
        <v>100.96060144239763</v>
      </c>
      <c r="AH37">
        <v>99.064392125174408</v>
      </c>
      <c r="AI37">
        <v>97.269330639340538</v>
      </c>
      <c r="AJ37">
        <v>99.177109996393966</v>
      </c>
      <c r="AK37">
        <v>101.97007215265691</v>
      </c>
      <c r="AL37">
        <v>103.16254165426912</v>
      </c>
      <c r="AM37">
        <v>97.071072059592282</v>
      </c>
      <c r="AN37">
        <v>124.22743105006255</v>
      </c>
      <c r="AO37">
        <v>96.193157528702812</v>
      </c>
      <c r="AP37">
        <v>102.14303398071685</v>
      </c>
      <c r="AQ37">
        <v>97.360714705842994</v>
      </c>
      <c r="AR37">
        <v>101.4515675496062</v>
      </c>
      <c r="AS37">
        <v>105.56715799345683</v>
      </c>
      <c r="AT37">
        <v>98.431022907590119</v>
      </c>
      <c r="AU37">
        <v>98.551290474117948</v>
      </c>
      <c r="AV37">
        <v>101.04838937998773</v>
      </c>
      <c r="AW37">
        <v>103.19948017737607</v>
      </c>
      <c r="AX37">
        <v>102.02825450031766</v>
      </c>
      <c r="AY37">
        <v>111.5737114170454</v>
      </c>
      <c r="AZ37">
        <v>101.91993551453604</v>
      </c>
      <c r="BA37">
        <v>101.03898601921868</v>
      </c>
      <c r="BB37">
        <v>98.343421477289837</v>
      </c>
      <c r="BC37">
        <v>99.032748404716443</v>
      </c>
      <c r="BD37">
        <v>98.8406693609966</v>
      </c>
      <c r="BE37">
        <v>100.58870353660294</v>
      </c>
      <c r="BF37">
        <v>102.04531128082901</v>
      </c>
      <c r="BG37">
        <v>98.831758674061987</v>
      </c>
      <c r="BH37">
        <v>106.58663121362032</v>
      </c>
      <c r="BI37">
        <v>101.30339314636494</v>
      </c>
      <c r="BJ37">
        <v>99.400967825795149</v>
      </c>
      <c r="BK37">
        <v>104.79190221355537</v>
      </c>
      <c r="BL37">
        <v>99.734771002846344</v>
      </c>
      <c r="BM37">
        <v>98.807390721367454</v>
      </c>
    </row>
    <row r="38" spans="1:65" x14ac:dyDescent="0.75">
      <c r="A38">
        <v>99.620279496787944</v>
      </c>
      <c r="B38">
        <v>101.22728675176144</v>
      </c>
      <c r="C38">
        <v>106.47516605131761</v>
      </c>
      <c r="D38">
        <v>98.527184141596052</v>
      </c>
      <c r="E38">
        <v>96.586521526385596</v>
      </c>
      <c r="F38">
        <v>98.782888707016326</v>
      </c>
      <c r="G38">
        <v>101.72706918454946</v>
      </c>
      <c r="H38">
        <v>95.459365038437198</v>
      </c>
      <c r="I38">
        <v>99.173944129888</v>
      </c>
      <c r="J38">
        <v>98.628163886605293</v>
      </c>
      <c r="K38">
        <v>95.191166518212569</v>
      </c>
      <c r="L38">
        <v>112.68728824094296</v>
      </c>
      <c r="M38">
        <v>97.582282325791425</v>
      </c>
      <c r="N38">
        <v>99.169292632414269</v>
      </c>
      <c r="O38">
        <v>104.0465289889778</v>
      </c>
      <c r="P38">
        <v>102.24056024689618</v>
      </c>
      <c r="Q38">
        <v>101.39272552980947</v>
      </c>
      <c r="R38">
        <v>107.35797164969813</v>
      </c>
      <c r="S38">
        <v>104.6524590577651</v>
      </c>
      <c r="T38">
        <v>104.93093424240493</v>
      </c>
      <c r="U38">
        <v>100.85477345575624</v>
      </c>
      <c r="V38">
        <v>95.320590061721262</v>
      </c>
      <c r="W38">
        <v>95.142083219734161</v>
      </c>
      <c r="X38">
        <v>99.376035604711802</v>
      </c>
      <c r="Y38">
        <v>103.91163713364317</v>
      </c>
      <c r="Z38">
        <v>104.79725473952146</v>
      </c>
      <c r="AA38">
        <v>102.42699333320006</v>
      </c>
      <c r="AB38">
        <v>103.11690150363117</v>
      </c>
      <c r="AC38">
        <v>102.17783358288573</v>
      </c>
      <c r="AD38">
        <v>94.885109590853006</v>
      </c>
      <c r="AE38">
        <v>104.98551056054754</v>
      </c>
      <c r="AF38">
        <v>100.79622252775238</v>
      </c>
      <c r="AG38">
        <v>100.96913986523261</v>
      </c>
      <c r="AH38">
        <v>98.57821234187864</v>
      </c>
      <c r="AI38">
        <v>98.547737772690212</v>
      </c>
      <c r="AJ38">
        <v>99.318240993761748</v>
      </c>
      <c r="AK38">
        <v>100.9474627739407</v>
      </c>
      <c r="AL38">
        <v>103.23820727891244</v>
      </c>
      <c r="AM38">
        <v>96.169707191343534</v>
      </c>
      <c r="AN38">
        <v>124.93768695250439</v>
      </c>
      <c r="AO38">
        <v>96.29822838797584</v>
      </c>
      <c r="AP38">
        <v>103.86679478210047</v>
      </c>
      <c r="AQ38">
        <v>99.041567809500776</v>
      </c>
      <c r="AR38">
        <v>102.31271561541527</v>
      </c>
      <c r="AS38">
        <v>105.84430043232761</v>
      </c>
      <c r="AT38">
        <v>98.863395728606818</v>
      </c>
      <c r="AU38">
        <v>98.246914872282758</v>
      </c>
      <c r="AV38">
        <v>101.5719225760091</v>
      </c>
      <c r="AW38">
        <v>103.43070817109459</v>
      </c>
      <c r="AX38">
        <v>102.46406284171871</v>
      </c>
      <c r="AY38">
        <v>111.40363528751872</v>
      </c>
      <c r="AZ38">
        <v>101.02284787505798</v>
      </c>
      <c r="BA38">
        <v>101.86473914922333</v>
      </c>
      <c r="BB38">
        <v>98.533677608977328</v>
      </c>
      <c r="BC38">
        <v>100.72207313534608</v>
      </c>
      <c r="BD38">
        <v>99.966649748752843</v>
      </c>
      <c r="BE38">
        <v>102.10403818019361</v>
      </c>
      <c r="BF38">
        <v>102.75807789159063</v>
      </c>
      <c r="BG38">
        <v>98.399652338590954</v>
      </c>
      <c r="BH38">
        <v>105.85364435011374</v>
      </c>
      <c r="BI38">
        <v>101.92817425487551</v>
      </c>
      <c r="BJ38">
        <v>99.315993334874534</v>
      </c>
      <c r="BK38">
        <v>105.44879869316885</v>
      </c>
      <c r="BL38">
        <v>100.12372046455458</v>
      </c>
      <c r="BM38">
        <v>98.601566117069027</v>
      </c>
    </row>
    <row r="39" spans="1:65" x14ac:dyDescent="0.75">
      <c r="A39">
        <v>98.483827332757116</v>
      </c>
      <c r="B39">
        <v>101.5410500224891</v>
      </c>
      <c r="C39">
        <v>105.21382694167134</v>
      </c>
      <c r="D39">
        <v>98.33211710663906</v>
      </c>
      <c r="E39">
        <v>96.603818611205895</v>
      </c>
      <c r="F39">
        <v>98.325400798140961</v>
      </c>
      <c r="G39">
        <v>101.65279171412955</v>
      </c>
      <c r="H39">
        <v>95.80504980621042</v>
      </c>
      <c r="I39">
        <v>99.482750828471609</v>
      </c>
      <c r="J39">
        <v>97.362334441866238</v>
      </c>
      <c r="K39">
        <v>94.801094917974396</v>
      </c>
      <c r="L39">
        <v>112.86610971807907</v>
      </c>
      <c r="M39">
        <v>97.925425111013126</v>
      </c>
      <c r="N39">
        <v>100.19129651531236</v>
      </c>
      <c r="O39">
        <v>104.64940867423765</v>
      </c>
      <c r="P39">
        <v>102.34912128393775</v>
      </c>
      <c r="Q39">
        <v>101.50175757026091</v>
      </c>
      <c r="R39">
        <v>105.85297436639443</v>
      </c>
      <c r="S39">
        <v>105.39343447651048</v>
      </c>
      <c r="T39">
        <v>104.78277245312529</v>
      </c>
      <c r="U39">
        <v>101.29020798929012</v>
      </c>
      <c r="V39">
        <v>95.308019374040114</v>
      </c>
      <c r="W39">
        <v>97.17799511885876</v>
      </c>
      <c r="X39">
        <v>98.003113706006914</v>
      </c>
      <c r="Y39">
        <v>103.79186746737783</v>
      </c>
      <c r="Z39">
        <v>104.94514266947495</v>
      </c>
      <c r="AA39">
        <v>102.1396968269862</v>
      </c>
      <c r="AB39">
        <v>103.96090342171048</v>
      </c>
      <c r="AC39">
        <v>102.5556377266325</v>
      </c>
      <c r="AD39">
        <v>96.005906899010839</v>
      </c>
      <c r="AE39">
        <v>105.28765516864217</v>
      </c>
      <c r="AF39">
        <v>100.11212822400921</v>
      </c>
      <c r="AG39">
        <v>101.77570528205355</v>
      </c>
      <c r="AH39">
        <v>98.687468609053568</v>
      </c>
      <c r="AI39">
        <v>98.012420256671405</v>
      </c>
      <c r="AJ39">
        <v>99.109977208459597</v>
      </c>
      <c r="AK39">
        <v>100.41318975348581</v>
      </c>
      <c r="AL39">
        <v>102.54176314092456</v>
      </c>
      <c r="AM39">
        <v>95.985511348024261</v>
      </c>
      <c r="AN39">
        <v>124.42804055838393</v>
      </c>
      <c r="AO39">
        <v>96.984445468540656</v>
      </c>
      <c r="AP39">
        <v>102.49889522834088</v>
      </c>
      <c r="AQ39">
        <v>98.133448619291997</v>
      </c>
      <c r="AR39">
        <v>102.39343920211728</v>
      </c>
      <c r="AS39">
        <v>106.59985254984964</v>
      </c>
      <c r="AT39">
        <v>97.360850496675326</v>
      </c>
      <c r="AU39">
        <v>98.547974048822695</v>
      </c>
      <c r="AV39">
        <v>101.41322306734783</v>
      </c>
      <c r="AW39">
        <v>103.09601036790221</v>
      </c>
      <c r="AX39">
        <v>102.1657698690216</v>
      </c>
      <c r="AY39">
        <v>111.90464608571875</v>
      </c>
      <c r="AZ39">
        <v>100.76979876155839</v>
      </c>
      <c r="BA39">
        <v>101.77901551770469</v>
      </c>
      <c r="BB39">
        <v>97.374106981351062</v>
      </c>
      <c r="BC39">
        <v>100.68992324144122</v>
      </c>
      <c r="BD39">
        <v>99.280843008125458</v>
      </c>
      <c r="BE39">
        <v>99.579682222472016</v>
      </c>
      <c r="BF39">
        <v>101.89692243912145</v>
      </c>
      <c r="BG39">
        <v>99.608410574459427</v>
      </c>
      <c r="BH39">
        <v>105.68597270532642</v>
      </c>
      <c r="BI39">
        <v>101.75299817737319</v>
      </c>
      <c r="BJ39">
        <v>98.578662131219701</v>
      </c>
      <c r="BK39">
        <v>104.54055900038998</v>
      </c>
      <c r="BL39">
        <v>100.19746319232667</v>
      </c>
      <c r="BM39">
        <v>99.533714147652802</v>
      </c>
    </row>
    <row r="40" spans="1:65" x14ac:dyDescent="0.75">
      <c r="A40">
        <v>98.769400934004238</v>
      </c>
      <c r="B40">
        <v>101.83983901023738</v>
      </c>
      <c r="C40">
        <v>103.3789372862976</v>
      </c>
      <c r="D40">
        <v>98.504376153550155</v>
      </c>
      <c r="E40">
        <v>96.675088942414973</v>
      </c>
      <c r="F40">
        <v>98.211180134797587</v>
      </c>
      <c r="G40">
        <v>101.24957600907918</v>
      </c>
      <c r="H40">
        <v>95.122131936907593</v>
      </c>
      <c r="I40">
        <v>99.450295625442124</v>
      </c>
      <c r="J40">
        <v>97.603086034478878</v>
      </c>
      <c r="K40">
        <v>95.445353818301896</v>
      </c>
      <c r="L40">
        <v>114.19924611544297</v>
      </c>
      <c r="M40">
        <v>97.965275833415362</v>
      </c>
      <c r="N40">
        <v>99.632492401183725</v>
      </c>
      <c r="O40">
        <v>105.52344349671938</v>
      </c>
      <c r="P40">
        <v>102.93897545261218</v>
      </c>
      <c r="Q40">
        <v>102.10196838434611</v>
      </c>
      <c r="R40">
        <v>105.80912330593324</v>
      </c>
      <c r="S40">
        <v>104.75806491734669</v>
      </c>
      <c r="T40">
        <v>105.40593133922614</v>
      </c>
      <c r="U40">
        <v>102.27059573373417</v>
      </c>
      <c r="V40">
        <v>95.447480935012436</v>
      </c>
      <c r="W40">
        <v>95.289412476510506</v>
      </c>
      <c r="X40">
        <v>97.908142624329955</v>
      </c>
      <c r="Y40">
        <v>104.10065469870582</v>
      </c>
      <c r="Z40">
        <v>105.23178881902814</v>
      </c>
      <c r="AA40">
        <v>102.96240156895016</v>
      </c>
      <c r="AB40">
        <v>104.31011745567956</v>
      </c>
      <c r="AC40">
        <v>100.52217542146219</v>
      </c>
      <c r="AD40">
        <v>95.865671113075692</v>
      </c>
      <c r="AE40">
        <v>106.13681093976561</v>
      </c>
      <c r="AF40">
        <v>101.18158181338814</v>
      </c>
      <c r="AG40">
        <v>102.22195316550929</v>
      </c>
      <c r="AH40">
        <v>98.64894817502325</v>
      </c>
      <c r="AI40">
        <v>98.315246481112041</v>
      </c>
      <c r="AJ40">
        <v>100.63170132224785</v>
      </c>
      <c r="AK40">
        <v>100.59756790808518</v>
      </c>
      <c r="AL40">
        <v>103.25626771845323</v>
      </c>
      <c r="AM40">
        <v>96.343082613103888</v>
      </c>
      <c r="AN40">
        <v>125.57371818368419</v>
      </c>
      <c r="AO40">
        <v>97.498518733976752</v>
      </c>
      <c r="AP40">
        <v>103.91861871993656</v>
      </c>
      <c r="AQ40">
        <v>98.521433810374788</v>
      </c>
      <c r="AR40">
        <v>102.55477648886774</v>
      </c>
      <c r="AS40">
        <v>107.88870734759797</v>
      </c>
      <c r="AT40">
        <v>98.985060083360651</v>
      </c>
      <c r="AU40">
        <v>98.600304013087552</v>
      </c>
      <c r="AV40">
        <v>101.33823397591128</v>
      </c>
      <c r="AW40">
        <v>102.25020602308444</v>
      </c>
      <c r="AX40">
        <v>102.41217240235559</v>
      </c>
      <c r="AY40">
        <v>111.46095111643935</v>
      </c>
      <c r="AZ40">
        <v>101.07422069917764</v>
      </c>
      <c r="BA40">
        <v>101.84373283830689</v>
      </c>
      <c r="BB40">
        <v>97.480007966355473</v>
      </c>
      <c r="BC40">
        <v>100.91087133495488</v>
      </c>
      <c r="BD40">
        <v>100.29486412661493</v>
      </c>
      <c r="BE40">
        <v>100.3422525971047</v>
      </c>
      <c r="BF40">
        <v>101.84730721338093</v>
      </c>
      <c r="BG40">
        <v>99.603606026396619</v>
      </c>
      <c r="BH40">
        <v>105.3990615905392</v>
      </c>
      <c r="BI40">
        <v>101.29676775930895</v>
      </c>
      <c r="BJ40">
        <v>99.113054646305926</v>
      </c>
      <c r="BK40">
        <v>105.43481148447576</v>
      </c>
      <c r="BL40">
        <v>100.49148359128701</v>
      </c>
      <c r="BM40">
        <v>98.96247678592664</v>
      </c>
    </row>
    <row r="41" spans="1:65" x14ac:dyDescent="0.75">
      <c r="A41">
        <v>99.314084654852138</v>
      </c>
      <c r="B41">
        <v>102.08277770459941</v>
      </c>
      <c r="C41">
        <v>105.63225713713359</v>
      </c>
      <c r="D41">
        <v>98.439426164645042</v>
      </c>
      <c r="E41">
        <v>97.551902985241711</v>
      </c>
      <c r="F41">
        <v>98.450247019686884</v>
      </c>
      <c r="G41">
        <v>101.6738865925817</v>
      </c>
      <c r="H41">
        <v>95.357139897200256</v>
      </c>
      <c r="I41">
        <v>98.771528347930882</v>
      </c>
      <c r="J41">
        <v>98.615931718725022</v>
      </c>
      <c r="K41">
        <v>95.279355616204697</v>
      </c>
      <c r="L41">
        <v>112.51267455432991</v>
      </c>
      <c r="M41">
        <v>97.75690310680767</v>
      </c>
      <c r="N41">
        <v>100.9874960519015</v>
      </c>
      <c r="O41">
        <v>106.26839363481562</v>
      </c>
      <c r="P41">
        <v>103.81625209149416</v>
      </c>
      <c r="Q41">
        <v>102.17682130881194</v>
      </c>
      <c r="R41">
        <v>106.46406047314713</v>
      </c>
      <c r="S41">
        <v>105.83993625257689</v>
      </c>
      <c r="T41">
        <v>106.46877796891658</v>
      </c>
      <c r="U41">
        <v>100.81505304467184</v>
      </c>
      <c r="V41">
        <v>96.193422142413127</v>
      </c>
      <c r="W41">
        <v>93.195566025665229</v>
      </c>
      <c r="X41">
        <v>98.244410766675514</v>
      </c>
      <c r="Y41">
        <v>103.87711477671483</v>
      </c>
      <c r="Z41">
        <v>106.34826137301512</v>
      </c>
      <c r="AA41">
        <v>101.07848917943495</v>
      </c>
      <c r="AB41">
        <v>104.58884057427872</v>
      </c>
      <c r="AC41">
        <v>101.26439650772032</v>
      </c>
      <c r="AD41">
        <v>96.995284597635617</v>
      </c>
      <c r="AE41">
        <v>107.52043436384403</v>
      </c>
      <c r="AF41">
        <v>100.42743797863383</v>
      </c>
      <c r="AG41">
        <v>100.79853107607082</v>
      </c>
      <c r="AH41">
        <v>98.901394173525134</v>
      </c>
      <c r="AI41">
        <v>98.225841303867284</v>
      </c>
      <c r="AJ41">
        <v>99.077781554233781</v>
      </c>
      <c r="AK41">
        <v>101.21584966142362</v>
      </c>
      <c r="AL41">
        <v>102.40642188834958</v>
      </c>
      <c r="AM41">
        <v>95.812790273833926</v>
      </c>
      <c r="AN41">
        <v>126.47410668581665</v>
      </c>
      <c r="AO41">
        <v>98.063755224850141</v>
      </c>
      <c r="AP41">
        <v>103.72270550617158</v>
      </c>
      <c r="AQ41">
        <v>99.968035639776502</v>
      </c>
      <c r="AR41">
        <v>102.72621134774111</v>
      </c>
      <c r="AS41">
        <v>107.45251052893892</v>
      </c>
      <c r="AT41">
        <v>98.079877485252069</v>
      </c>
      <c r="AU41">
        <v>100.08501908924408</v>
      </c>
      <c r="AV41">
        <v>101.29633606502733</v>
      </c>
      <c r="AW41">
        <v>102.78767780119847</v>
      </c>
      <c r="AX41">
        <v>102.84211302229072</v>
      </c>
      <c r="AY41">
        <v>112.27977757970048</v>
      </c>
      <c r="AZ41">
        <v>100.97900572839637</v>
      </c>
      <c r="BA41">
        <v>102.29975107026068</v>
      </c>
      <c r="BB41">
        <v>97.327243952616371</v>
      </c>
      <c r="BC41">
        <v>102.09768882939734</v>
      </c>
      <c r="BD41">
        <v>100.0116658549798</v>
      </c>
      <c r="BE41">
        <v>101.84680067585292</v>
      </c>
      <c r="BF41">
        <v>104.43985979236687</v>
      </c>
      <c r="BG41">
        <v>99.657858134412749</v>
      </c>
      <c r="BH41">
        <v>106.15285423383398</v>
      </c>
      <c r="BI41">
        <v>101.43177434208516</v>
      </c>
      <c r="BJ41">
        <v>99.183146453345401</v>
      </c>
      <c r="BK41">
        <v>107.25583540093331</v>
      </c>
      <c r="BL41">
        <v>102.23584505384488</v>
      </c>
      <c r="BM41">
        <v>99.620144022361288</v>
      </c>
    </row>
    <row r="42" spans="1:65" x14ac:dyDescent="0.75">
      <c r="A42">
        <v>98.700209121832117</v>
      </c>
      <c r="B42">
        <v>102.69356808145557</v>
      </c>
      <c r="C42">
        <v>106.46923604460594</v>
      </c>
      <c r="D42">
        <v>98.092462504029811</v>
      </c>
      <c r="E42">
        <v>98.111957233406514</v>
      </c>
      <c r="F42">
        <v>98.806882319171876</v>
      </c>
      <c r="G42">
        <v>102.19499890180967</v>
      </c>
      <c r="H42">
        <v>95.819355435269884</v>
      </c>
      <c r="I42">
        <v>99.973573833307981</v>
      </c>
      <c r="J42">
        <v>98.252487907966625</v>
      </c>
      <c r="K42">
        <v>95.092934946453312</v>
      </c>
      <c r="L42">
        <v>113.59598666609034</v>
      </c>
      <c r="M42">
        <v>98.053159304018351</v>
      </c>
      <c r="N42">
        <v>100.90692422502853</v>
      </c>
      <c r="O42">
        <v>105.98800666568667</v>
      </c>
      <c r="P42">
        <v>102.73455410134956</v>
      </c>
      <c r="Q42">
        <v>102.79416866998821</v>
      </c>
      <c r="R42">
        <v>106.66032226422124</v>
      </c>
      <c r="S42">
        <v>105.91430455813236</v>
      </c>
      <c r="T42">
        <v>105.781175348942</v>
      </c>
      <c r="U42">
        <v>101.57447854390968</v>
      </c>
      <c r="V42">
        <v>95.251770270166475</v>
      </c>
      <c r="W42">
        <v>94.125692696901112</v>
      </c>
      <c r="X42">
        <v>97.00994025629285</v>
      </c>
      <c r="Y42">
        <v>103.00912548924732</v>
      </c>
      <c r="Z42">
        <v>106.56207847581729</v>
      </c>
      <c r="AA42">
        <v>101.63438390613992</v>
      </c>
      <c r="AB42">
        <v>102.49010444033283</v>
      </c>
      <c r="AC42">
        <v>100.0098212011568</v>
      </c>
      <c r="AD42">
        <v>96.41735565730616</v>
      </c>
      <c r="AE42">
        <v>105.82360149625467</v>
      </c>
      <c r="AF42">
        <v>102.27295666705261</v>
      </c>
      <c r="AG42">
        <v>101.22616257183232</v>
      </c>
      <c r="AH42">
        <v>99.025200760034906</v>
      </c>
      <c r="AI42">
        <v>97.418497710548138</v>
      </c>
      <c r="AJ42">
        <v>99.187272045183491</v>
      </c>
      <c r="AK42">
        <v>101.94158519471841</v>
      </c>
      <c r="AL42">
        <v>102.1761730569014</v>
      </c>
      <c r="AM42">
        <v>96.032069034107465</v>
      </c>
      <c r="AN42">
        <v>127.51260968468947</v>
      </c>
      <c r="AO42">
        <v>98.73415371629342</v>
      </c>
      <c r="AP42">
        <v>103.90728146481625</v>
      </c>
      <c r="AQ42">
        <v>99.989961804551001</v>
      </c>
      <c r="AR42">
        <v>103.34000132672082</v>
      </c>
      <c r="AS42">
        <v>107.38505411340674</v>
      </c>
      <c r="AT42">
        <v>98.189329549493323</v>
      </c>
      <c r="AU42">
        <v>99.283447552627109</v>
      </c>
      <c r="AV42">
        <v>101.88888126364458</v>
      </c>
      <c r="AW42">
        <v>103.78768344091723</v>
      </c>
      <c r="AX42">
        <v>103.2331189356497</v>
      </c>
      <c r="AY42">
        <v>110.55571599221848</v>
      </c>
      <c r="AZ42">
        <v>100.89039202492836</v>
      </c>
      <c r="BA42">
        <v>101.48145854753925</v>
      </c>
      <c r="BB42">
        <v>98.047225975390091</v>
      </c>
      <c r="BC42">
        <v>102.52310413463401</v>
      </c>
      <c r="BD42">
        <v>100.97924563568894</v>
      </c>
      <c r="BE42">
        <v>101.25753146722363</v>
      </c>
      <c r="BF42">
        <v>103.11674575867224</v>
      </c>
      <c r="BG42">
        <v>100.78918276185213</v>
      </c>
      <c r="BH42">
        <v>106.17665375183701</v>
      </c>
      <c r="BI42">
        <v>101.49339348701879</v>
      </c>
      <c r="BJ42">
        <v>100.00429832196932</v>
      </c>
      <c r="BK42">
        <v>105.4149002952432</v>
      </c>
      <c r="BL42">
        <v>101.92607590634663</v>
      </c>
      <c r="BM42">
        <v>99.458088229319586</v>
      </c>
    </row>
    <row r="43" spans="1:65" x14ac:dyDescent="0.75">
      <c r="A43">
        <v>98.899440597744999</v>
      </c>
      <c r="B43">
        <v>101.7511390316909</v>
      </c>
      <c r="C43">
        <v>105.86398133055114</v>
      </c>
      <c r="D43">
        <v>98.39447138327084</v>
      </c>
      <c r="E43">
        <v>97.121934473355211</v>
      </c>
      <c r="F43">
        <v>97.249598291821059</v>
      </c>
      <c r="G43">
        <v>101.66089677341316</v>
      </c>
      <c r="H43">
        <v>94.941970935092769</v>
      </c>
      <c r="I43">
        <v>99.884654930002142</v>
      </c>
      <c r="J43">
        <v>98.070014191446376</v>
      </c>
      <c r="K43">
        <v>94.657171687919174</v>
      </c>
      <c r="L43">
        <v>114.77838332189063</v>
      </c>
      <c r="M43">
        <v>98.473672399354939</v>
      </c>
      <c r="N43">
        <v>101.18550343085232</v>
      </c>
      <c r="O43">
        <v>106.54014010117125</v>
      </c>
      <c r="P43">
        <v>102.48059080256625</v>
      </c>
      <c r="Q43">
        <v>102.64340045156408</v>
      </c>
      <c r="R43">
        <v>107.97163184192577</v>
      </c>
      <c r="S43">
        <v>106.03961562685045</v>
      </c>
      <c r="T43">
        <v>105.48242322758675</v>
      </c>
      <c r="U43">
        <v>101.06943203290115</v>
      </c>
      <c r="V43">
        <v>96.246919827054185</v>
      </c>
      <c r="W43">
        <v>93.08259045014718</v>
      </c>
      <c r="X43">
        <v>98.065605493901629</v>
      </c>
      <c r="Y43">
        <v>104.05182087515915</v>
      </c>
      <c r="Z43">
        <v>106.50029309774031</v>
      </c>
      <c r="AA43">
        <v>100.83529987953136</v>
      </c>
      <c r="AB43">
        <v>103.64241276893991</v>
      </c>
      <c r="AC43">
        <v>101.36821815021639</v>
      </c>
      <c r="AD43">
        <v>97.45880264299835</v>
      </c>
      <c r="AE43">
        <v>107.60252041580782</v>
      </c>
      <c r="AF43">
        <v>101.52130154478668</v>
      </c>
      <c r="AG43">
        <v>99.71892168561881</v>
      </c>
      <c r="AH43">
        <v>98.093167305563867</v>
      </c>
      <c r="AI43">
        <v>97.603842259717965</v>
      </c>
      <c r="AJ43">
        <v>99.257776143886019</v>
      </c>
      <c r="AK43">
        <v>102.99984875869312</v>
      </c>
      <c r="AL43">
        <v>103.10570684746928</v>
      </c>
      <c r="AM43">
        <v>96.565742188963611</v>
      </c>
      <c r="AN43">
        <v>127.76228824899968</v>
      </c>
      <c r="AO43">
        <v>97.830661142133934</v>
      </c>
      <c r="AP43">
        <v>104.07617017852716</v>
      </c>
      <c r="AQ43">
        <v>99.519632007936906</v>
      </c>
      <c r="AR43">
        <v>102.88755769640485</v>
      </c>
      <c r="AS43">
        <v>108.98530763171817</v>
      </c>
      <c r="AT43">
        <v>98.620862034149837</v>
      </c>
      <c r="AU43">
        <v>100.0678498951626</v>
      </c>
      <c r="AV43">
        <v>101.63019576952537</v>
      </c>
      <c r="AW43">
        <v>103.34996819194096</v>
      </c>
      <c r="AX43">
        <v>103.03677574535106</v>
      </c>
      <c r="AY43">
        <v>113.48366915131966</v>
      </c>
      <c r="AZ43">
        <v>99.982462603463844</v>
      </c>
      <c r="BA43">
        <v>101.78524466169371</v>
      </c>
      <c r="BB43">
        <v>97.832229119273549</v>
      </c>
      <c r="BC43">
        <v>103.1948600128613</v>
      </c>
      <c r="BD43">
        <v>101.82247895606591</v>
      </c>
      <c r="BE43">
        <v>100.87908528964387</v>
      </c>
      <c r="BF43">
        <v>103.06326385456146</v>
      </c>
      <c r="BG43">
        <v>101.25730168101927</v>
      </c>
      <c r="BH43">
        <v>106.05294469354604</v>
      </c>
      <c r="BI43">
        <v>101.75342299631427</v>
      </c>
      <c r="BJ43">
        <v>99.182106341567675</v>
      </c>
      <c r="BK43">
        <v>106.2988817799375</v>
      </c>
      <c r="BL43">
        <v>102.89826920201193</v>
      </c>
      <c r="BM43">
        <v>99.729359707011653</v>
      </c>
    </row>
    <row r="44" spans="1:65" x14ac:dyDescent="0.75">
      <c r="A44">
        <v>99.080799153525774</v>
      </c>
      <c r="B44">
        <v>102.31697322244334</v>
      </c>
      <c r="C44">
        <v>107.60553188142617</v>
      </c>
      <c r="D44">
        <v>98.114147287071944</v>
      </c>
      <c r="E44">
        <v>96.809901056822071</v>
      </c>
      <c r="F44">
        <v>97.767727511327294</v>
      </c>
      <c r="G44">
        <v>101.69778355633338</v>
      </c>
      <c r="H44">
        <v>95.260135082554257</v>
      </c>
      <c r="I44">
        <v>99.560953399208557</v>
      </c>
      <c r="J44">
        <v>98.284009791943433</v>
      </c>
      <c r="K44">
        <v>94.41238018446883</v>
      </c>
      <c r="L44">
        <v>115.68743221661916</v>
      </c>
      <c r="M44">
        <v>97.355227266930171</v>
      </c>
      <c r="N44">
        <v>102.24264465972786</v>
      </c>
      <c r="O44">
        <v>107.02721929963511</v>
      </c>
      <c r="P44">
        <v>103.40266495530422</v>
      </c>
      <c r="Q44">
        <v>103.44821703817595</v>
      </c>
      <c r="R44">
        <v>108.14775502035432</v>
      </c>
      <c r="S44">
        <v>105.91617296857962</v>
      </c>
      <c r="T44">
        <v>106.10835130258947</v>
      </c>
      <c r="U44">
        <v>101.4277777558876</v>
      </c>
      <c r="V44">
        <v>96.093607889708224</v>
      </c>
      <c r="W44">
        <v>95.209708289836684</v>
      </c>
      <c r="X44">
        <v>98.770314507889907</v>
      </c>
      <c r="Y44">
        <v>103.63641871560068</v>
      </c>
      <c r="Z44">
        <v>105.99456843999613</v>
      </c>
      <c r="AA44">
        <v>102.63904991894501</v>
      </c>
      <c r="AB44">
        <v>104.30491622497617</v>
      </c>
      <c r="AC44">
        <v>100.1441885220875</v>
      </c>
      <c r="AD44">
        <v>97.705992335538582</v>
      </c>
      <c r="AE44">
        <v>106.86895634958606</v>
      </c>
      <c r="AF44">
        <v>101.82931442095854</v>
      </c>
      <c r="AG44">
        <v>101.16914175103778</v>
      </c>
      <c r="AH44">
        <v>98.861836048840317</v>
      </c>
      <c r="AI44">
        <v>97.88462798100862</v>
      </c>
      <c r="AJ44">
        <v>99.45032530055002</v>
      </c>
      <c r="AK44">
        <v>102.71097041380561</v>
      </c>
      <c r="AL44">
        <v>103.3390138665831</v>
      </c>
      <c r="AM44">
        <v>97.459998784315388</v>
      </c>
      <c r="AN44">
        <v>127.8125796197984</v>
      </c>
      <c r="AO44">
        <v>98.778942489266726</v>
      </c>
      <c r="AP44">
        <v>103.00536693339508</v>
      </c>
      <c r="AQ44">
        <v>98.408637299169484</v>
      </c>
      <c r="AR44">
        <v>103.33854811743967</v>
      </c>
      <c r="AS44">
        <v>108.18580197573186</v>
      </c>
      <c r="AT44">
        <v>98.684784158664144</v>
      </c>
      <c r="AU44">
        <v>99.796126027963282</v>
      </c>
      <c r="AV44">
        <v>102.50621731440366</v>
      </c>
      <c r="AW44">
        <v>103.54370399061439</v>
      </c>
      <c r="AX44">
        <v>102.18326040555051</v>
      </c>
      <c r="AY44">
        <v>112.15552613935492</v>
      </c>
      <c r="AZ44">
        <v>100.80444968158403</v>
      </c>
      <c r="BA44">
        <v>102.67992216552335</v>
      </c>
      <c r="BB44">
        <v>97.641096200033985</v>
      </c>
      <c r="BC44">
        <v>101.5954986852373</v>
      </c>
      <c r="BD44">
        <v>101.44818765024115</v>
      </c>
      <c r="BE44">
        <v>102.00941036833565</v>
      </c>
      <c r="BF44">
        <v>102.32177208421575</v>
      </c>
      <c r="BG44">
        <v>101.30505550408364</v>
      </c>
      <c r="BH44">
        <v>106.06038380838554</v>
      </c>
      <c r="BI44">
        <v>102.76979905060313</v>
      </c>
      <c r="BJ44">
        <v>99.4568245055152</v>
      </c>
      <c r="BK44">
        <v>108.21053852581034</v>
      </c>
      <c r="BL44">
        <v>102.27930068498782</v>
      </c>
      <c r="BM44">
        <v>99.89048589801628</v>
      </c>
    </row>
    <row r="45" spans="1:65" x14ac:dyDescent="0.75">
      <c r="A45">
        <v>98.644079205946937</v>
      </c>
      <c r="B45">
        <v>102.65826321560243</v>
      </c>
      <c r="C45">
        <v>105.39831414991345</v>
      </c>
      <c r="D45">
        <v>98.47657522015507</v>
      </c>
      <c r="E45">
        <v>97.202839793608192</v>
      </c>
      <c r="F45">
        <v>98.281549808284566</v>
      </c>
      <c r="G45">
        <v>101.71842845165035</v>
      </c>
      <c r="H45">
        <v>95.258518343972966</v>
      </c>
      <c r="I45">
        <v>99.13157914027839</v>
      </c>
      <c r="J45">
        <v>98.448576031404627</v>
      </c>
      <c r="K45">
        <v>95.084512075245684</v>
      </c>
      <c r="L45">
        <v>117.36333170636327</v>
      </c>
      <c r="M45">
        <v>99.708576405744196</v>
      </c>
      <c r="N45">
        <v>101.99999697912769</v>
      </c>
      <c r="O45">
        <v>106.38738637763025</v>
      </c>
      <c r="P45">
        <v>102.77866398883978</v>
      </c>
      <c r="Q45">
        <v>103.24890451583433</v>
      </c>
      <c r="R45">
        <v>106.31492136501869</v>
      </c>
      <c r="S45">
        <v>105.77020420770562</v>
      </c>
      <c r="T45">
        <v>106.43437367592686</v>
      </c>
      <c r="U45">
        <v>101.28837977163747</v>
      </c>
      <c r="V45">
        <v>96.273392850280985</v>
      </c>
      <c r="W45">
        <v>94.855618748261563</v>
      </c>
      <c r="X45">
        <v>99.193089371819937</v>
      </c>
      <c r="Y45">
        <v>103.93421648538749</v>
      </c>
      <c r="Z45">
        <v>107.05192294404591</v>
      </c>
      <c r="AA45">
        <v>102.88927964112602</v>
      </c>
      <c r="AB45">
        <v>104.19834983500584</v>
      </c>
      <c r="AC45">
        <v>102.20508938541401</v>
      </c>
      <c r="AD45">
        <v>97.251000488190854</v>
      </c>
      <c r="AE45">
        <v>107.47906952523441</v>
      </c>
      <c r="AF45">
        <v>102.50885004189483</v>
      </c>
      <c r="AG45">
        <v>101.46974264519773</v>
      </c>
      <c r="AH45">
        <v>99.366568687703747</v>
      </c>
      <c r="AI45">
        <v>98.236937694921579</v>
      </c>
      <c r="AJ45">
        <v>99.911192467810977</v>
      </c>
      <c r="AK45">
        <v>101.73624830560824</v>
      </c>
      <c r="AL45">
        <v>103.00913337214806</v>
      </c>
      <c r="AM45">
        <v>96.62342417598154</v>
      </c>
      <c r="AN45">
        <v>127.68369180382038</v>
      </c>
      <c r="AO45">
        <v>97.911560804464585</v>
      </c>
      <c r="AP45">
        <v>102.95819421524229</v>
      </c>
      <c r="AQ45">
        <v>98.588660307644105</v>
      </c>
      <c r="AR45">
        <v>102.85058266597404</v>
      </c>
      <c r="AS45">
        <v>107.37107864344058</v>
      </c>
      <c r="AT45">
        <v>98.425958389366343</v>
      </c>
      <c r="AU45">
        <v>101.06615767769696</v>
      </c>
      <c r="AV45">
        <v>102.81108815989553</v>
      </c>
      <c r="AW45">
        <v>104.9622159399854</v>
      </c>
      <c r="AX45">
        <v>103.23302206757975</v>
      </c>
      <c r="AY45">
        <v>112.13836734397169</v>
      </c>
      <c r="AZ45">
        <v>100.09061653483266</v>
      </c>
      <c r="BA45">
        <v>101.91708700533796</v>
      </c>
      <c r="BB45">
        <v>99.323440316377457</v>
      </c>
      <c r="BC45">
        <v>103.52119181153387</v>
      </c>
      <c r="BD45">
        <v>100.87353631653272</v>
      </c>
      <c r="BE45">
        <v>102.17780732867045</v>
      </c>
      <c r="BF45">
        <v>103.96838841124791</v>
      </c>
      <c r="BG45">
        <v>101.53149616911938</v>
      </c>
      <c r="BH45">
        <v>106.65431039591988</v>
      </c>
      <c r="BI45">
        <v>102.17200504668772</v>
      </c>
      <c r="BJ45">
        <v>98.629608343574404</v>
      </c>
      <c r="BK45">
        <v>107.41460514331543</v>
      </c>
      <c r="BL45">
        <v>101.24023297415467</v>
      </c>
      <c r="BM45">
        <v>98.864525805518809</v>
      </c>
    </row>
    <row r="46" spans="1:65" x14ac:dyDescent="0.75">
      <c r="A46">
        <v>99.434410266073215</v>
      </c>
      <c r="B46">
        <v>104.54980074144238</v>
      </c>
      <c r="C46">
        <v>105.47093111490909</v>
      </c>
      <c r="D46">
        <v>97.733187343963451</v>
      </c>
      <c r="E46">
        <v>97.165749170998211</v>
      </c>
      <c r="F46">
        <v>99.04153272203024</v>
      </c>
      <c r="G46">
        <v>101.81878612216397</v>
      </c>
      <c r="H46">
        <v>94.773586207486701</v>
      </c>
      <c r="I46">
        <v>99.294940579187582</v>
      </c>
      <c r="J46">
        <v>98.41336910474763</v>
      </c>
      <c r="K46">
        <v>95.075643417750484</v>
      </c>
      <c r="L46">
        <v>117.06190039204901</v>
      </c>
      <c r="M46">
        <v>98.671972293003591</v>
      </c>
      <c r="N46">
        <v>102.60869896290826</v>
      </c>
      <c r="O46">
        <v>106.95270682225429</v>
      </c>
      <c r="P46">
        <v>103.28830964049482</v>
      </c>
      <c r="Q46">
        <v>103.54878002737522</v>
      </c>
      <c r="R46">
        <v>107.11274180354589</v>
      </c>
      <c r="S46">
        <v>105.61462320064288</v>
      </c>
      <c r="T46">
        <v>107.42100429456421</v>
      </c>
      <c r="U46">
        <v>102.29782552308684</v>
      </c>
      <c r="V46">
        <v>95.643615162978634</v>
      </c>
      <c r="W46">
        <v>94.09484851071548</v>
      </c>
      <c r="X46">
        <v>99.733268874093099</v>
      </c>
      <c r="Y46">
        <v>103.62452459155655</v>
      </c>
      <c r="Z46">
        <v>107.69279254913597</v>
      </c>
      <c r="AA46">
        <v>102.74612563892737</v>
      </c>
      <c r="AB46">
        <v>103.05940575673471</v>
      </c>
      <c r="AC46">
        <v>102.65392486879196</v>
      </c>
      <c r="AD46">
        <v>97.76099686076661</v>
      </c>
      <c r="AE46">
        <v>108.38626169769903</v>
      </c>
      <c r="AF46">
        <v>102.07517934943726</v>
      </c>
      <c r="AG46">
        <v>102.39269394050973</v>
      </c>
      <c r="AH46">
        <v>99.682156940437139</v>
      </c>
      <c r="AI46">
        <v>97.403501591003774</v>
      </c>
      <c r="AJ46">
        <v>99.807009942873748</v>
      </c>
      <c r="AK46">
        <v>101.94704755003103</v>
      </c>
      <c r="AL46">
        <v>103.04892403777205</v>
      </c>
      <c r="AM46">
        <v>96.849758133016579</v>
      </c>
      <c r="AN46">
        <v>129.06822028777233</v>
      </c>
      <c r="AO46">
        <v>97.063737983496907</v>
      </c>
      <c r="AP46">
        <v>103.04555730597953</v>
      </c>
      <c r="AQ46">
        <v>99.593048516870468</v>
      </c>
      <c r="AR46">
        <v>103.41973081718757</v>
      </c>
      <c r="AS46">
        <v>107.91296376895359</v>
      </c>
      <c r="AT46">
        <v>98.075469296746562</v>
      </c>
      <c r="AU46">
        <v>101.53834112919358</v>
      </c>
      <c r="AV46">
        <v>103.0111316807009</v>
      </c>
      <c r="AW46">
        <v>104.60884960275548</v>
      </c>
      <c r="AX46">
        <v>102.90146530545456</v>
      </c>
      <c r="AY46">
        <v>113.41118907964383</v>
      </c>
      <c r="AZ46">
        <v>101.10101441199774</v>
      </c>
      <c r="BA46">
        <v>102.11660190076316</v>
      </c>
      <c r="BB46">
        <v>97.871222605783629</v>
      </c>
      <c r="BC46">
        <v>104.12722398634514</v>
      </c>
      <c r="BD46">
        <v>100.48053224997359</v>
      </c>
      <c r="BE46">
        <v>100.75585955724746</v>
      </c>
      <c r="BF46">
        <v>103.37447977401817</v>
      </c>
      <c r="BG46">
        <v>101.49442599956468</v>
      </c>
      <c r="BH46">
        <v>106.31621272273595</v>
      </c>
      <c r="BI46">
        <v>101.71690094344561</v>
      </c>
      <c r="BJ46">
        <v>98.311658875882728</v>
      </c>
      <c r="BK46">
        <v>107.33673690730321</v>
      </c>
      <c r="BL46">
        <v>101.52842826123428</v>
      </c>
      <c r="BM46">
        <v>98.340159181704294</v>
      </c>
    </row>
    <row r="47" spans="1:65" x14ac:dyDescent="0.75">
      <c r="A47">
        <v>99.654850042619842</v>
      </c>
      <c r="B47">
        <v>104.59976059370527</v>
      </c>
      <c r="C47">
        <v>105.8219743631022</v>
      </c>
      <c r="D47">
        <v>98.214008522359435</v>
      </c>
      <c r="E47">
        <v>97.329691804485151</v>
      </c>
      <c r="F47">
        <v>98.711559987433077</v>
      </c>
      <c r="G47">
        <v>102.25478550893449</v>
      </c>
      <c r="H47">
        <v>95.085333040202428</v>
      </c>
      <c r="I47">
        <v>99.267768977025185</v>
      </c>
      <c r="J47">
        <v>98.090012536762273</v>
      </c>
      <c r="K47">
        <v>94.836069775777759</v>
      </c>
      <c r="L47">
        <v>114.34736545046994</v>
      </c>
      <c r="M47">
        <v>98.597528301009788</v>
      </c>
      <c r="N47">
        <v>101.78599769873759</v>
      </c>
      <c r="O47">
        <v>107.66166524973622</v>
      </c>
      <c r="P47">
        <v>102.9393463500264</v>
      </c>
      <c r="Q47">
        <v>104.08983273919914</v>
      </c>
      <c r="R47">
        <v>107.17925725499266</v>
      </c>
      <c r="S47">
        <v>105.96881932649269</v>
      </c>
      <c r="T47">
        <v>108.45793159263647</v>
      </c>
      <c r="U47">
        <v>102.7353809800005</v>
      </c>
      <c r="V47">
        <v>95.24108399563346</v>
      </c>
      <c r="W47">
        <v>93.21417270827466</v>
      </c>
      <c r="X47">
        <v>98.852746449354584</v>
      </c>
      <c r="Y47">
        <v>104.35434036379939</v>
      </c>
      <c r="Z47">
        <v>107.70029745711763</v>
      </c>
      <c r="AA47">
        <v>103.03894876078812</v>
      </c>
      <c r="AB47">
        <v>105.18585100040292</v>
      </c>
      <c r="AC47">
        <v>101.19084229675113</v>
      </c>
      <c r="AD47">
        <v>97.34277591515378</v>
      </c>
      <c r="AE47">
        <v>108.51943792725704</v>
      </c>
      <c r="AF47">
        <v>102.57943459984217</v>
      </c>
      <c r="AG47">
        <v>101.05708131247904</v>
      </c>
      <c r="AH47">
        <v>98.998294117168967</v>
      </c>
      <c r="AI47">
        <v>98.040483631784895</v>
      </c>
      <c r="AJ47">
        <v>100.29128784109982</v>
      </c>
      <c r="AK47">
        <v>102.75754173255284</v>
      </c>
      <c r="AL47">
        <v>101.89354759556069</v>
      </c>
      <c r="AM47">
        <v>96.475849416204781</v>
      </c>
      <c r="AN47">
        <v>128.35138437167262</v>
      </c>
      <c r="AO47">
        <v>97.792730397660605</v>
      </c>
      <c r="AP47">
        <v>103.94677986692463</v>
      </c>
      <c r="AQ47">
        <v>99.370301908367239</v>
      </c>
      <c r="AR47">
        <v>103.61110980400056</v>
      </c>
      <c r="AS47">
        <v>108.63239341346309</v>
      </c>
      <c r="AT47">
        <v>99.70404773532772</v>
      </c>
      <c r="AU47">
        <v>101.31320742365494</v>
      </c>
      <c r="AV47">
        <v>103.49577497727734</v>
      </c>
      <c r="AW47">
        <v>105.01024647188345</v>
      </c>
      <c r="AX47">
        <v>103.0997290556632</v>
      </c>
      <c r="AY47">
        <v>114.12609973650726</v>
      </c>
      <c r="AZ47">
        <v>100.26116318570418</v>
      </c>
      <c r="BA47">
        <v>102.02681041771831</v>
      </c>
      <c r="BB47">
        <v>98.368304973718068</v>
      </c>
      <c r="BC47">
        <v>102.98633084348741</v>
      </c>
      <c r="BD47">
        <v>101.50961823070897</v>
      </c>
      <c r="BE47">
        <v>101.70831878721323</v>
      </c>
      <c r="BF47">
        <v>102.91802116179288</v>
      </c>
      <c r="BG47">
        <v>100.20288274764958</v>
      </c>
      <c r="BH47">
        <v>106.79537106590105</v>
      </c>
      <c r="BI47">
        <v>101.91335323405342</v>
      </c>
      <c r="BJ47">
        <v>99.385637247033088</v>
      </c>
      <c r="BK47">
        <v>106.72969812261297</v>
      </c>
      <c r="BL47">
        <v>102.20527110051106</v>
      </c>
      <c r="BM47">
        <v>99.30135729893442</v>
      </c>
    </row>
    <row r="48" spans="1:65" x14ac:dyDescent="0.75">
      <c r="A48">
        <v>99.142524271861191</v>
      </c>
      <c r="B48">
        <v>103.8655016850194</v>
      </c>
      <c r="C48">
        <v>106.9299954266573</v>
      </c>
      <c r="D48">
        <v>98.216177469445086</v>
      </c>
      <c r="E48">
        <v>97.106023065353781</v>
      </c>
      <c r="F48">
        <v>98.689284756524103</v>
      </c>
      <c r="G48">
        <v>102.09712748218749</v>
      </c>
      <c r="H48">
        <v>95.577879044209666</v>
      </c>
      <c r="I48">
        <v>99.63250787714999</v>
      </c>
      <c r="J48">
        <v>98.441720115849307</v>
      </c>
      <c r="K48">
        <v>95.496377531170552</v>
      </c>
      <c r="L48">
        <v>114.65146622017318</v>
      </c>
      <c r="M48">
        <v>98.800979212786217</v>
      </c>
      <c r="N48">
        <v>103.66694784996749</v>
      </c>
      <c r="O48">
        <v>107.28857077693175</v>
      </c>
      <c r="P48">
        <v>103.1595669260267</v>
      </c>
      <c r="Q48">
        <v>104.60854384504152</v>
      </c>
      <c r="R48">
        <v>108.55309415032933</v>
      </c>
      <c r="S48">
        <v>105.82491885148289</v>
      </c>
      <c r="T48">
        <v>111.38081245942834</v>
      </c>
      <c r="U48">
        <v>103.75322680983547</v>
      </c>
      <c r="V48">
        <v>95.742305323559449</v>
      </c>
      <c r="W48">
        <v>92.155904154618483</v>
      </c>
      <c r="X48">
        <v>99.09255219242344</v>
      </c>
      <c r="Y48">
        <v>103.56336365228159</v>
      </c>
      <c r="Z48">
        <v>107.45222264338916</v>
      </c>
      <c r="AA48">
        <v>103.48380008098007</v>
      </c>
      <c r="AB48">
        <v>103.24124693855705</v>
      </c>
      <c r="AC48">
        <v>101.1059951916463</v>
      </c>
      <c r="AD48">
        <v>97.614613039705375</v>
      </c>
      <c r="AE48">
        <v>107.77353298169089</v>
      </c>
      <c r="AF48">
        <v>102.36522832175611</v>
      </c>
      <c r="AG48">
        <v>101.34614127011167</v>
      </c>
      <c r="AH48">
        <v>100.22646633564528</v>
      </c>
      <c r="AI48">
        <v>98.51347694860435</v>
      </c>
      <c r="AJ48">
        <v>101.15759286220849</v>
      </c>
      <c r="AK48">
        <v>101.96291958697867</v>
      </c>
      <c r="AL48">
        <v>102.66008034332424</v>
      </c>
      <c r="AM48">
        <v>96.353390948071564</v>
      </c>
      <c r="AN48">
        <v>130.93748613816032</v>
      </c>
      <c r="AO48">
        <v>97.975107822745883</v>
      </c>
      <c r="AP48">
        <v>104.55417192038567</v>
      </c>
      <c r="AQ48">
        <v>99.813847058986482</v>
      </c>
      <c r="AR48">
        <v>105.09760343722506</v>
      </c>
      <c r="AS48">
        <v>107.75953838045173</v>
      </c>
      <c r="AT48">
        <v>99.003005950465621</v>
      </c>
      <c r="AU48">
        <v>101.63823977221675</v>
      </c>
      <c r="AV48">
        <v>104.5428775519315</v>
      </c>
      <c r="AW48">
        <v>104.76874764809249</v>
      </c>
      <c r="AX48">
        <v>103.29013014178469</v>
      </c>
      <c r="AY48">
        <v>112.80952282566012</v>
      </c>
      <c r="AZ48">
        <v>100.29553392491069</v>
      </c>
      <c r="BA48">
        <v>102.24728794334204</v>
      </c>
      <c r="BB48">
        <v>98.545577182502754</v>
      </c>
      <c r="BC48">
        <v>102.01037057341381</v>
      </c>
      <c r="BD48">
        <v>102.2657079523284</v>
      </c>
      <c r="BE48">
        <v>100.53664439756271</v>
      </c>
      <c r="BF48">
        <v>104.46204249171083</v>
      </c>
      <c r="BG48">
        <v>99.869899435531536</v>
      </c>
      <c r="BH48">
        <v>107.03576584651594</v>
      </c>
      <c r="BI48">
        <v>102.69118293005879</v>
      </c>
      <c r="BJ48">
        <v>99.685514199308315</v>
      </c>
      <c r="BK48">
        <v>107.49590451449738</v>
      </c>
      <c r="BL48">
        <v>102.33169920808969</v>
      </c>
      <c r="BM48">
        <v>99.407084417020556</v>
      </c>
    </row>
    <row r="49" spans="1:65" x14ac:dyDescent="0.75">
      <c r="A49">
        <v>99.567497252648238</v>
      </c>
      <c r="B49">
        <v>104.52210974088037</v>
      </c>
      <c r="C49">
        <v>106.54608424074821</v>
      </c>
      <c r="D49">
        <v>98.808403836507708</v>
      </c>
      <c r="E49">
        <v>97.230531327087974</v>
      </c>
      <c r="F49">
        <v>99.172434101825729</v>
      </c>
      <c r="G49">
        <v>102.25929528667623</v>
      </c>
      <c r="H49">
        <v>95.201253961428691</v>
      </c>
      <c r="I49">
        <v>99.05814138227619</v>
      </c>
      <c r="J49">
        <v>97.758470084596681</v>
      </c>
      <c r="K49">
        <v>95.133363152902703</v>
      </c>
      <c r="L49">
        <v>114.74675361643402</v>
      </c>
      <c r="M49">
        <v>98.388744310333806</v>
      </c>
      <c r="N49">
        <v>103.16605614863809</v>
      </c>
      <c r="O49">
        <v>107.23944787630094</v>
      </c>
      <c r="P49">
        <v>103.03135923467927</v>
      </c>
      <c r="Q49">
        <v>104.41644424409171</v>
      </c>
      <c r="R49">
        <v>107.68672323271679</v>
      </c>
      <c r="S49">
        <v>106.03969300674929</v>
      </c>
      <c r="T49">
        <v>111.37482172131311</v>
      </c>
      <c r="U49">
        <v>103.1251557844145</v>
      </c>
      <c r="V49">
        <v>95.726704234088984</v>
      </c>
      <c r="W49">
        <v>94.41977848334605</v>
      </c>
      <c r="X49">
        <v>97.535559905584918</v>
      </c>
      <c r="Y49">
        <v>104.16068920932672</v>
      </c>
      <c r="Z49">
        <v>108.05109052383884</v>
      </c>
      <c r="AA49">
        <v>103.1492290586245</v>
      </c>
      <c r="AB49">
        <v>104.13420972753572</v>
      </c>
      <c r="AC49">
        <v>101.5046548341215</v>
      </c>
      <c r="AD49">
        <v>97.504012409136152</v>
      </c>
      <c r="AE49">
        <v>108.02839334750242</v>
      </c>
      <c r="AF49">
        <v>102.64937724714112</v>
      </c>
      <c r="AG49">
        <v>102.98243789680195</v>
      </c>
      <c r="AH49">
        <v>100.39658965185926</v>
      </c>
      <c r="AI49">
        <v>97.554220717357737</v>
      </c>
      <c r="AJ49">
        <v>101.9183202496433</v>
      </c>
      <c r="AK49">
        <v>101.85042253527531</v>
      </c>
      <c r="AL49">
        <v>102.38695422341976</v>
      </c>
      <c r="AM49">
        <v>96.170723649194358</v>
      </c>
      <c r="AN49">
        <v>129.16019143680231</v>
      </c>
      <c r="AO49">
        <v>97.685599489678083</v>
      </c>
      <c r="AP49">
        <v>104.05841376092778</v>
      </c>
      <c r="AQ49">
        <v>100.51360449874274</v>
      </c>
      <c r="AR49">
        <v>104.17840787424876</v>
      </c>
      <c r="AS49">
        <v>107.99962931323131</v>
      </c>
      <c r="AT49">
        <v>98.10798652298854</v>
      </c>
      <c r="AU49">
        <v>102.06956352438753</v>
      </c>
      <c r="AV49">
        <v>104.12511449393917</v>
      </c>
      <c r="AW49">
        <v>105.07512141982954</v>
      </c>
      <c r="AX49">
        <v>103.30195497234226</v>
      </c>
      <c r="AY49">
        <v>113.578175806178</v>
      </c>
      <c r="AZ49">
        <v>100.15563510446582</v>
      </c>
      <c r="BA49">
        <v>102.20614162031121</v>
      </c>
      <c r="BB49">
        <v>98.710053419371519</v>
      </c>
      <c r="BC49">
        <v>101.81956461248205</v>
      </c>
      <c r="BD49">
        <v>101.69205783452077</v>
      </c>
      <c r="BE49">
        <v>102.48431654993895</v>
      </c>
      <c r="BF49">
        <v>105.99133646233835</v>
      </c>
      <c r="BG49">
        <v>101.20473809840914</v>
      </c>
      <c r="BH49">
        <v>107.76266793525211</v>
      </c>
      <c r="BI49">
        <v>102.02222225524004</v>
      </c>
      <c r="BJ49">
        <v>99.951153793231086</v>
      </c>
      <c r="BK49">
        <v>107.12515304541343</v>
      </c>
      <c r="BL49">
        <v>103.99295191595827</v>
      </c>
      <c r="BM49">
        <v>98.829347582878796</v>
      </c>
    </row>
    <row r="50" spans="1:65" x14ac:dyDescent="0.75">
      <c r="A50">
        <v>99.726540026316542</v>
      </c>
      <c r="B50">
        <v>104.79498007840795</v>
      </c>
      <c r="C50">
        <v>106.66486112354029</v>
      </c>
      <c r="D50">
        <v>98.515995194126134</v>
      </c>
      <c r="E50">
        <v>96.776159521025036</v>
      </c>
      <c r="F50">
        <v>98.810739806605696</v>
      </c>
      <c r="G50">
        <v>102.75225534790002</v>
      </c>
      <c r="H50">
        <v>94.922491935528711</v>
      </c>
      <c r="I50">
        <v>99.164560253143932</v>
      </c>
      <c r="J50">
        <v>97.851621300595568</v>
      </c>
      <c r="K50">
        <v>94.302967173319274</v>
      </c>
      <c r="L50">
        <v>115.73782285686862</v>
      </c>
      <c r="M50">
        <v>98.536362702380146</v>
      </c>
      <c r="N50">
        <v>103.24442901064013</v>
      </c>
      <c r="O50">
        <v>108.20324544993528</v>
      </c>
      <c r="P50">
        <v>103.31989031905508</v>
      </c>
      <c r="Q50">
        <v>104.36200024809426</v>
      </c>
      <c r="R50">
        <v>107.66414734875116</v>
      </c>
      <c r="S50">
        <v>105.64989125771653</v>
      </c>
      <c r="T50">
        <v>110.76238318595053</v>
      </c>
      <c r="U50">
        <v>103.46638990766529</v>
      </c>
      <c r="V50">
        <v>95.598585847767055</v>
      </c>
      <c r="W50">
        <v>93.092964705122995</v>
      </c>
      <c r="X50">
        <v>99.266608142036731</v>
      </c>
      <c r="Y50">
        <v>104.46930123147193</v>
      </c>
      <c r="Z50">
        <v>108.60609159230373</v>
      </c>
      <c r="AA50">
        <v>103.15381597278613</v>
      </c>
      <c r="AB50">
        <v>104.92522202887085</v>
      </c>
      <c r="AC50">
        <v>101.76002459871059</v>
      </c>
      <c r="AD50">
        <v>98.513672823537675</v>
      </c>
      <c r="AE50">
        <v>108.61447243587226</v>
      </c>
      <c r="AF50">
        <v>103.00591937346894</v>
      </c>
      <c r="AG50">
        <v>100.34990983395984</v>
      </c>
      <c r="AH50">
        <v>99.783245749416679</v>
      </c>
      <c r="AI50">
        <v>97.626342921063554</v>
      </c>
      <c r="AJ50">
        <v>100.98839771031079</v>
      </c>
      <c r="AK50">
        <v>102.15056301334494</v>
      </c>
      <c r="AL50">
        <v>103.31425059736407</v>
      </c>
      <c r="AM50">
        <v>96.479319336333219</v>
      </c>
      <c r="AN50">
        <v>129.83593345961756</v>
      </c>
      <c r="AO50">
        <v>97.555621016682537</v>
      </c>
      <c r="AP50">
        <v>105.19736352603699</v>
      </c>
      <c r="AQ50">
        <v>100.03580325775226</v>
      </c>
      <c r="AR50">
        <v>105.1824325975126</v>
      </c>
      <c r="AS50">
        <v>107.31308262628217</v>
      </c>
      <c r="AT50">
        <v>99.417100007358428</v>
      </c>
      <c r="AU50">
        <v>102.26172157738392</v>
      </c>
      <c r="AV50">
        <v>104.27225755207925</v>
      </c>
      <c r="AW50">
        <v>104.35299779489817</v>
      </c>
      <c r="AX50">
        <v>103.90322001513144</v>
      </c>
      <c r="AY50">
        <v>113.33846421750511</v>
      </c>
      <c r="AZ50">
        <v>100.42563932330883</v>
      </c>
      <c r="BA50">
        <v>102.13330614213037</v>
      </c>
      <c r="BB50">
        <v>98.371913256601331</v>
      </c>
      <c r="BC50">
        <v>103.09831127007467</v>
      </c>
      <c r="BD50">
        <v>102.28280016568232</v>
      </c>
      <c r="BE50">
        <v>100.15013416365547</v>
      </c>
      <c r="BF50">
        <v>104.76753679652695</v>
      </c>
      <c r="BG50">
        <v>101.93745860661758</v>
      </c>
      <c r="BH50">
        <v>107.39236164634653</v>
      </c>
      <c r="BI50">
        <v>102.50744153271241</v>
      </c>
      <c r="BJ50">
        <v>100.53788855167846</v>
      </c>
      <c r="BK50">
        <v>106.54538938264575</v>
      </c>
      <c r="BL50">
        <v>101.51022971116925</v>
      </c>
      <c r="BM50">
        <v>100.97890405783617</v>
      </c>
    </row>
    <row r="51" spans="1:65" x14ac:dyDescent="0.75">
      <c r="A51">
        <v>98.925000661753074</v>
      </c>
      <c r="B51">
        <v>104.96405564833451</v>
      </c>
      <c r="C51">
        <v>106.85345992033274</v>
      </c>
      <c r="D51">
        <v>98.08326194999654</v>
      </c>
      <c r="E51">
        <v>96.384092109951027</v>
      </c>
      <c r="F51">
        <v>98.092866366117221</v>
      </c>
      <c r="G51">
        <v>103.04341410351708</v>
      </c>
      <c r="H51">
        <v>95.003367280776601</v>
      </c>
      <c r="I51">
        <v>98.713824761439824</v>
      </c>
      <c r="J51">
        <v>96.464340113782555</v>
      </c>
      <c r="K51">
        <v>94.24119405353008</v>
      </c>
      <c r="L51">
        <v>115.45554121150732</v>
      </c>
      <c r="M51">
        <v>98.980459826715702</v>
      </c>
      <c r="N51">
        <v>104.28713729500556</v>
      </c>
      <c r="O51">
        <v>107.28500812786021</v>
      </c>
      <c r="P51">
        <v>103.55770530600397</v>
      </c>
      <c r="Q51">
        <v>104.52693886793143</v>
      </c>
      <c r="R51">
        <v>107.39588999817289</v>
      </c>
      <c r="S51">
        <v>107.14143785970091</v>
      </c>
      <c r="T51">
        <v>109.55260027890566</v>
      </c>
      <c r="U51">
        <v>103.84492217819377</v>
      </c>
      <c r="V51">
        <v>96.616568817931281</v>
      </c>
      <c r="W51">
        <v>94.061588174263463</v>
      </c>
      <c r="X51">
        <v>98.743376804796895</v>
      </c>
      <c r="Y51">
        <v>104.1840038522845</v>
      </c>
      <c r="Z51">
        <v>108.93335777651981</v>
      </c>
      <c r="AA51">
        <v>104.22521713439514</v>
      </c>
      <c r="AB51">
        <v>105.21922861091633</v>
      </c>
      <c r="AC51">
        <v>101.26551627500709</v>
      </c>
      <c r="AD51">
        <v>97.597571840052595</v>
      </c>
      <c r="AE51">
        <v>107.87587125092608</v>
      </c>
      <c r="AF51">
        <v>102.79498175252468</v>
      </c>
      <c r="AG51">
        <v>102.15086139491274</v>
      </c>
      <c r="AH51">
        <v>101.35832972864422</v>
      </c>
      <c r="AI51">
        <v>97.557354847760223</v>
      </c>
      <c r="AJ51">
        <v>101.47583397109155</v>
      </c>
      <c r="AK51">
        <v>101.65621862364789</v>
      </c>
      <c r="AL51">
        <v>103.24995995100602</v>
      </c>
      <c r="AM51">
        <v>96.787003951523431</v>
      </c>
      <c r="AN51">
        <v>129.69725449017159</v>
      </c>
      <c r="AO51">
        <v>97.450249635674339</v>
      </c>
      <c r="AP51">
        <v>105.27329009408442</v>
      </c>
      <c r="AQ51">
        <v>100.26943665078876</v>
      </c>
      <c r="AR51">
        <v>104.69457416693491</v>
      </c>
      <c r="AS51">
        <v>107.48674376811522</v>
      </c>
      <c r="AT51">
        <v>99.258606000576989</v>
      </c>
      <c r="AU51">
        <v>102.76820609084814</v>
      </c>
      <c r="AV51">
        <v>104.49698797806637</v>
      </c>
      <c r="AW51">
        <v>104.940692968473</v>
      </c>
      <c r="AX51">
        <v>104.24552222319518</v>
      </c>
      <c r="AY51">
        <v>113.46607900615953</v>
      </c>
      <c r="AZ51">
        <v>99.760668777230904</v>
      </c>
      <c r="BA51">
        <v>102.43009938376268</v>
      </c>
      <c r="BB51">
        <v>98.713776393122302</v>
      </c>
      <c r="BC51">
        <v>102.60034891881689</v>
      </c>
      <c r="BD51">
        <v>102.29072408534374</v>
      </c>
      <c r="BE51">
        <v>101.38132346628078</v>
      </c>
      <c r="BF51">
        <v>104.51926158868129</v>
      </c>
      <c r="BG51">
        <v>101.56569760513091</v>
      </c>
      <c r="BH51">
        <v>107.05048323981838</v>
      </c>
      <c r="BI51">
        <v>101.89065095257942</v>
      </c>
      <c r="BJ51">
        <v>100.00719987220813</v>
      </c>
      <c r="BK51">
        <v>106.31390063668027</v>
      </c>
      <c r="BL51">
        <v>102.09837896202872</v>
      </c>
      <c r="BM51">
        <v>100.22526693997391</v>
      </c>
    </row>
    <row r="52" spans="1:65" x14ac:dyDescent="0.75">
      <c r="A52">
        <v>97.852177646696617</v>
      </c>
      <c r="B52">
        <v>104.97242427790643</v>
      </c>
      <c r="C52">
        <v>106.4969678041533</v>
      </c>
      <c r="D52">
        <v>98.372070369103369</v>
      </c>
      <c r="E52">
        <v>96.97176780975586</v>
      </c>
      <c r="F52">
        <v>97.495815991421978</v>
      </c>
      <c r="G52">
        <v>103.06642110620831</v>
      </c>
      <c r="H52">
        <v>94.926528733790633</v>
      </c>
      <c r="I52">
        <v>99.607933074894618</v>
      </c>
      <c r="J52">
        <v>98.150825275713544</v>
      </c>
      <c r="K52">
        <v>94.191822639582853</v>
      </c>
      <c r="L52">
        <v>115.61206510008705</v>
      </c>
      <c r="M52">
        <v>100.1195608219759</v>
      </c>
      <c r="N52">
        <v>103.97856034475676</v>
      </c>
      <c r="O52">
        <v>108.3539950202974</v>
      </c>
      <c r="P52">
        <v>103.83021009601224</v>
      </c>
      <c r="Q52">
        <v>104.72392606054282</v>
      </c>
      <c r="R52">
        <v>108.26047239798581</v>
      </c>
      <c r="S52">
        <v>107.24303919001164</v>
      </c>
      <c r="T52">
        <v>107.18706081849088</v>
      </c>
      <c r="U52">
        <v>103.36012508710724</v>
      </c>
      <c r="V52">
        <v>97.650293456673637</v>
      </c>
      <c r="W52">
        <v>94.471560038122803</v>
      </c>
      <c r="X52">
        <v>98.161948745957176</v>
      </c>
      <c r="Y52">
        <v>103.48923280535431</v>
      </c>
      <c r="Z52">
        <v>109.0963901218588</v>
      </c>
      <c r="AA52">
        <v>103.89059624967365</v>
      </c>
      <c r="AB52">
        <v>104.7549516915947</v>
      </c>
      <c r="AC52">
        <v>101.29606938535221</v>
      </c>
      <c r="AD52">
        <v>98.053192512265369</v>
      </c>
      <c r="AE52">
        <v>106.67412434102826</v>
      </c>
      <c r="AF52">
        <v>103.43092019993122</v>
      </c>
      <c r="AG52">
        <v>102.98706808960885</v>
      </c>
      <c r="AH52">
        <v>100.77051197244924</v>
      </c>
      <c r="AI52">
        <v>98.227505621720027</v>
      </c>
      <c r="AJ52">
        <v>101.29485397727183</v>
      </c>
      <c r="AK52">
        <v>101.93026155699754</v>
      </c>
      <c r="AL52">
        <v>103.70547221584947</v>
      </c>
      <c r="AM52">
        <v>95.844024431398296</v>
      </c>
      <c r="AN52">
        <v>130.33698530011969</v>
      </c>
      <c r="AO52">
        <v>97.771332613919114</v>
      </c>
      <c r="AP52">
        <v>105.30993685150425</v>
      </c>
      <c r="AQ52">
        <v>99.714390417758665</v>
      </c>
      <c r="AR52">
        <v>105.71531428614941</v>
      </c>
      <c r="AS52">
        <v>108.42793962457193</v>
      </c>
      <c r="AT52">
        <v>99.085772002068765</v>
      </c>
      <c r="AU52">
        <v>102.86061927576078</v>
      </c>
      <c r="AV52">
        <v>104.50402160923828</v>
      </c>
      <c r="AW52">
        <v>107.22658568542603</v>
      </c>
      <c r="AX52">
        <v>104.75718248618888</v>
      </c>
      <c r="AY52">
        <v>114.01300621579499</v>
      </c>
      <c r="AZ52">
        <v>101.07792489979644</v>
      </c>
      <c r="BA52">
        <v>102.00052329506492</v>
      </c>
      <c r="BB52">
        <v>98.281718359315363</v>
      </c>
      <c r="BC52">
        <v>102.74973693779711</v>
      </c>
      <c r="BD52">
        <v>102.87915220245762</v>
      </c>
      <c r="BE52">
        <v>101.67309401737465</v>
      </c>
      <c r="BF52">
        <v>105.54278326012991</v>
      </c>
      <c r="BG52">
        <v>103.23341992777129</v>
      </c>
      <c r="BH52">
        <v>107.6980535644926</v>
      </c>
      <c r="BI52">
        <v>101.51165982536538</v>
      </c>
      <c r="BJ52">
        <v>101.57116896861413</v>
      </c>
      <c r="BK52">
        <v>106.93966401862667</v>
      </c>
      <c r="BL52">
        <v>101.66474511759974</v>
      </c>
      <c r="BM52">
        <v>100.18287463498982</v>
      </c>
    </row>
    <row r="53" spans="1:65" x14ac:dyDescent="0.75">
      <c r="A53">
        <v>97.862581645529531</v>
      </c>
      <c r="B53">
        <v>104.85558938590194</v>
      </c>
      <c r="C53">
        <v>105.66818299936688</v>
      </c>
      <c r="D53">
        <v>98.727443998413293</v>
      </c>
      <c r="E53">
        <v>96.389796631604639</v>
      </c>
      <c r="F53">
        <v>96.8416031441581</v>
      </c>
      <c r="G53">
        <v>102.77009426460405</v>
      </c>
      <c r="H53">
        <v>94.714473209982202</v>
      </c>
      <c r="I53">
        <v>99.30497348215458</v>
      </c>
      <c r="J53">
        <v>97.532619333914141</v>
      </c>
      <c r="K53">
        <v>94.172603979274257</v>
      </c>
      <c r="L53">
        <v>116.01060061546045</v>
      </c>
      <c r="M53">
        <v>98.985306392446532</v>
      </c>
      <c r="N53">
        <v>102.43966077174743</v>
      </c>
      <c r="O53">
        <v>107.69582085403958</v>
      </c>
      <c r="P53">
        <v>104.04135833559766</v>
      </c>
      <c r="Q53">
        <v>104.34811830498934</v>
      </c>
      <c r="R53">
        <v>109.0567605233597</v>
      </c>
      <c r="S53">
        <v>106.74043101374005</v>
      </c>
      <c r="T53">
        <v>108.72407317714826</v>
      </c>
      <c r="U53">
        <v>103.08956958024544</v>
      </c>
      <c r="V53">
        <v>97.91218360736012</v>
      </c>
      <c r="W53">
        <v>93.734829444567239</v>
      </c>
      <c r="X53">
        <v>97.644833492604647</v>
      </c>
      <c r="Y53">
        <v>104.27678447606134</v>
      </c>
      <c r="Z53">
        <v>108.72479141299236</v>
      </c>
      <c r="AA53">
        <v>104.18298354486933</v>
      </c>
      <c r="AB53">
        <v>105.2635833093246</v>
      </c>
      <c r="AC53">
        <v>101.53952194459977</v>
      </c>
      <c r="AD53">
        <v>97.528340159498313</v>
      </c>
      <c r="AE53">
        <v>107.72273121986085</v>
      </c>
      <c r="AF53">
        <v>102.8929796669877</v>
      </c>
      <c r="AG53">
        <v>102.43300326101578</v>
      </c>
      <c r="AH53">
        <v>99.952850331790742</v>
      </c>
      <c r="AI53">
        <v>98.472169195023724</v>
      </c>
      <c r="AJ53">
        <v>101.59419372941299</v>
      </c>
      <c r="AK53">
        <v>102.16045344476947</v>
      </c>
      <c r="AL53">
        <v>102.67887574924762</v>
      </c>
      <c r="AM53">
        <v>96.469645693234511</v>
      </c>
      <c r="AN53">
        <v>130.59353402722803</v>
      </c>
      <c r="AO53">
        <v>97.305723785418593</v>
      </c>
      <c r="AP53">
        <v>105.7585928193933</v>
      </c>
      <c r="AQ53">
        <v>100.68048516537714</v>
      </c>
      <c r="AR53">
        <v>105.16645809725097</v>
      </c>
      <c r="AS53">
        <v>107.22422334087307</v>
      </c>
      <c r="AT53">
        <v>99.385434762763168</v>
      </c>
      <c r="AU53">
        <v>103.65531384140709</v>
      </c>
      <c r="AV53">
        <v>105.15767207980066</v>
      </c>
      <c r="AW53">
        <v>104.63798217866741</v>
      </c>
      <c r="AX53">
        <v>103.95540184502124</v>
      </c>
      <c r="AY53">
        <v>113.95001507642627</v>
      </c>
      <c r="AZ53">
        <v>101.38743801197894</v>
      </c>
      <c r="BA53">
        <v>101.89291122616432</v>
      </c>
      <c r="BB53">
        <v>97.79797609511759</v>
      </c>
      <c r="BC53">
        <v>102.8308177639033</v>
      </c>
      <c r="BD53">
        <v>103.24102902740282</v>
      </c>
      <c r="BE53">
        <v>101.44719561208635</v>
      </c>
      <c r="BF53">
        <v>103.92677686474006</v>
      </c>
      <c r="BG53">
        <v>101.96860657410674</v>
      </c>
      <c r="BH53">
        <v>107.44454191093719</v>
      </c>
      <c r="BI53">
        <v>102.67050525864768</v>
      </c>
      <c r="BJ53">
        <v>101.13741571607633</v>
      </c>
      <c r="BK53">
        <v>107.10272618769135</v>
      </c>
      <c r="BL53">
        <v>103.06016743041975</v>
      </c>
      <c r="BM53">
        <v>100.95539461671055</v>
      </c>
    </row>
    <row r="54" spans="1:65" x14ac:dyDescent="0.75">
      <c r="A54">
        <v>97.637842497389201</v>
      </c>
      <c r="B54">
        <v>105.63453326774906</v>
      </c>
      <c r="C54">
        <v>106.65079988659583</v>
      </c>
      <c r="D54">
        <v>98.438399093279997</v>
      </c>
      <c r="E54">
        <v>96.374538437555842</v>
      </c>
      <c r="F54">
        <v>97.566448538705558</v>
      </c>
      <c r="G54">
        <v>103.34392633427967</v>
      </c>
      <c r="H54">
        <v>94.129701112202241</v>
      </c>
      <c r="I54">
        <v>98.659618003374149</v>
      </c>
      <c r="J54">
        <v>97.678916624160081</v>
      </c>
      <c r="K54">
        <v>94.685988290200726</v>
      </c>
      <c r="L54">
        <v>116.01787214255951</v>
      </c>
      <c r="M54">
        <v>98.112358671801971</v>
      </c>
      <c r="N54">
        <v>104.31475773338659</v>
      </c>
      <c r="O54">
        <v>108.33124886688721</v>
      </c>
      <c r="P54">
        <v>104.58674909990339</v>
      </c>
      <c r="Q54">
        <v>104.62552690706408</v>
      </c>
      <c r="R54">
        <v>108.05528119355876</v>
      </c>
      <c r="S54">
        <v>106.70663784651809</v>
      </c>
      <c r="T54">
        <v>108.44567386797573</v>
      </c>
      <c r="U54">
        <v>104.81284297429124</v>
      </c>
      <c r="V54">
        <v>98.632026253668428</v>
      </c>
      <c r="W54">
        <v>92.414474561906133</v>
      </c>
      <c r="X54">
        <v>98.808067591622745</v>
      </c>
      <c r="Y54">
        <v>104.41264531681078</v>
      </c>
      <c r="Z54">
        <v>108.31347972433998</v>
      </c>
      <c r="AA54">
        <v>105.13256884234903</v>
      </c>
      <c r="AB54">
        <v>104.96255368306676</v>
      </c>
      <c r="AC54">
        <v>101.30890566979907</v>
      </c>
      <c r="AD54">
        <v>97.878394316304423</v>
      </c>
      <c r="AE54">
        <v>106.7708576027362</v>
      </c>
      <c r="AF54">
        <v>102.87524086590565</v>
      </c>
      <c r="AG54">
        <v>101.47505487663867</v>
      </c>
      <c r="AH54">
        <v>99.671482370751647</v>
      </c>
      <c r="AI54">
        <v>99.076932229038107</v>
      </c>
      <c r="AJ54">
        <v>102.24256502071874</v>
      </c>
      <c r="AK54">
        <v>101.33668351419216</v>
      </c>
      <c r="AL54">
        <v>102.47680705028858</v>
      </c>
      <c r="AM54">
        <v>96.409428301910239</v>
      </c>
      <c r="AN54">
        <v>130.03182309847509</v>
      </c>
      <c r="AO54">
        <v>97.193676973123985</v>
      </c>
      <c r="AP54">
        <v>106.26703756130951</v>
      </c>
      <c r="AQ54">
        <v>100.07575023828252</v>
      </c>
      <c r="AR54">
        <v>105.23497153889608</v>
      </c>
      <c r="AS54">
        <v>108.21855677714305</v>
      </c>
      <c r="AT54">
        <v>98.917991354592459</v>
      </c>
      <c r="AU54">
        <v>104.05171180456755</v>
      </c>
      <c r="AV54">
        <v>104.72923408724417</v>
      </c>
      <c r="AW54">
        <v>105.21754015378207</v>
      </c>
      <c r="AX54">
        <v>104.05710533929879</v>
      </c>
      <c r="AY54">
        <v>113.57553096108813</v>
      </c>
      <c r="AZ54">
        <v>101.88843326686138</v>
      </c>
      <c r="BA54">
        <v>102.50736435376997</v>
      </c>
      <c r="BB54">
        <v>97.691205568807931</v>
      </c>
      <c r="BC54">
        <v>102.81285735365056</v>
      </c>
      <c r="BD54">
        <v>103.0524154241419</v>
      </c>
      <c r="BE54">
        <v>103.13755289046691</v>
      </c>
      <c r="BF54">
        <v>105.33545403110504</v>
      </c>
      <c r="BG54">
        <v>103.55351356907984</v>
      </c>
      <c r="BH54">
        <v>108.08798212494736</v>
      </c>
      <c r="BI54">
        <v>103.15062365815115</v>
      </c>
      <c r="BJ54">
        <v>100.75833763312257</v>
      </c>
      <c r="BK54">
        <v>107.11007146936733</v>
      </c>
      <c r="BL54">
        <v>102.49813613563944</v>
      </c>
      <c r="BM54">
        <v>101.34655283636449</v>
      </c>
    </row>
    <row r="55" spans="1:65" x14ac:dyDescent="0.75">
      <c r="A55">
        <v>97.808525541755856</v>
      </c>
      <c r="B55">
        <v>104.91257075566385</v>
      </c>
      <c r="C55">
        <v>107.30319176961902</v>
      </c>
      <c r="D55">
        <v>98.622768511438125</v>
      </c>
      <c r="E55">
        <v>96.239252687688676</v>
      </c>
      <c r="F55">
        <v>97.876557563208678</v>
      </c>
      <c r="G55">
        <v>102.31711764416637</v>
      </c>
      <c r="H55">
        <v>94.724424529381039</v>
      </c>
      <c r="I55">
        <v>98.973293363281584</v>
      </c>
      <c r="J55">
        <v>98.482672972253255</v>
      </c>
      <c r="K55">
        <v>94.596314279593031</v>
      </c>
      <c r="L55">
        <v>115.75634896263223</v>
      </c>
      <c r="M55">
        <v>97.754858690772451</v>
      </c>
      <c r="N55">
        <v>104.21857258877668</v>
      </c>
      <c r="O55">
        <v>108.96475781902824</v>
      </c>
      <c r="P55">
        <v>105.08423193813881</v>
      </c>
      <c r="Q55">
        <v>105.20966783652159</v>
      </c>
      <c r="R55">
        <v>109.0904918904823</v>
      </c>
      <c r="S55">
        <v>106.48466054688998</v>
      </c>
      <c r="T55">
        <v>107.89297204245491</v>
      </c>
      <c r="U55">
        <v>103.56876785054322</v>
      </c>
      <c r="V55">
        <v>97.149341779345903</v>
      </c>
      <c r="W55">
        <v>93.58480380198354</v>
      </c>
      <c r="X55">
        <v>98.631778786646279</v>
      </c>
      <c r="Y55">
        <v>104.26472506190584</v>
      </c>
      <c r="Z55">
        <v>107.95012135549999</v>
      </c>
      <c r="AA55">
        <v>104.29584258661131</v>
      </c>
      <c r="AB55">
        <v>104.77378275150892</v>
      </c>
      <c r="AC55">
        <v>100.50263015913407</v>
      </c>
      <c r="AD55">
        <v>97.798589224949396</v>
      </c>
      <c r="AE55">
        <v>109.59351617019871</v>
      </c>
      <c r="AF55">
        <v>101.99107043814324</v>
      </c>
      <c r="AG55">
        <v>101.99275274052411</v>
      </c>
      <c r="AH55">
        <v>100.66436257183398</v>
      </c>
      <c r="AI55">
        <v>97.260882662166068</v>
      </c>
      <c r="AJ55">
        <v>102.49246397986138</v>
      </c>
      <c r="AK55">
        <v>101.45592322263468</v>
      </c>
      <c r="AL55">
        <v>103.80280511025467</v>
      </c>
      <c r="AM55">
        <v>96.479089679958847</v>
      </c>
      <c r="AN55">
        <v>129.11497485092184</v>
      </c>
      <c r="AO55">
        <v>97.613520707288416</v>
      </c>
      <c r="AP55">
        <v>106.24003340954923</v>
      </c>
      <c r="AQ55">
        <v>100.53953055191856</v>
      </c>
      <c r="AR55">
        <v>105.63819213925181</v>
      </c>
      <c r="AS55">
        <v>107.48790830291847</v>
      </c>
      <c r="AT55">
        <v>99.090602256582656</v>
      </c>
      <c r="AU55">
        <v>103.93678887512336</v>
      </c>
      <c r="AV55">
        <v>105.2744737846561</v>
      </c>
      <c r="AW55">
        <v>104.27243762155236</v>
      </c>
      <c r="AX55">
        <v>105.39311502418013</v>
      </c>
      <c r="AY55">
        <v>114.407840578601</v>
      </c>
      <c r="AZ55">
        <v>101.63894443941969</v>
      </c>
      <c r="BA55">
        <v>102.28308053556569</v>
      </c>
      <c r="BB55">
        <v>98.096454879756877</v>
      </c>
      <c r="BC55">
        <v>102.10846988290437</v>
      </c>
      <c r="BD55">
        <v>103.59974301450359</v>
      </c>
      <c r="BE55">
        <v>101.42576225097973</v>
      </c>
      <c r="BF55">
        <v>103.47027301098062</v>
      </c>
      <c r="BG55">
        <v>104.47493358706159</v>
      </c>
      <c r="BH55">
        <v>108.12695812128615</v>
      </c>
      <c r="BI55">
        <v>102.87982135727125</v>
      </c>
      <c r="BJ55">
        <v>99.851181057196669</v>
      </c>
      <c r="BK55">
        <v>108.01395962079735</v>
      </c>
      <c r="BL55">
        <v>102.16264704376493</v>
      </c>
      <c r="BM55">
        <v>101.54454856680283</v>
      </c>
    </row>
    <row r="56" spans="1:65" x14ac:dyDescent="0.75">
      <c r="A56">
        <v>97.376430165207822</v>
      </c>
      <c r="B56">
        <v>105.12017525942336</v>
      </c>
      <c r="C56">
        <v>107.22874555309943</v>
      </c>
      <c r="D56">
        <v>98.430865433193546</v>
      </c>
      <c r="E56">
        <v>95.816639749790241</v>
      </c>
      <c r="F56">
        <v>97.594522719433229</v>
      </c>
      <c r="G56">
        <v>102.93936740119915</v>
      </c>
      <c r="H56">
        <v>93.916803835761442</v>
      </c>
      <c r="I56">
        <v>98.471535485185129</v>
      </c>
      <c r="J56">
        <v>98.109272154777145</v>
      </c>
      <c r="K56">
        <v>93.899834328945332</v>
      </c>
      <c r="L56">
        <v>115.11692481525517</v>
      </c>
      <c r="M56">
        <v>98.573992033037484</v>
      </c>
      <c r="N56">
        <v>103.77118802534712</v>
      </c>
      <c r="O56">
        <v>108.29322839692843</v>
      </c>
      <c r="P56">
        <v>104.3827766631384</v>
      </c>
      <c r="Q56">
        <v>105.092189185634</v>
      </c>
      <c r="R56">
        <v>107.47788317547814</v>
      </c>
      <c r="S56">
        <v>107.02492772706094</v>
      </c>
      <c r="T56">
        <v>108.88272968354605</v>
      </c>
      <c r="U56">
        <v>103.40704833541558</v>
      </c>
      <c r="V56">
        <v>96.723420527872022</v>
      </c>
      <c r="W56">
        <v>92.858001557674896</v>
      </c>
      <c r="X56">
        <v>98.592155922095074</v>
      </c>
      <c r="Y56">
        <v>104.54737037750522</v>
      </c>
      <c r="Z56">
        <v>108.84853337456359</v>
      </c>
      <c r="AA56">
        <v>104.59086468785425</v>
      </c>
      <c r="AB56">
        <v>105.49724075281385</v>
      </c>
      <c r="AC56">
        <v>102.15728453192928</v>
      </c>
      <c r="AD56">
        <v>96.646720263912798</v>
      </c>
      <c r="AE56">
        <v>108.71345038442601</v>
      </c>
      <c r="AF56">
        <v>101.05686898722209</v>
      </c>
      <c r="AG56">
        <v>102.34451168595106</v>
      </c>
      <c r="AH56">
        <v>100.80333956293536</v>
      </c>
      <c r="AI56">
        <v>98.031306598869548</v>
      </c>
      <c r="AJ56">
        <v>103.27643629095208</v>
      </c>
      <c r="AK56">
        <v>102.16774704442257</v>
      </c>
      <c r="AL56">
        <v>102.42333055307728</v>
      </c>
      <c r="AM56">
        <v>96.172563814085038</v>
      </c>
      <c r="AN56">
        <v>130.56349625541296</v>
      </c>
      <c r="AO56">
        <v>97.671247847278792</v>
      </c>
      <c r="AP56">
        <v>105.80566644797743</v>
      </c>
      <c r="AQ56">
        <v>100.28056180016864</v>
      </c>
      <c r="AR56">
        <v>106.16599438731406</v>
      </c>
      <c r="AS56">
        <v>107.81952635863996</v>
      </c>
      <c r="AT56">
        <v>99.005327914029436</v>
      </c>
      <c r="AU56">
        <v>104.36540741059397</v>
      </c>
      <c r="AV56">
        <v>104.76216817742896</v>
      </c>
      <c r="AW56">
        <v>104.96288976810469</v>
      </c>
      <c r="AX56">
        <v>104.58692858529045</v>
      </c>
      <c r="AY56">
        <v>113.54585533683549</v>
      </c>
      <c r="AZ56">
        <v>101.50872737482995</v>
      </c>
      <c r="BA56">
        <v>102.45571552878451</v>
      </c>
      <c r="BB56">
        <v>97.243378849702566</v>
      </c>
      <c r="BC56">
        <v>102.02929800460403</v>
      </c>
      <c r="BD56">
        <v>102.96885038104014</v>
      </c>
      <c r="BE56">
        <v>103.23326248223115</v>
      </c>
      <c r="BF56">
        <v>105.96498257734548</v>
      </c>
      <c r="BG56">
        <v>104.51264984190583</v>
      </c>
      <c r="BH56">
        <v>108.26170635797163</v>
      </c>
      <c r="BI56">
        <v>102.7523376250364</v>
      </c>
      <c r="BJ56">
        <v>99.822855232775424</v>
      </c>
      <c r="BK56">
        <v>107.60889627512759</v>
      </c>
      <c r="BL56">
        <v>102.60649975034563</v>
      </c>
      <c r="BM56">
        <v>100.23167955225216</v>
      </c>
    </row>
    <row r="57" spans="1:65" x14ac:dyDescent="0.75">
      <c r="A57">
        <v>97.937182175876373</v>
      </c>
      <c r="B57">
        <v>105.33350030863946</v>
      </c>
      <c r="C57">
        <v>106.66230614113222</v>
      </c>
      <c r="D57">
        <v>98.916576147857867</v>
      </c>
      <c r="E57">
        <v>96.187166018623842</v>
      </c>
      <c r="F57">
        <v>99.215477449066341</v>
      </c>
      <c r="G57">
        <v>103.28019864944331</v>
      </c>
      <c r="H57">
        <v>94.321617335089897</v>
      </c>
      <c r="I57">
        <v>99.141189523474409</v>
      </c>
      <c r="J57">
        <v>98.246758493737147</v>
      </c>
      <c r="K57">
        <v>94.352146743680294</v>
      </c>
      <c r="L57">
        <v>115.62965959966274</v>
      </c>
      <c r="M57">
        <v>98.969347330853083</v>
      </c>
      <c r="N57">
        <v>104.66506790787155</v>
      </c>
      <c r="O57">
        <v>108.43881391140765</v>
      </c>
      <c r="P57">
        <v>104.65398711538543</v>
      </c>
      <c r="Q57">
        <v>105.59736651195497</v>
      </c>
      <c r="R57">
        <v>109.05066314928835</v>
      </c>
      <c r="S57">
        <v>107.18040361078101</v>
      </c>
      <c r="T57">
        <v>110.16513996496163</v>
      </c>
      <c r="U57">
        <v>103.36493952831688</v>
      </c>
      <c r="V57">
        <v>96.495013395164193</v>
      </c>
      <c r="W57">
        <v>94.410619685879112</v>
      </c>
      <c r="X57">
        <v>98.335134931926675</v>
      </c>
      <c r="Y57">
        <v>105.6279380130285</v>
      </c>
      <c r="Z57">
        <v>108.6468269615639</v>
      </c>
      <c r="AA57">
        <v>104.27000631950672</v>
      </c>
      <c r="AB57">
        <v>105.57643880852825</v>
      </c>
      <c r="AC57">
        <v>101.35158282034557</v>
      </c>
      <c r="AD57">
        <v>97.222640185311562</v>
      </c>
      <c r="AE57">
        <v>108.80443296237374</v>
      </c>
      <c r="AF57">
        <v>100.99774537864259</v>
      </c>
      <c r="AG57">
        <v>101.8942744298498</v>
      </c>
      <c r="AH57">
        <v>101.25993490555196</v>
      </c>
      <c r="AI57">
        <v>99.43688830195174</v>
      </c>
      <c r="AJ57">
        <v>104.02252495653053</v>
      </c>
      <c r="AK57">
        <v>101.09495304751863</v>
      </c>
      <c r="AL57">
        <v>103.3978989884845</v>
      </c>
      <c r="AM57">
        <v>96.357363929388455</v>
      </c>
      <c r="AN57">
        <v>130.4643602998498</v>
      </c>
      <c r="AO57">
        <v>97.775177831824891</v>
      </c>
      <c r="AP57">
        <v>105.43775001144955</v>
      </c>
      <c r="AQ57">
        <v>100.00003436526208</v>
      </c>
      <c r="AR57">
        <v>105.56051926852622</v>
      </c>
      <c r="AS57">
        <v>108.73032862568276</v>
      </c>
      <c r="AT57">
        <v>97.848355601293321</v>
      </c>
      <c r="AU57">
        <v>104.83956982312046</v>
      </c>
      <c r="AV57">
        <v>105.01678698236984</v>
      </c>
      <c r="AW57">
        <v>105.99316330859202</v>
      </c>
      <c r="AX57">
        <v>103.52035906191165</v>
      </c>
      <c r="AY57">
        <v>114.46414670628778</v>
      </c>
      <c r="AZ57">
        <v>100.37442217134023</v>
      </c>
      <c r="BA57">
        <v>102.79436786739502</v>
      </c>
      <c r="BB57">
        <v>98.076063497290292</v>
      </c>
      <c r="BC57">
        <v>101.96975749993226</v>
      </c>
      <c r="BD57">
        <v>104.01848351734353</v>
      </c>
      <c r="BE57">
        <v>103.02241179037588</v>
      </c>
      <c r="BF57">
        <v>104.49026835870843</v>
      </c>
      <c r="BG57">
        <v>103.57392950663106</v>
      </c>
      <c r="BH57">
        <v>107.94736513037438</v>
      </c>
      <c r="BI57">
        <v>103.32154999752711</v>
      </c>
      <c r="BJ57">
        <v>101.5327219591192</v>
      </c>
      <c r="BK57">
        <v>108.11169528593163</v>
      </c>
      <c r="BL57">
        <v>102.34191505300333</v>
      </c>
      <c r="BM57">
        <v>102.22654040415689</v>
      </c>
    </row>
    <row r="58" spans="1:65" x14ac:dyDescent="0.75">
      <c r="A58">
        <v>97.858061502351561</v>
      </c>
      <c r="B58">
        <v>105.80365506421914</v>
      </c>
      <c r="C58">
        <v>104.99984087134428</v>
      </c>
      <c r="D58">
        <v>99.276040419500418</v>
      </c>
      <c r="E58">
        <v>96.251698619851837</v>
      </c>
      <c r="F58">
        <v>99.010878131044933</v>
      </c>
      <c r="G58">
        <v>103.51774864045019</v>
      </c>
      <c r="H58">
        <v>94.25483030477271</v>
      </c>
      <c r="I58">
        <v>98.498869173894278</v>
      </c>
      <c r="J58">
        <v>98.303716303013502</v>
      </c>
      <c r="K58">
        <v>94.571591422640992</v>
      </c>
      <c r="L58">
        <v>115.72253184209325</v>
      </c>
      <c r="M58">
        <v>98.967035920187683</v>
      </c>
      <c r="N58">
        <v>102.83889339082413</v>
      </c>
      <c r="O58">
        <v>107.39973696972763</v>
      </c>
      <c r="P58">
        <v>104.33194619518369</v>
      </c>
      <c r="Q58">
        <v>105.40353151479229</v>
      </c>
      <c r="R58">
        <v>109.59069270568854</v>
      </c>
      <c r="S58">
        <v>106.90363149208457</v>
      </c>
      <c r="T58">
        <v>109.86007150157114</v>
      </c>
      <c r="U58">
        <v>104.28912482008622</v>
      </c>
      <c r="V58">
        <v>96.130635977484445</v>
      </c>
      <c r="W58">
        <v>91.952370233198394</v>
      </c>
      <c r="X58">
        <v>98.665350176710646</v>
      </c>
      <c r="Y58">
        <v>105.04396774025597</v>
      </c>
      <c r="Z58">
        <v>108.9601804663548</v>
      </c>
      <c r="AA58">
        <v>104.54136725948962</v>
      </c>
      <c r="AB58">
        <v>104.86420474274369</v>
      </c>
      <c r="AC58">
        <v>102.09828822910896</v>
      </c>
      <c r="AD58">
        <v>97.929807650228838</v>
      </c>
      <c r="AE58">
        <v>109.2265906076551</v>
      </c>
      <c r="AF58">
        <v>101.23674412578582</v>
      </c>
      <c r="AG58">
        <v>102.41392000674084</v>
      </c>
      <c r="AH58">
        <v>101.09278350120792</v>
      </c>
      <c r="AI58">
        <v>99.867734272831328</v>
      </c>
      <c r="AJ58">
        <v>102.5834366854548</v>
      </c>
      <c r="AK58">
        <v>101.43324882189771</v>
      </c>
      <c r="AL58">
        <v>101.72861740205353</v>
      </c>
      <c r="AM58">
        <v>96.133833865867913</v>
      </c>
      <c r="AN58">
        <v>130.53588542918055</v>
      </c>
      <c r="AO58">
        <v>97.393740386613018</v>
      </c>
      <c r="AP58">
        <v>106.59563377894716</v>
      </c>
      <c r="AQ58">
        <v>99.381828917585622</v>
      </c>
      <c r="AR58">
        <v>106.12569680597747</v>
      </c>
      <c r="AS58">
        <v>108.3665624937907</v>
      </c>
      <c r="AT58">
        <v>98.576588347025364</v>
      </c>
      <c r="AU58">
        <v>105.24745209462215</v>
      </c>
      <c r="AV58">
        <v>105.67350515706852</v>
      </c>
      <c r="AW58">
        <v>106.96806228827852</v>
      </c>
      <c r="AX58">
        <v>103.38364921227576</v>
      </c>
      <c r="AY58">
        <v>113.8220938297285</v>
      </c>
      <c r="AZ58">
        <v>101.47885684720929</v>
      </c>
      <c r="BA58">
        <v>101.93069910182085</v>
      </c>
      <c r="BB58">
        <v>98.69237364277275</v>
      </c>
      <c r="BC58">
        <v>102.94889906815541</v>
      </c>
      <c r="BD58">
        <v>103.62438046394277</v>
      </c>
      <c r="BE58">
        <v>103.87349461211178</v>
      </c>
      <c r="BF58">
        <v>106.02570140910137</v>
      </c>
      <c r="BG58">
        <v>103.13921650569968</v>
      </c>
      <c r="BH58">
        <v>108.83346517984708</v>
      </c>
      <c r="BI58">
        <v>103.60510636166832</v>
      </c>
      <c r="BJ58">
        <v>100.68771950611757</v>
      </c>
      <c r="BK58">
        <v>108.18833559595292</v>
      </c>
      <c r="BL58">
        <v>103.16393892806228</v>
      </c>
      <c r="BM58">
        <v>101.35052457656982</v>
      </c>
    </row>
    <row r="59" spans="1:65" x14ac:dyDescent="0.75">
      <c r="A59">
        <v>97.820204766823764</v>
      </c>
      <c r="B59">
        <v>105.67475621496915</v>
      </c>
      <c r="C59">
        <v>106.33099021131369</v>
      </c>
      <c r="D59">
        <v>98.834361351800879</v>
      </c>
      <c r="E59">
        <v>96.11010227390679</v>
      </c>
      <c r="F59">
        <v>98.486420896304821</v>
      </c>
      <c r="G59">
        <v>102.78863459559631</v>
      </c>
      <c r="H59">
        <v>94.190835718051062</v>
      </c>
      <c r="I59">
        <v>97.999212537403636</v>
      </c>
      <c r="J59">
        <v>97.600485462154253</v>
      </c>
      <c r="K59">
        <v>94.836877145778388</v>
      </c>
      <c r="L59">
        <v>115.58373217438726</v>
      </c>
      <c r="M59">
        <v>99.189100711821411</v>
      </c>
      <c r="N59">
        <v>105.69755311364698</v>
      </c>
      <c r="O59">
        <v>109.18142689819391</v>
      </c>
      <c r="P59">
        <v>104.20729650438449</v>
      </c>
      <c r="Q59">
        <v>105.76638034970244</v>
      </c>
      <c r="R59">
        <v>108.75963148429805</v>
      </c>
      <c r="S59">
        <v>106.02702478109305</v>
      </c>
      <c r="T59">
        <v>110.58728694962542</v>
      </c>
      <c r="U59">
        <v>104.83349644215846</v>
      </c>
      <c r="V59">
        <v>97.452019470708649</v>
      </c>
      <c r="W59">
        <v>93.735474726819788</v>
      </c>
      <c r="X59">
        <v>98.067381541555136</v>
      </c>
      <c r="Y59">
        <v>105.38289616331521</v>
      </c>
      <c r="Z59">
        <v>108.62842932350242</v>
      </c>
      <c r="AA59">
        <v>104.57805839975738</v>
      </c>
      <c r="AB59">
        <v>105.70698858248852</v>
      </c>
      <c r="AC59">
        <v>101.91075352864543</v>
      </c>
      <c r="AD59">
        <v>97.835230287881416</v>
      </c>
      <c r="AE59">
        <v>109.14717742599132</v>
      </c>
      <c r="AF59">
        <v>102.17035971073075</v>
      </c>
      <c r="AG59">
        <v>101.17375568376301</v>
      </c>
      <c r="AH59">
        <v>99.265984023132845</v>
      </c>
      <c r="AI59">
        <v>99.424927619070289</v>
      </c>
      <c r="AJ59">
        <v>101.88144997172077</v>
      </c>
      <c r="AK59">
        <v>102.7536761920595</v>
      </c>
      <c r="AL59">
        <v>101.3113406829532</v>
      </c>
      <c r="AM59">
        <v>96.763463329481425</v>
      </c>
      <c r="AN59">
        <v>131.09349024335262</v>
      </c>
      <c r="AO59">
        <v>97.411526932437496</v>
      </c>
      <c r="AP59">
        <v>105.93006924621803</v>
      </c>
      <c r="AQ59">
        <v>99.853793370189692</v>
      </c>
      <c r="AR59">
        <v>104.82046111450035</v>
      </c>
      <c r="AS59">
        <v>108.05925480244048</v>
      </c>
      <c r="AT59">
        <v>98.796260773963695</v>
      </c>
      <c r="AU59">
        <v>105.74760778277</v>
      </c>
      <c r="AV59">
        <v>105.65850103892276</v>
      </c>
      <c r="AW59">
        <v>106.5835449492249</v>
      </c>
      <c r="AX59">
        <v>103.49862110474905</v>
      </c>
      <c r="AY59">
        <v>114.17357173567969</v>
      </c>
      <c r="AZ59">
        <v>99.741846558534064</v>
      </c>
      <c r="BA59">
        <v>102.23239381481234</v>
      </c>
      <c r="BB59">
        <v>98.173655096004936</v>
      </c>
      <c r="BC59">
        <v>102.76980347871498</v>
      </c>
      <c r="BD59">
        <v>103.6896740877026</v>
      </c>
      <c r="BE59">
        <v>104.36925692850718</v>
      </c>
      <c r="BF59">
        <v>105.36132335473226</v>
      </c>
      <c r="BG59">
        <v>102.81462878311838</v>
      </c>
      <c r="BH59">
        <v>108.06138572872258</v>
      </c>
      <c r="BI59">
        <v>102.24210193878768</v>
      </c>
      <c r="BJ59">
        <v>101.06516187244513</v>
      </c>
      <c r="BK59">
        <v>109.00612050008762</v>
      </c>
      <c r="BL59">
        <v>101.81257339786772</v>
      </c>
      <c r="BM59">
        <v>101.48904708974135</v>
      </c>
    </row>
    <row r="60" spans="1:65" x14ac:dyDescent="0.75">
      <c r="A60">
        <v>98.026401836249121</v>
      </c>
      <c r="B60">
        <v>106.28830018424722</v>
      </c>
      <c r="C60">
        <v>107.41917241551735</v>
      </c>
      <c r="D60">
        <v>99.497393527845603</v>
      </c>
      <c r="E60">
        <v>95.543251931616439</v>
      </c>
      <c r="F60">
        <v>99.521114711034684</v>
      </c>
      <c r="G60">
        <v>102.81476367423923</v>
      </c>
      <c r="H60">
        <v>94.309946004666926</v>
      </c>
      <c r="I60">
        <v>98.409849578532487</v>
      </c>
      <c r="J60">
        <v>98.024333174153739</v>
      </c>
      <c r="K60">
        <v>93.829860670275195</v>
      </c>
      <c r="L60">
        <v>116.16923996158808</v>
      </c>
      <c r="M60">
        <v>97.692174975221675</v>
      </c>
      <c r="N60">
        <v>104.54035876102043</v>
      </c>
      <c r="O60">
        <v>109.46058830577772</v>
      </c>
      <c r="P60">
        <v>104.61709009936017</v>
      </c>
      <c r="Q60">
        <v>105.85743905885255</v>
      </c>
      <c r="R60">
        <v>109.82281512433332</v>
      </c>
      <c r="S60">
        <v>106.22992932659531</v>
      </c>
      <c r="T60">
        <v>111.10463002582989</v>
      </c>
      <c r="U60">
        <v>105.74189104999837</v>
      </c>
      <c r="V60">
        <v>96.641254704445075</v>
      </c>
      <c r="W60">
        <v>93.599429889574793</v>
      </c>
      <c r="X60">
        <v>98.399928278672036</v>
      </c>
      <c r="Y60">
        <v>105.54316468344652</v>
      </c>
      <c r="Z60">
        <v>108.03031966358513</v>
      </c>
      <c r="AA60">
        <v>103.81673209982972</v>
      </c>
      <c r="AB60">
        <v>106.30363338623874</v>
      </c>
      <c r="AC60">
        <v>101.73863539894781</v>
      </c>
      <c r="AD60">
        <v>96.656751070119583</v>
      </c>
      <c r="AE60">
        <v>108.59688270596625</v>
      </c>
      <c r="AF60">
        <v>105.20694829345889</v>
      </c>
      <c r="AG60">
        <v>100.19835914789081</v>
      </c>
      <c r="AH60">
        <v>100.63570713526818</v>
      </c>
      <c r="AI60">
        <v>99.52693922927044</v>
      </c>
      <c r="AJ60">
        <v>102.49592632858845</v>
      </c>
      <c r="AK60">
        <v>101.6903108641022</v>
      </c>
      <c r="AL60">
        <v>99.792956735984404</v>
      </c>
      <c r="AM60">
        <v>96.206023586204225</v>
      </c>
      <c r="AN60">
        <v>129.99118462522546</v>
      </c>
      <c r="AO60">
        <v>97.666414915344077</v>
      </c>
      <c r="AP60">
        <v>105.43698487790894</v>
      </c>
      <c r="AQ60">
        <v>98.885949503012768</v>
      </c>
      <c r="AR60">
        <v>105.34287576001736</v>
      </c>
      <c r="AS60">
        <v>107.42802729896789</v>
      </c>
      <c r="AT60">
        <v>98.984008116070825</v>
      </c>
      <c r="AU60">
        <v>105.88681811029531</v>
      </c>
      <c r="AV60">
        <v>106.13173319321616</v>
      </c>
      <c r="AW60">
        <v>105.04434179732014</v>
      </c>
      <c r="AX60">
        <v>103.77433912933381</v>
      </c>
      <c r="AY60">
        <v>114.43830677635282</v>
      </c>
      <c r="AZ60">
        <v>100.23621044369283</v>
      </c>
      <c r="BA60">
        <v>102.41512013922392</v>
      </c>
      <c r="BB60">
        <v>98.883591974109351</v>
      </c>
      <c r="BC60">
        <v>103.10133095985627</v>
      </c>
      <c r="BD60">
        <v>104.03481465817106</v>
      </c>
      <c r="BE60">
        <v>104.57239075929802</v>
      </c>
      <c r="BF60">
        <v>106.71021718487948</v>
      </c>
      <c r="BG60">
        <v>102.93055348584681</v>
      </c>
      <c r="BH60">
        <v>108.08612986280924</v>
      </c>
      <c r="BI60">
        <v>101.28334748262633</v>
      </c>
      <c r="BJ60">
        <v>101.43664147982645</v>
      </c>
      <c r="BK60">
        <v>108.32016329866309</v>
      </c>
      <c r="BL60">
        <v>102.27249321913769</v>
      </c>
      <c r="BM60">
        <v>101.41224031257649</v>
      </c>
    </row>
    <row r="61" spans="1:65" x14ac:dyDescent="0.75">
      <c r="A61">
        <v>97.936144587350142</v>
      </c>
      <c r="B61">
        <v>106.02458310601244</v>
      </c>
      <c r="C61">
        <v>106.79151561104098</v>
      </c>
      <c r="D61">
        <v>99.776451674053462</v>
      </c>
      <c r="E61">
        <v>95.287953752620268</v>
      </c>
      <c r="F61">
        <v>99.230868259404289</v>
      </c>
      <c r="G61">
        <v>102.53084989018636</v>
      </c>
      <c r="H61">
        <v>94.626123527882456</v>
      </c>
      <c r="I61">
        <v>98.677205008546451</v>
      </c>
      <c r="J61">
        <v>98.532984835825161</v>
      </c>
      <c r="K61">
        <v>94.286483452202262</v>
      </c>
      <c r="L61">
        <v>117.41025761344609</v>
      </c>
      <c r="M61">
        <v>98.743494879241638</v>
      </c>
      <c r="N61">
        <v>104.32923303483207</v>
      </c>
      <c r="O61">
        <v>109.10280622243573</v>
      </c>
      <c r="P61">
        <v>104.18058368714419</v>
      </c>
      <c r="Q61">
        <v>105.99397601917204</v>
      </c>
      <c r="R61">
        <v>109.16744601296206</v>
      </c>
      <c r="S61">
        <v>104.80110312448232</v>
      </c>
      <c r="T61">
        <v>109.90125287422559</v>
      </c>
      <c r="U61">
        <v>104.37706911879988</v>
      </c>
      <c r="V61">
        <v>96.72262193006857</v>
      </c>
      <c r="W61">
        <v>94.090233178203604</v>
      </c>
      <c r="X61">
        <v>98.783013889065415</v>
      </c>
      <c r="Y61">
        <v>105.67868985603539</v>
      </c>
      <c r="Z61">
        <v>108.11225179556456</v>
      </c>
      <c r="AA61">
        <v>103.69854749294463</v>
      </c>
      <c r="AB61">
        <v>105.50986938013423</v>
      </c>
      <c r="AC61">
        <v>101.61409982726595</v>
      </c>
      <c r="AD61">
        <v>97.970698612717072</v>
      </c>
      <c r="AE61">
        <v>110.75518993957957</v>
      </c>
      <c r="AF61">
        <v>102.0999847190899</v>
      </c>
      <c r="AG61">
        <v>101.02443518972858</v>
      </c>
      <c r="AH61">
        <v>100.01762770396624</v>
      </c>
      <c r="AI61">
        <v>100.6348891630777</v>
      </c>
      <c r="AJ61">
        <v>103.76507299064171</v>
      </c>
      <c r="AK61">
        <v>101.58175817479581</v>
      </c>
      <c r="AL61">
        <v>99.712786169092666</v>
      </c>
      <c r="AM61">
        <v>96.448168358136698</v>
      </c>
      <c r="AN61">
        <v>131.2503338639157</v>
      </c>
      <c r="AO61">
        <v>96.817424562447144</v>
      </c>
      <c r="AP61">
        <v>107.22331374479536</v>
      </c>
      <c r="AQ61">
        <v>99.909626849010436</v>
      </c>
      <c r="AR61">
        <v>105.01159591433691</v>
      </c>
      <c r="AS61">
        <v>107.67323292375801</v>
      </c>
      <c r="AT61">
        <v>98.948739119405431</v>
      </c>
      <c r="AU61">
        <v>105.1454425835732</v>
      </c>
      <c r="AV61">
        <v>106.6164515281326</v>
      </c>
      <c r="AW61">
        <v>106.25116052442104</v>
      </c>
      <c r="AX61">
        <v>103.61657022727377</v>
      </c>
      <c r="AY61">
        <v>114.04169894964741</v>
      </c>
      <c r="AZ61">
        <v>100.25022243796444</v>
      </c>
      <c r="BA61">
        <v>102.7492346915536</v>
      </c>
      <c r="BB61">
        <v>98.277204269559292</v>
      </c>
      <c r="BC61">
        <v>105.91082256204166</v>
      </c>
      <c r="BD61">
        <v>104.00758116068096</v>
      </c>
      <c r="BE61">
        <v>103.80601330805094</v>
      </c>
      <c r="BF61">
        <v>104.65050343353232</v>
      </c>
      <c r="BG61">
        <v>102.84658959532906</v>
      </c>
      <c r="BH61">
        <v>107.84659492827129</v>
      </c>
      <c r="BI61">
        <v>102.3330931875342</v>
      </c>
      <c r="BJ61">
        <v>100.75049020948842</v>
      </c>
      <c r="BK61">
        <v>109.50286159691089</v>
      </c>
      <c r="BL61">
        <v>102.78425894968791</v>
      </c>
      <c r="BM61">
        <v>101.70190581198968</v>
      </c>
    </row>
    <row r="62" spans="1:65" x14ac:dyDescent="0.75">
      <c r="A62">
        <v>97.846372571414378</v>
      </c>
      <c r="B62">
        <v>105.64461675828233</v>
      </c>
      <c r="C62">
        <v>106.38165398901207</v>
      </c>
      <c r="D62">
        <v>100.48605667310601</v>
      </c>
      <c r="E62">
        <v>94.854197825804292</v>
      </c>
      <c r="F62">
        <v>98.157691192035415</v>
      </c>
      <c r="G62">
        <v>103.04524735419477</v>
      </c>
      <c r="H62">
        <v>94.304682691927979</v>
      </c>
      <c r="I62">
        <v>98.789939223422138</v>
      </c>
      <c r="J62">
        <v>97.719694542255127</v>
      </c>
      <c r="K62">
        <v>94.401102609279306</v>
      </c>
      <c r="L62">
        <v>117.07016764097385</v>
      </c>
      <c r="M62">
        <v>98.769428591373256</v>
      </c>
      <c r="N62">
        <v>106.02385760526953</v>
      </c>
      <c r="O62">
        <v>109.7897706733543</v>
      </c>
      <c r="P62">
        <v>104.21949831719338</v>
      </c>
      <c r="Q62">
        <v>105.78593732882261</v>
      </c>
      <c r="R62">
        <v>109.24697035257728</v>
      </c>
      <c r="S62">
        <v>105.63505016576492</v>
      </c>
      <c r="T62">
        <v>109.64727935890562</v>
      </c>
      <c r="U62">
        <v>104.29674670565376</v>
      </c>
      <c r="V62">
        <v>95.928594216830362</v>
      </c>
      <c r="W62">
        <v>94.502698093874812</v>
      </c>
      <c r="X62">
        <v>99.620452666064736</v>
      </c>
      <c r="Y62">
        <v>104.92299855298535</v>
      </c>
      <c r="Z62">
        <v>107.6442523503656</v>
      </c>
      <c r="AA62">
        <v>104.44290795665761</v>
      </c>
      <c r="AB62">
        <v>105.92457686380773</v>
      </c>
      <c r="AC62">
        <v>102.24590218093863</v>
      </c>
      <c r="AD62">
        <v>96.44894473269197</v>
      </c>
      <c r="AE62">
        <v>110.54447124675929</v>
      </c>
      <c r="AF62">
        <v>100.33807467866879</v>
      </c>
      <c r="AG62">
        <v>100.3975727774839</v>
      </c>
      <c r="AH62">
        <v>100.2368678944117</v>
      </c>
      <c r="AI62">
        <v>100.78825518228854</v>
      </c>
      <c r="AJ62">
        <v>102.74514088675174</v>
      </c>
      <c r="AK62">
        <v>101.45966565330411</v>
      </c>
      <c r="AL62">
        <v>100.03715514598389</v>
      </c>
      <c r="AM62">
        <v>96.216100409450036</v>
      </c>
      <c r="AN62">
        <v>130.10521024142682</v>
      </c>
      <c r="AO62">
        <v>97.680326774983229</v>
      </c>
      <c r="AP62">
        <v>106.15050939883086</v>
      </c>
      <c r="AQ62">
        <v>99.200619258795726</v>
      </c>
      <c r="AR62">
        <v>105.54201673764273</v>
      </c>
      <c r="AS62">
        <v>108.18433548701313</v>
      </c>
      <c r="AT62">
        <v>99.180148883910803</v>
      </c>
      <c r="AU62">
        <v>105.26733625840025</v>
      </c>
      <c r="AV62">
        <v>107.67700631567796</v>
      </c>
      <c r="AW62">
        <v>106.45232266370097</v>
      </c>
      <c r="AX62">
        <v>103.92693557895694</v>
      </c>
      <c r="AY62">
        <v>113.83422720294502</v>
      </c>
      <c r="AZ62">
        <v>100.73775764126607</v>
      </c>
      <c r="BA62">
        <v>103.05288902829234</v>
      </c>
      <c r="BB62">
        <v>97.722617665623346</v>
      </c>
      <c r="BC62">
        <v>105.91493379447662</v>
      </c>
      <c r="BD62">
        <v>104.73657335532664</v>
      </c>
      <c r="BE62">
        <v>103.09535553319689</v>
      </c>
      <c r="BF62">
        <v>106.60770652586743</v>
      </c>
      <c r="BG62">
        <v>103.57450611176991</v>
      </c>
      <c r="BH62">
        <v>108.88128253090093</v>
      </c>
      <c r="BI62">
        <v>101.20139684281595</v>
      </c>
      <c r="BJ62">
        <v>100.90735051402586</v>
      </c>
      <c r="BK62">
        <v>108.88409685108897</v>
      </c>
      <c r="BL62">
        <v>101.50588773246119</v>
      </c>
      <c r="BM62">
        <v>101.71960039545887</v>
      </c>
    </row>
    <row r="63" spans="1:65" x14ac:dyDescent="0.75">
      <c r="A63">
        <v>97.711825093056717</v>
      </c>
      <c r="B63">
        <v>104.90729511012985</v>
      </c>
      <c r="C63">
        <v>106.45630760645432</v>
      </c>
      <c r="D63">
        <v>99.875025192173297</v>
      </c>
      <c r="E63">
        <v>94.539281223272596</v>
      </c>
      <c r="F63">
        <v>98.493749151213549</v>
      </c>
      <c r="G63">
        <v>102.75955105538432</v>
      </c>
      <c r="H63">
        <v>94.257990891926895</v>
      </c>
      <c r="I63">
        <v>99.512739513522618</v>
      </c>
      <c r="J63">
        <v>99.368067930965182</v>
      </c>
      <c r="K63">
        <v>93.697556600664711</v>
      </c>
      <c r="L63">
        <v>117.68327541978147</v>
      </c>
      <c r="M63">
        <v>98.866479396184033</v>
      </c>
      <c r="N63">
        <v>105.6842028438236</v>
      </c>
      <c r="O63">
        <v>111.39006695156408</v>
      </c>
      <c r="P63">
        <v>104.14172140265684</v>
      </c>
      <c r="Q63">
        <v>106.32309448508269</v>
      </c>
      <c r="R63">
        <v>109.06467741580192</v>
      </c>
      <c r="S63">
        <v>106.15140317228185</v>
      </c>
      <c r="T63">
        <v>110.16184629599363</v>
      </c>
      <c r="U63">
        <v>104.6919221787562</v>
      </c>
      <c r="V63">
        <v>95.711291876379448</v>
      </c>
      <c r="W63">
        <v>92.819906014669556</v>
      </c>
      <c r="X63">
        <v>99.164689588944455</v>
      </c>
      <c r="Y63">
        <v>104.9474207628532</v>
      </c>
      <c r="Z63">
        <v>107.90066110563963</v>
      </c>
      <c r="AA63">
        <v>104.8827224972933</v>
      </c>
      <c r="AB63">
        <v>106.69408435504418</v>
      </c>
      <c r="AC63">
        <v>100.64794459933447</v>
      </c>
      <c r="AD63">
        <v>96.856383529287413</v>
      </c>
      <c r="AE63">
        <v>109.91864169941807</v>
      </c>
      <c r="AF63">
        <v>101.67308210570687</v>
      </c>
      <c r="AG63">
        <v>99.860452778778964</v>
      </c>
      <c r="AH63">
        <v>100.6032343555496</v>
      </c>
      <c r="AI63">
        <v>100.35418483395824</v>
      </c>
      <c r="AJ63">
        <v>104.21115894060425</v>
      </c>
      <c r="AK63">
        <v>102.05190856539173</v>
      </c>
      <c r="AL63">
        <v>99.819522969333221</v>
      </c>
      <c r="AM63">
        <v>96.952873406233493</v>
      </c>
      <c r="AN63">
        <v>130.4663113066938</v>
      </c>
      <c r="AO63">
        <v>97.62755281252592</v>
      </c>
      <c r="AP63">
        <v>106.44428381909081</v>
      </c>
      <c r="AQ63">
        <v>98.617748487581792</v>
      </c>
      <c r="AR63">
        <v>105.69518718102714</v>
      </c>
      <c r="AS63">
        <v>109.2930532186049</v>
      </c>
      <c r="AT63">
        <v>98.818130372257457</v>
      </c>
      <c r="AU63">
        <v>105.19512206077263</v>
      </c>
      <c r="AV63">
        <v>107.39081353276276</v>
      </c>
      <c r="AW63">
        <v>105.63440566945711</v>
      </c>
      <c r="AX63">
        <v>103.81547776317598</v>
      </c>
      <c r="AY63">
        <v>114.49091778776294</v>
      </c>
      <c r="AZ63">
        <v>100.95143098284716</v>
      </c>
      <c r="BA63">
        <v>103.26884734109467</v>
      </c>
      <c r="BB63">
        <v>97.735236599117457</v>
      </c>
      <c r="BC63">
        <v>103.86527226735166</v>
      </c>
      <c r="BD63">
        <v>104.40818544709992</v>
      </c>
      <c r="BE63">
        <v>104.5744615733215</v>
      </c>
      <c r="BF63">
        <v>105.44176839961497</v>
      </c>
      <c r="BG63">
        <v>102.9436673123557</v>
      </c>
      <c r="BH63">
        <v>108.74834635084565</v>
      </c>
      <c r="BI63">
        <v>100.20300446975926</v>
      </c>
      <c r="BJ63">
        <v>101.10125683073437</v>
      </c>
      <c r="BK63">
        <v>108.2593208536322</v>
      </c>
      <c r="BL63">
        <v>101.23829129600134</v>
      </c>
      <c r="BM63">
        <v>102.30915661681469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Q62"/>
  <sheetViews>
    <sheetView tabSelected="1" topLeftCell="FB35" zoomScale="70" zoomScaleNormal="70" workbookViewId="0">
      <selection activeCell="FN2" sqref="FN2:FO62"/>
    </sheetView>
  </sheetViews>
  <sheetFormatPr defaultRowHeight="14.75" x14ac:dyDescent="0.75"/>
  <cols>
    <col min="171" max="171" width="12" bestFit="1" customWidth="1"/>
  </cols>
  <sheetData>
    <row r="1" spans="1:173" x14ac:dyDescent="0.7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  <c r="H1">
        <v>1</v>
      </c>
      <c r="I1">
        <v>1</v>
      </c>
      <c r="J1">
        <v>1</v>
      </c>
      <c r="K1">
        <v>1</v>
      </c>
      <c r="L1">
        <v>1</v>
      </c>
      <c r="M1">
        <v>3</v>
      </c>
      <c r="N1">
        <v>3</v>
      </c>
      <c r="O1">
        <v>3</v>
      </c>
      <c r="P1">
        <v>4</v>
      </c>
      <c r="Q1">
        <v>4</v>
      </c>
      <c r="R1">
        <v>5</v>
      </c>
      <c r="S1">
        <v>5</v>
      </c>
      <c r="T1">
        <v>5</v>
      </c>
      <c r="U1">
        <v>5</v>
      </c>
      <c r="V1">
        <v>5</v>
      </c>
      <c r="W1">
        <v>6</v>
      </c>
      <c r="X1">
        <v>6</v>
      </c>
      <c r="Y1">
        <v>6</v>
      </c>
      <c r="Z1">
        <v>6</v>
      </c>
      <c r="AA1">
        <v>6</v>
      </c>
      <c r="AB1">
        <v>6</v>
      </c>
      <c r="AC1">
        <v>6</v>
      </c>
      <c r="AD1">
        <v>6</v>
      </c>
      <c r="AE1">
        <v>6</v>
      </c>
      <c r="AF1">
        <v>6</v>
      </c>
      <c r="AG1">
        <v>7</v>
      </c>
      <c r="AH1">
        <v>7</v>
      </c>
      <c r="AI1">
        <v>7</v>
      </c>
      <c r="AJ1">
        <v>7</v>
      </c>
      <c r="AK1">
        <v>7</v>
      </c>
      <c r="AL1">
        <v>8</v>
      </c>
      <c r="AM1">
        <v>8</v>
      </c>
      <c r="AN1">
        <v>8</v>
      </c>
      <c r="AO1">
        <v>8</v>
      </c>
      <c r="AP1">
        <v>8</v>
      </c>
      <c r="AQ1">
        <v>8</v>
      </c>
      <c r="AR1">
        <v>8</v>
      </c>
      <c r="AS1">
        <v>9</v>
      </c>
      <c r="AT1">
        <v>9</v>
      </c>
      <c r="AU1">
        <v>9</v>
      </c>
      <c r="AV1">
        <v>1</v>
      </c>
      <c r="AW1">
        <v>2</v>
      </c>
      <c r="AX1">
        <v>3</v>
      </c>
      <c r="AY1">
        <v>4</v>
      </c>
      <c r="AZ1">
        <v>5</v>
      </c>
      <c r="BA1">
        <v>6</v>
      </c>
      <c r="BB1">
        <v>7</v>
      </c>
      <c r="BC1">
        <v>8</v>
      </c>
      <c r="BD1">
        <v>1</v>
      </c>
      <c r="BE1">
        <v>2</v>
      </c>
      <c r="BF1">
        <v>3</v>
      </c>
      <c r="BG1">
        <v>4</v>
      </c>
      <c r="BH1">
        <v>1</v>
      </c>
      <c r="BI1">
        <v>2</v>
      </c>
      <c r="BJ1">
        <v>3</v>
      </c>
      <c r="BK1">
        <v>4</v>
      </c>
      <c r="BL1">
        <v>6</v>
      </c>
      <c r="BM1">
        <v>1</v>
      </c>
      <c r="BN1">
        <v>2</v>
      </c>
      <c r="BO1">
        <v>3</v>
      </c>
      <c r="BP1">
        <v>4</v>
      </c>
      <c r="BQ1">
        <v>5</v>
      </c>
      <c r="BR1">
        <v>6</v>
      </c>
      <c r="BS1">
        <v>7</v>
      </c>
      <c r="BT1">
        <v>1</v>
      </c>
      <c r="BU1">
        <v>2</v>
      </c>
      <c r="BV1">
        <v>3</v>
      </c>
      <c r="BW1">
        <v>1</v>
      </c>
      <c r="BX1">
        <v>2</v>
      </c>
      <c r="BY1">
        <v>3</v>
      </c>
      <c r="BZ1">
        <v>4</v>
      </c>
      <c r="CA1">
        <v>5</v>
      </c>
      <c r="CB1">
        <v>6</v>
      </c>
      <c r="CC1">
        <v>7</v>
      </c>
      <c r="CD1">
        <v>8</v>
      </c>
      <c r="CE1">
        <v>9</v>
      </c>
      <c r="CF1">
        <v>10</v>
      </c>
      <c r="CG1">
        <v>11</v>
      </c>
      <c r="CH1">
        <v>12</v>
      </c>
      <c r="CI1">
        <v>13</v>
      </c>
      <c r="CJ1">
        <v>1</v>
      </c>
      <c r="CK1">
        <v>2</v>
      </c>
      <c r="CL1">
        <v>3</v>
      </c>
      <c r="CM1">
        <v>4</v>
      </c>
      <c r="CN1">
        <v>5</v>
      </c>
      <c r="CO1">
        <v>6</v>
      </c>
      <c r="CP1">
        <v>7</v>
      </c>
      <c r="CQ1">
        <v>8</v>
      </c>
      <c r="CR1">
        <v>9</v>
      </c>
      <c r="CS1">
        <v>1</v>
      </c>
      <c r="CT1">
        <v>2</v>
      </c>
      <c r="CU1">
        <v>3</v>
      </c>
      <c r="CV1">
        <v>4</v>
      </c>
      <c r="CW1">
        <v>5</v>
      </c>
      <c r="CX1">
        <v>6</v>
      </c>
      <c r="CY1">
        <v>7</v>
      </c>
      <c r="CZ1">
        <v>1</v>
      </c>
      <c r="DA1">
        <v>2</v>
      </c>
      <c r="DB1">
        <v>3</v>
      </c>
      <c r="DC1">
        <v>4</v>
      </c>
      <c r="DD1">
        <v>5</v>
      </c>
      <c r="DE1">
        <v>1</v>
      </c>
      <c r="DF1">
        <v>2</v>
      </c>
      <c r="DG1">
        <v>3</v>
      </c>
      <c r="DH1">
        <v>4</v>
      </c>
      <c r="DI1">
        <v>5</v>
      </c>
      <c r="DJ1">
        <v>6</v>
      </c>
      <c r="DK1">
        <v>1</v>
      </c>
      <c r="DL1">
        <v>2</v>
      </c>
      <c r="DM1">
        <v>3</v>
      </c>
      <c r="DN1">
        <v>4</v>
      </c>
      <c r="DO1">
        <v>5</v>
      </c>
      <c r="DP1">
        <v>6</v>
      </c>
      <c r="DQ1">
        <v>7</v>
      </c>
      <c r="DR1">
        <v>8</v>
      </c>
      <c r="DS1">
        <v>9</v>
      </c>
      <c r="DT1">
        <v>1</v>
      </c>
      <c r="DU1">
        <v>2</v>
      </c>
      <c r="DV1">
        <v>4</v>
      </c>
      <c r="DW1">
        <v>5</v>
      </c>
      <c r="DX1">
        <v>6</v>
      </c>
      <c r="DY1">
        <v>7</v>
      </c>
      <c r="DZ1">
        <v>8</v>
      </c>
      <c r="EA1">
        <v>1</v>
      </c>
      <c r="EB1">
        <v>2</v>
      </c>
      <c r="EC1">
        <v>3</v>
      </c>
      <c r="ED1">
        <v>5</v>
      </c>
      <c r="EE1">
        <v>6</v>
      </c>
      <c r="EF1">
        <v>7</v>
      </c>
      <c r="EG1">
        <v>8</v>
      </c>
      <c r="EH1">
        <v>1</v>
      </c>
      <c r="EI1">
        <v>2</v>
      </c>
      <c r="EJ1">
        <v>3</v>
      </c>
      <c r="EK1">
        <v>5</v>
      </c>
      <c r="EL1">
        <v>6</v>
      </c>
      <c r="EM1">
        <v>7</v>
      </c>
      <c r="EN1">
        <v>8</v>
      </c>
      <c r="EO1">
        <v>9</v>
      </c>
      <c r="EP1">
        <v>10</v>
      </c>
      <c r="EQ1">
        <v>11</v>
      </c>
      <c r="ER1">
        <v>12</v>
      </c>
      <c r="ES1">
        <v>14</v>
      </c>
      <c r="ET1">
        <v>1</v>
      </c>
      <c r="EU1">
        <v>2</v>
      </c>
      <c r="EV1">
        <v>3</v>
      </c>
      <c r="EW1">
        <v>4</v>
      </c>
      <c r="EX1">
        <v>5</v>
      </c>
      <c r="EY1">
        <v>6</v>
      </c>
      <c r="EZ1">
        <v>7</v>
      </c>
      <c r="FA1">
        <v>8</v>
      </c>
      <c r="FB1">
        <v>9</v>
      </c>
      <c r="FC1">
        <v>1</v>
      </c>
      <c r="FD1">
        <v>2</v>
      </c>
      <c r="FE1">
        <v>3</v>
      </c>
      <c r="FF1">
        <v>4</v>
      </c>
      <c r="FG1">
        <v>5</v>
      </c>
      <c r="FH1">
        <v>6</v>
      </c>
      <c r="FI1">
        <v>7</v>
      </c>
      <c r="FJ1">
        <v>8</v>
      </c>
      <c r="FK1">
        <v>9</v>
      </c>
      <c r="FL1">
        <v>10</v>
      </c>
    </row>
    <row r="2" spans="1:173" x14ac:dyDescent="0.75">
      <c r="A2">
        <v>100</v>
      </c>
      <c r="B2">
        <v>100</v>
      </c>
      <c r="C2">
        <v>100</v>
      </c>
      <c r="D2">
        <v>100</v>
      </c>
      <c r="E2">
        <v>100</v>
      </c>
      <c r="F2">
        <v>100</v>
      </c>
      <c r="G2">
        <v>100</v>
      </c>
      <c r="H2">
        <v>100</v>
      </c>
      <c r="I2">
        <v>100</v>
      </c>
      <c r="J2">
        <v>100</v>
      </c>
      <c r="K2">
        <v>100</v>
      </c>
      <c r="L2">
        <v>100</v>
      </c>
      <c r="M2">
        <v>100</v>
      </c>
      <c r="N2">
        <v>100</v>
      </c>
      <c r="O2">
        <v>100</v>
      </c>
      <c r="P2">
        <v>100</v>
      </c>
      <c r="Q2">
        <v>100</v>
      </c>
      <c r="R2">
        <v>100</v>
      </c>
      <c r="S2">
        <v>100.00000000000001</v>
      </c>
      <c r="T2">
        <v>100</v>
      </c>
      <c r="U2">
        <v>100</v>
      </c>
      <c r="V2">
        <v>100</v>
      </c>
      <c r="W2">
        <v>100</v>
      </c>
      <c r="X2">
        <v>100</v>
      </c>
      <c r="Y2">
        <v>100</v>
      </c>
      <c r="Z2">
        <v>100</v>
      </c>
      <c r="AA2">
        <v>100</v>
      </c>
      <c r="AB2">
        <v>100</v>
      </c>
      <c r="AC2">
        <v>100</v>
      </c>
      <c r="AD2">
        <v>100</v>
      </c>
      <c r="AE2">
        <v>100.00000000000001</v>
      </c>
      <c r="AF2">
        <v>100</v>
      </c>
      <c r="AG2">
        <v>100</v>
      </c>
      <c r="AH2">
        <v>100</v>
      </c>
      <c r="AI2">
        <v>100</v>
      </c>
      <c r="AJ2">
        <v>100</v>
      </c>
      <c r="AK2">
        <v>100</v>
      </c>
      <c r="AL2">
        <v>100</v>
      </c>
      <c r="AM2">
        <v>100</v>
      </c>
      <c r="AN2">
        <v>100</v>
      </c>
      <c r="AO2">
        <v>100</v>
      </c>
      <c r="AP2">
        <v>100</v>
      </c>
      <c r="AQ2">
        <v>100</v>
      </c>
      <c r="AR2">
        <v>100</v>
      </c>
      <c r="AS2">
        <v>100</v>
      </c>
      <c r="AT2">
        <v>100</v>
      </c>
      <c r="AU2">
        <v>100</v>
      </c>
      <c r="AV2">
        <v>99.999999999999986</v>
      </c>
      <c r="AW2">
        <v>100</v>
      </c>
      <c r="AX2">
        <v>100</v>
      </c>
      <c r="AY2">
        <v>100.00000000000001</v>
      </c>
      <c r="AZ2">
        <v>100</v>
      </c>
      <c r="BA2">
        <v>100</v>
      </c>
      <c r="BB2">
        <v>100</v>
      </c>
      <c r="BC2">
        <v>100</v>
      </c>
      <c r="BD2">
        <v>100</v>
      </c>
      <c r="BE2">
        <v>100</v>
      </c>
      <c r="BF2">
        <v>100</v>
      </c>
      <c r="BG2">
        <v>100</v>
      </c>
      <c r="BH2">
        <v>100</v>
      </c>
      <c r="BI2">
        <v>100</v>
      </c>
      <c r="BJ2">
        <v>100</v>
      </c>
      <c r="BK2">
        <v>100</v>
      </c>
      <c r="BL2">
        <v>100</v>
      </c>
      <c r="BM2">
        <v>100</v>
      </c>
      <c r="BN2">
        <v>100</v>
      </c>
      <c r="BO2">
        <v>100</v>
      </c>
      <c r="BP2">
        <v>100</v>
      </c>
      <c r="BQ2">
        <v>100</v>
      </c>
      <c r="BR2">
        <v>100</v>
      </c>
      <c r="BS2">
        <v>100</v>
      </c>
      <c r="BT2">
        <v>99.999999999999986</v>
      </c>
      <c r="BU2">
        <v>100</v>
      </c>
      <c r="BV2">
        <v>100</v>
      </c>
      <c r="BW2">
        <v>100</v>
      </c>
      <c r="BX2">
        <v>100</v>
      </c>
      <c r="BY2">
        <v>100</v>
      </c>
      <c r="BZ2">
        <v>100</v>
      </c>
      <c r="CA2">
        <v>100</v>
      </c>
      <c r="CB2">
        <v>100</v>
      </c>
      <c r="CC2">
        <v>100</v>
      </c>
      <c r="CD2">
        <v>100.00000000000001</v>
      </c>
      <c r="CE2">
        <v>99.999999999999986</v>
      </c>
      <c r="CF2">
        <v>100</v>
      </c>
      <c r="CG2">
        <v>100</v>
      </c>
      <c r="CH2">
        <v>100</v>
      </c>
      <c r="CI2">
        <v>100</v>
      </c>
      <c r="CJ2">
        <v>100</v>
      </c>
      <c r="CK2">
        <v>100</v>
      </c>
      <c r="CL2">
        <v>100</v>
      </c>
      <c r="CM2">
        <v>100</v>
      </c>
      <c r="CN2">
        <v>100</v>
      </c>
      <c r="CO2">
        <v>100</v>
      </c>
      <c r="CP2">
        <v>100</v>
      </c>
      <c r="CQ2">
        <v>100</v>
      </c>
      <c r="CR2">
        <v>100</v>
      </c>
      <c r="CS2">
        <v>100</v>
      </c>
      <c r="CT2">
        <v>100</v>
      </c>
      <c r="CU2">
        <v>100</v>
      </c>
      <c r="CV2">
        <v>100</v>
      </c>
      <c r="CW2">
        <v>100</v>
      </c>
      <c r="CX2">
        <v>100</v>
      </c>
      <c r="CY2">
        <v>100</v>
      </c>
      <c r="CZ2">
        <v>100</v>
      </c>
      <c r="DA2">
        <v>100</v>
      </c>
      <c r="DB2">
        <v>100</v>
      </c>
      <c r="DC2">
        <v>100</v>
      </c>
      <c r="DD2">
        <v>100</v>
      </c>
      <c r="DE2">
        <v>100</v>
      </c>
      <c r="DF2">
        <v>100</v>
      </c>
      <c r="DG2">
        <v>100</v>
      </c>
      <c r="DH2">
        <v>100</v>
      </c>
      <c r="DI2">
        <v>100</v>
      </c>
      <c r="DJ2">
        <v>100</v>
      </c>
      <c r="DK2">
        <v>100</v>
      </c>
      <c r="DL2">
        <v>100</v>
      </c>
      <c r="DM2">
        <v>100</v>
      </c>
      <c r="DN2">
        <v>100</v>
      </c>
      <c r="DO2">
        <v>100</v>
      </c>
      <c r="DP2">
        <v>99.999999999999986</v>
      </c>
      <c r="DQ2">
        <v>100</v>
      </c>
      <c r="DR2">
        <v>100</v>
      </c>
      <c r="DS2">
        <v>99.999999999999986</v>
      </c>
      <c r="DT2">
        <v>100</v>
      </c>
      <c r="DU2">
        <v>100</v>
      </c>
      <c r="DV2">
        <v>100</v>
      </c>
      <c r="DW2">
        <v>99.999999999999986</v>
      </c>
      <c r="DX2">
        <v>100</v>
      </c>
      <c r="DY2">
        <v>100</v>
      </c>
      <c r="DZ2">
        <v>100</v>
      </c>
      <c r="EA2">
        <v>100</v>
      </c>
      <c r="EB2">
        <v>100</v>
      </c>
      <c r="EC2">
        <v>100</v>
      </c>
      <c r="ED2">
        <v>100</v>
      </c>
      <c r="EE2">
        <v>100.00000000000001</v>
      </c>
      <c r="EF2">
        <v>100</v>
      </c>
      <c r="EG2">
        <v>100</v>
      </c>
      <c r="EH2">
        <v>100</v>
      </c>
      <c r="EI2">
        <v>100</v>
      </c>
      <c r="EJ2">
        <v>100</v>
      </c>
      <c r="EK2">
        <v>99.999999999999986</v>
      </c>
      <c r="EL2">
        <v>100</v>
      </c>
      <c r="EM2">
        <v>100</v>
      </c>
      <c r="EN2">
        <v>100</v>
      </c>
      <c r="EO2">
        <v>100</v>
      </c>
      <c r="EP2">
        <v>100</v>
      </c>
      <c r="EQ2">
        <v>100</v>
      </c>
      <c r="ER2">
        <v>100</v>
      </c>
      <c r="ES2">
        <v>100</v>
      </c>
      <c r="ET2">
        <v>100</v>
      </c>
      <c r="EU2">
        <v>100</v>
      </c>
      <c r="EV2">
        <v>100</v>
      </c>
      <c r="EW2">
        <v>100</v>
      </c>
      <c r="EX2">
        <v>100</v>
      </c>
      <c r="EY2">
        <v>100</v>
      </c>
      <c r="EZ2">
        <v>100</v>
      </c>
      <c r="FA2">
        <v>100</v>
      </c>
      <c r="FB2">
        <v>100</v>
      </c>
      <c r="FC2">
        <v>100</v>
      </c>
      <c r="FD2">
        <v>100</v>
      </c>
      <c r="FE2">
        <v>100</v>
      </c>
      <c r="FF2">
        <v>100.00000000000001</v>
      </c>
      <c r="FG2">
        <v>100</v>
      </c>
      <c r="FH2">
        <v>100</v>
      </c>
      <c r="FI2">
        <v>100.00000000000001</v>
      </c>
      <c r="FJ2">
        <v>100</v>
      </c>
      <c r="FK2">
        <v>100</v>
      </c>
      <c r="FL2">
        <v>100</v>
      </c>
      <c r="FN2">
        <f>AVERAGE(A2:FL2)</f>
        <v>100</v>
      </c>
      <c r="FO2">
        <f>STDEV(A2:FL2)</f>
        <v>4.1145844620425611E-15</v>
      </c>
      <c r="FP2">
        <f>COUNT(A2:FL2)</f>
        <v>168</v>
      </c>
      <c r="FQ2">
        <v>0</v>
      </c>
    </row>
    <row r="3" spans="1:173" x14ac:dyDescent="0.75">
      <c r="A3">
        <v>100.10774529073275</v>
      </c>
      <c r="B3">
        <v>98.930661875869049</v>
      </c>
      <c r="C3">
        <v>98.459189494372197</v>
      </c>
      <c r="D3">
        <v>98.947149707623552</v>
      </c>
      <c r="E3">
        <v>99.646279391253358</v>
      </c>
      <c r="F3">
        <v>101.96809547142249</v>
      </c>
      <c r="G3">
        <v>98.838526218672527</v>
      </c>
      <c r="H3">
        <v>101.50304051714615</v>
      </c>
      <c r="I3">
        <v>98.919073147264243</v>
      </c>
      <c r="J3">
        <v>99.212322567488783</v>
      </c>
      <c r="K3">
        <v>101.33164554732274</v>
      </c>
      <c r="L3">
        <v>101.30489011933682</v>
      </c>
      <c r="M3">
        <v>100.33160866169221</v>
      </c>
      <c r="N3">
        <v>99.70368367421095</v>
      </c>
      <c r="O3">
        <v>100.4229195117794</v>
      </c>
      <c r="P3">
        <v>99.209615273587971</v>
      </c>
      <c r="Q3">
        <v>99.714924142332478</v>
      </c>
      <c r="R3">
        <v>99.585951854495576</v>
      </c>
      <c r="S3">
        <v>99.207198086569136</v>
      </c>
      <c r="T3">
        <v>99.619198804755669</v>
      </c>
      <c r="U3">
        <v>99.356939984940453</v>
      </c>
      <c r="V3">
        <v>99.312643198020425</v>
      </c>
      <c r="W3">
        <v>100.2958773715732</v>
      </c>
      <c r="X3">
        <v>99.824213441821087</v>
      </c>
      <c r="Y3">
        <v>99.898480785087358</v>
      </c>
      <c r="Z3">
        <v>99.534854659154362</v>
      </c>
      <c r="AA3">
        <v>99.808759498483042</v>
      </c>
      <c r="AB3">
        <v>100.52501730986943</v>
      </c>
      <c r="AC3">
        <v>100.00866814139533</v>
      </c>
      <c r="AD3">
        <v>99.567452522165482</v>
      </c>
      <c r="AE3">
        <v>100.57879585377307</v>
      </c>
      <c r="AF3">
        <v>101.5053412234308</v>
      </c>
      <c r="AG3">
        <v>99.363597403978318</v>
      </c>
      <c r="AH3">
        <v>100.71351165505725</v>
      </c>
      <c r="AI3">
        <v>100.50413755880784</v>
      </c>
      <c r="AJ3">
        <v>99.112853820347567</v>
      </c>
      <c r="AK3">
        <v>99.393472633611069</v>
      </c>
      <c r="AL3">
        <v>102.2767034589976</v>
      </c>
      <c r="AM3">
        <v>99.370287928443972</v>
      </c>
      <c r="AN3">
        <v>99.691141911211332</v>
      </c>
      <c r="AO3">
        <v>98.502493112766743</v>
      </c>
      <c r="AP3">
        <v>99.162767499523497</v>
      </c>
      <c r="AQ3">
        <v>99.771685852412048</v>
      </c>
      <c r="AR3">
        <v>100.2619672126372</v>
      </c>
      <c r="AS3">
        <v>99.89332862457394</v>
      </c>
      <c r="AT3">
        <v>99.338944865528049</v>
      </c>
      <c r="AU3">
        <v>100.0999978035382</v>
      </c>
      <c r="AV3">
        <v>98.942291221140508</v>
      </c>
      <c r="AW3">
        <v>101.11195049364544</v>
      </c>
      <c r="AX3">
        <v>99.990995319610604</v>
      </c>
      <c r="AY3">
        <v>100.03041852660834</v>
      </c>
      <c r="AZ3">
        <v>100.85465880254722</v>
      </c>
      <c r="BA3">
        <v>100.36516409266655</v>
      </c>
      <c r="BB3">
        <v>100.25579462550941</v>
      </c>
      <c r="BC3">
        <v>99.807435601314907</v>
      </c>
      <c r="BD3">
        <v>101.33403418051468</v>
      </c>
      <c r="BE3">
        <v>100.91221429905295</v>
      </c>
      <c r="BF3">
        <v>100.40714744542798</v>
      </c>
      <c r="BG3">
        <v>100.48164121975415</v>
      </c>
      <c r="BH3">
        <v>100.66913404732625</v>
      </c>
      <c r="BI3">
        <v>99.896352490355611</v>
      </c>
      <c r="BJ3">
        <v>100.45971025737624</v>
      </c>
      <c r="BK3">
        <v>99.703800678316512</v>
      </c>
      <c r="BL3">
        <v>100.89532251334305</v>
      </c>
      <c r="BM3">
        <v>101.23989628626269</v>
      </c>
      <c r="BN3">
        <v>100.05888208377874</v>
      </c>
      <c r="BO3">
        <v>100.84228302344</v>
      </c>
      <c r="BP3">
        <v>100.49404241234315</v>
      </c>
      <c r="BQ3">
        <v>99.036375897311345</v>
      </c>
      <c r="BR3">
        <v>100.54664460734992</v>
      </c>
      <c r="BS3">
        <v>99.921286628772677</v>
      </c>
      <c r="BT3">
        <v>100.47338910639887</v>
      </c>
      <c r="BU3">
        <v>100.46135739363102</v>
      </c>
      <c r="BV3">
        <v>101.1043047933601</v>
      </c>
      <c r="BW3">
        <v>99.894675351126111</v>
      </c>
      <c r="BX3">
        <v>100.26293800911637</v>
      </c>
      <c r="BY3">
        <v>100.62290363745366</v>
      </c>
      <c r="BZ3">
        <v>99.983742524344706</v>
      </c>
      <c r="CA3">
        <v>101.48542150962091</v>
      </c>
      <c r="CB3">
        <v>98.864712437864625</v>
      </c>
      <c r="CC3">
        <v>99.852991286863016</v>
      </c>
      <c r="CD3">
        <v>99.976606307321333</v>
      </c>
      <c r="CE3">
        <v>100.33720709686877</v>
      </c>
      <c r="CF3">
        <v>100.52839630650476</v>
      </c>
      <c r="CG3">
        <v>100.34409620817813</v>
      </c>
      <c r="CH3">
        <v>101.02722160986686</v>
      </c>
      <c r="CI3">
        <v>100.44579719805893</v>
      </c>
      <c r="CJ3">
        <v>100.63628637844863</v>
      </c>
      <c r="CK3">
        <v>98.916248176707995</v>
      </c>
      <c r="CL3">
        <v>100.81971621128342</v>
      </c>
      <c r="CM3">
        <v>100.64044456060005</v>
      </c>
      <c r="CN3">
        <v>103.61657800834092</v>
      </c>
      <c r="CO3">
        <v>100.1534238772541</v>
      </c>
      <c r="CP3">
        <v>98.285484558562203</v>
      </c>
      <c r="CQ3">
        <v>99.228185597085769</v>
      </c>
      <c r="CR3">
        <v>99.81105340602339</v>
      </c>
      <c r="CS3">
        <v>100.92269070161977</v>
      </c>
      <c r="CT3">
        <v>100.29141438613114</v>
      </c>
      <c r="CU3">
        <v>99.965832776254786</v>
      </c>
      <c r="CV3">
        <v>101.41214828210207</v>
      </c>
      <c r="CW3">
        <v>100.25924865914547</v>
      </c>
      <c r="CX3">
        <v>101.17635689442784</v>
      </c>
      <c r="CY3">
        <v>100.09804538636484</v>
      </c>
      <c r="CZ3">
        <v>100.68671246130246</v>
      </c>
      <c r="DA3">
        <v>98.444680667424407</v>
      </c>
      <c r="DB3">
        <v>99.381542743038949</v>
      </c>
      <c r="DC3">
        <v>99.859146987462694</v>
      </c>
      <c r="DD3">
        <v>99.587306794670212</v>
      </c>
      <c r="DE3">
        <v>100.07509891096886</v>
      </c>
      <c r="DF3">
        <v>99.088235757139046</v>
      </c>
      <c r="DG3">
        <v>99.20774860698117</v>
      </c>
      <c r="DH3">
        <v>98.869789024175844</v>
      </c>
      <c r="DI3">
        <v>100.6499658477674</v>
      </c>
      <c r="DJ3">
        <v>99.365601882572008</v>
      </c>
      <c r="DK3">
        <v>100.95982651239154</v>
      </c>
      <c r="DL3">
        <v>100.097490689119</v>
      </c>
      <c r="DM3">
        <v>98.996193155078174</v>
      </c>
      <c r="DN3">
        <v>99.525763724790366</v>
      </c>
      <c r="DO3">
        <v>100.65629691980996</v>
      </c>
      <c r="DP3">
        <v>99.649276653662966</v>
      </c>
      <c r="DQ3">
        <v>99.002157930151739</v>
      </c>
      <c r="DR3">
        <v>101.0321255889256</v>
      </c>
      <c r="DS3">
        <v>99.798130895659355</v>
      </c>
      <c r="DT3">
        <v>98.634526734973932</v>
      </c>
      <c r="DU3">
        <v>99.006158563245037</v>
      </c>
      <c r="DV3">
        <v>100.03618906785253</v>
      </c>
      <c r="DW3">
        <v>100.10755716750133</v>
      </c>
      <c r="DX3">
        <v>100.56014469663698</v>
      </c>
      <c r="DY3">
        <v>101.53177272967507</v>
      </c>
      <c r="DZ3">
        <v>98.398085853504114</v>
      </c>
      <c r="EA3">
        <v>96.812982315209993</v>
      </c>
      <c r="EB3">
        <v>101.12825414458693</v>
      </c>
      <c r="EC3">
        <v>100.50278573998357</v>
      </c>
      <c r="ED3">
        <v>99.986731538167419</v>
      </c>
      <c r="EE3">
        <v>99.916154955403599</v>
      </c>
      <c r="EF3">
        <v>101.73427875766323</v>
      </c>
      <c r="EG3">
        <v>99.969520390371599</v>
      </c>
      <c r="EH3">
        <v>100.06944862243692</v>
      </c>
      <c r="EI3">
        <v>100.24587716582161</v>
      </c>
      <c r="EJ3">
        <v>99.757501502415465</v>
      </c>
      <c r="EK3">
        <v>100.70635501913104</v>
      </c>
      <c r="EL3">
        <v>98.253537332568413</v>
      </c>
      <c r="EM3">
        <v>102.10997287880673</v>
      </c>
      <c r="EN3">
        <v>99.273372293083696</v>
      </c>
      <c r="EO3">
        <v>100.18567793974523</v>
      </c>
      <c r="EP3">
        <v>99.873956587767864</v>
      </c>
      <c r="EQ3">
        <v>99.940489556612619</v>
      </c>
      <c r="ER3">
        <v>99.767237385061463</v>
      </c>
      <c r="ES3">
        <v>98.994980469586849</v>
      </c>
      <c r="ET3">
        <v>100.17261235445645</v>
      </c>
      <c r="EU3">
        <v>100.05174506723448</v>
      </c>
      <c r="EV3">
        <v>100.70628544931839</v>
      </c>
      <c r="EW3">
        <v>100.05477495047842</v>
      </c>
      <c r="EX3">
        <v>100.87260604604106</v>
      </c>
      <c r="EY3">
        <v>100.45557008644087</v>
      </c>
      <c r="EZ3">
        <v>99.777982455702769</v>
      </c>
      <c r="FA3">
        <v>99.475943083546909</v>
      </c>
      <c r="FB3">
        <v>98.312080203819619</v>
      </c>
      <c r="FC3">
        <v>98.541646524379061</v>
      </c>
      <c r="FD3">
        <v>101.31906495539992</v>
      </c>
      <c r="FE3">
        <v>99.342944009910696</v>
      </c>
      <c r="FF3">
        <v>100.04193226512433</v>
      </c>
      <c r="FG3">
        <v>99.342058113672337</v>
      </c>
      <c r="FH3">
        <v>100.64499846355413</v>
      </c>
      <c r="FI3">
        <v>100.31568428591792</v>
      </c>
      <c r="FJ3">
        <v>101.58009947797876</v>
      </c>
      <c r="FK3">
        <v>100.41485699613564</v>
      </c>
      <c r="FL3">
        <v>97.692135953277287</v>
      </c>
      <c r="FN3">
        <f t="shared" ref="FN3:FN62" si="0">AVERAGE(A3:FL3)</f>
        <v>100.0377720951373</v>
      </c>
      <c r="FO3">
        <f t="shared" ref="FO3:FO62" si="1">STDEV(A3:FL3)</f>
        <v>0.91636715917420297</v>
      </c>
      <c r="FQ3">
        <v>1</v>
      </c>
    </row>
    <row r="4" spans="1:173" x14ac:dyDescent="0.75">
      <c r="A4">
        <v>103.33883704219814</v>
      </c>
      <c r="B4">
        <v>98.592770927916646</v>
      </c>
      <c r="C4">
        <v>98.591428038405937</v>
      </c>
      <c r="D4">
        <v>98.999364453792765</v>
      </c>
      <c r="E4">
        <v>100.00647197348347</v>
      </c>
      <c r="F4">
        <v>103.41470106214368</v>
      </c>
      <c r="G4">
        <v>99.588663696335459</v>
      </c>
      <c r="H4">
        <v>101.90876302587854</v>
      </c>
      <c r="I4">
        <v>99.454146091479132</v>
      </c>
      <c r="J4">
        <v>100.55944757295923</v>
      </c>
      <c r="K4">
        <v>102.82003979357613</v>
      </c>
      <c r="L4">
        <v>102.02837388670838</v>
      </c>
      <c r="M4">
        <v>99.530425546996383</v>
      </c>
      <c r="N4">
        <v>100.28189437823966</v>
      </c>
      <c r="O4">
        <v>100.77154827303156</v>
      </c>
      <c r="P4">
        <v>100.01183991704163</v>
      </c>
      <c r="Q4">
        <v>100.76475401450027</v>
      </c>
      <c r="R4">
        <v>99.042560100112141</v>
      </c>
      <c r="S4">
        <v>100.98713786048312</v>
      </c>
      <c r="T4">
        <v>98.960983211510367</v>
      </c>
      <c r="U4">
        <v>99.555988597054593</v>
      </c>
      <c r="V4">
        <v>99.474183279868114</v>
      </c>
      <c r="W4">
        <v>100.92527404455329</v>
      </c>
      <c r="X4">
        <v>99.981349792825625</v>
      </c>
      <c r="Y4">
        <v>99.537948879112065</v>
      </c>
      <c r="Z4">
        <v>99.794594071277658</v>
      </c>
      <c r="AA4">
        <v>100.40511068175165</v>
      </c>
      <c r="AB4">
        <v>100.08516205229371</v>
      </c>
      <c r="AC4">
        <v>99.90563001683951</v>
      </c>
      <c r="AD4">
        <v>99.491707969362537</v>
      </c>
      <c r="AE4">
        <v>101.00670374355408</v>
      </c>
      <c r="AF4">
        <v>101.14924981106857</v>
      </c>
      <c r="AG4">
        <v>100.55434138856455</v>
      </c>
      <c r="AH4">
        <v>102.43448083574833</v>
      </c>
      <c r="AI4">
        <v>101.00381572432366</v>
      </c>
      <c r="AJ4">
        <v>98.692062097224351</v>
      </c>
      <c r="AK4">
        <v>99.957781069893485</v>
      </c>
      <c r="AL4">
        <v>102.06733730459867</v>
      </c>
      <c r="AM4">
        <v>98.856818316226821</v>
      </c>
      <c r="AN4">
        <v>100.07246132631239</v>
      </c>
      <c r="AO4">
        <v>98.591916659002251</v>
      </c>
      <c r="AP4">
        <v>98.707247855774114</v>
      </c>
      <c r="AQ4">
        <v>99.366587492464802</v>
      </c>
      <c r="AR4">
        <v>99.846200045790553</v>
      </c>
      <c r="AS4">
        <v>99.91225618239541</v>
      </c>
      <c r="AT4">
        <v>100.55832615822487</v>
      </c>
      <c r="AU4">
        <v>101.8843564805463</v>
      </c>
      <c r="AV4">
        <v>99.047110776820261</v>
      </c>
      <c r="AW4">
        <v>100.90477467039194</v>
      </c>
      <c r="AX4">
        <v>100.3806501507282</v>
      </c>
      <c r="AY4">
        <v>99.951761003430263</v>
      </c>
      <c r="AZ4">
        <v>102.66361930207407</v>
      </c>
      <c r="BA4">
        <v>102.12572329381112</v>
      </c>
      <c r="BB4">
        <v>100.28070976202373</v>
      </c>
      <c r="BC4">
        <v>100.22684989507488</v>
      </c>
      <c r="BD4">
        <v>104.12651592955628</v>
      </c>
      <c r="BE4">
        <v>100.86205120013264</v>
      </c>
      <c r="BF4">
        <v>100.14072423540343</v>
      </c>
      <c r="BG4">
        <v>101.29827246698073</v>
      </c>
      <c r="BH4">
        <v>100.28221597784065</v>
      </c>
      <c r="BI4">
        <v>100.65435840219065</v>
      </c>
      <c r="BJ4">
        <v>99.919461474623205</v>
      </c>
      <c r="BK4">
        <v>100.79315487607232</v>
      </c>
      <c r="BL4">
        <v>101.47879382115609</v>
      </c>
      <c r="BM4">
        <v>102.54371408207228</v>
      </c>
      <c r="BN4">
        <v>99.71326514397451</v>
      </c>
      <c r="BO4">
        <v>100.58382096734609</v>
      </c>
      <c r="BP4">
        <v>100.49291646240047</v>
      </c>
      <c r="BQ4">
        <v>99.132152250163173</v>
      </c>
      <c r="BR4">
        <v>99.35404960469387</v>
      </c>
      <c r="BS4">
        <v>100.75594246018478</v>
      </c>
      <c r="BT4">
        <v>101.41662479380615</v>
      </c>
      <c r="BU4">
        <v>100.5803784041837</v>
      </c>
      <c r="BV4">
        <v>100.44357101957225</v>
      </c>
      <c r="BW4">
        <v>100.26546640782125</v>
      </c>
      <c r="BX4">
        <v>100.43345480858193</v>
      </c>
      <c r="BY4">
        <v>102.86659018823029</v>
      </c>
      <c r="BZ4">
        <v>99.744953175594659</v>
      </c>
      <c r="CA4">
        <v>101.91049747481527</v>
      </c>
      <c r="CB4">
        <v>98.960449331493876</v>
      </c>
      <c r="CC4">
        <v>101.62786459722297</v>
      </c>
      <c r="CD4">
        <v>100.057955546651</v>
      </c>
      <c r="CE4">
        <v>100.76734016615735</v>
      </c>
      <c r="CF4">
        <v>101.5147373955521</v>
      </c>
      <c r="CG4">
        <v>99.316568116515995</v>
      </c>
      <c r="CH4">
        <v>100.94080601152464</v>
      </c>
      <c r="CI4">
        <v>100.9408799043144</v>
      </c>
      <c r="CJ4">
        <v>101.25474147432658</v>
      </c>
      <c r="CK4">
        <v>98.724908312129855</v>
      </c>
      <c r="CL4">
        <v>101.47996270714957</v>
      </c>
      <c r="CM4">
        <v>100.97219046781119</v>
      </c>
      <c r="CN4">
        <v>105.09729407493489</v>
      </c>
      <c r="CO4">
        <v>101.53093065695337</v>
      </c>
      <c r="CP4">
        <v>98.477372294058654</v>
      </c>
      <c r="CQ4">
        <v>98.711086411301324</v>
      </c>
      <c r="CR4">
        <v>100.24106139796621</v>
      </c>
      <c r="CS4">
        <v>101.35305887781638</v>
      </c>
      <c r="CT4">
        <v>99.445382644134071</v>
      </c>
      <c r="CU4">
        <v>101.14766194303775</v>
      </c>
      <c r="CV4">
        <v>101.15480113124417</v>
      </c>
      <c r="CW4">
        <v>101.7815512709544</v>
      </c>
      <c r="CX4">
        <v>101.459436062912</v>
      </c>
      <c r="CY4">
        <v>100.3703562235029</v>
      </c>
      <c r="CZ4">
        <v>101.35503458088925</v>
      </c>
      <c r="DA4">
        <v>96.431168105031318</v>
      </c>
      <c r="DB4">
        <v>101.44077712437772</v>
      </c>
      <c r="DC4">
        <v>100.53353223844661</v>
      </c>
      <c r="DD4">
        <v>99.52591075632688</v>
      </c>
      <c r="DE4">
        <v>100.00171221653626</v>
      </c>
      <c r="DF4">
        <v>99.765464199614485</v>
      </c>
      <c r="DG4">
        <v>99.706218356546003</v>
      </c>
      <c r="DH4">
        <v>98.27562147379021</v>
      </c>
      <c r="DI4">
        <v>99.688074048588803</v>
      </c>
      <c r="DJ4">
        <v>99.583887968142761</v>
      </c>
      <c r="DK4">
        <v>102.65003649969869</v>
      </c>
      <c r="DL4">
        <v>101.46286277988864</v>
      </c>
      <c r="DM4">
        <v>98.705390914305525</v>
      </c>
      <c r="DN4">
        <v>99.453935636606488</v>
      </c>
      <c r="DO4">
        <v>100.2929538765172</v>
      </c>
      <c r="DP4">
        <v>99.333500478751148</v>
      </c>
      <c r="DQ4">
        <v>99.173486593680863</v>
      </c>
      <c r="DR4">
        <v>100.46952780295635</v>
      </c>
      <c r="DS4">
        <v>99.772196502354333</v>
      </c>
      <c r="DT4">
        <v>101.00537912840149</v>
      </c>
      <c r="DU4">
        <v>99.800891618847061</v>
      </c>
      <c r="DV4">
        <v>97.791258832718142</v>
      </c>
      <c r="DW4">
        <v>99.339662532681785</v>
      </c>
      <c r="DX4">
        <v>99.075243646328261</v>
      </c>
      <c r="DY4">
        <v>99.409065612388517</v>
      </c>
      <c r="DZ4">
        <v>98.711376564021108</v>
      </c>
      <c r="EA4">
        <v>96.742442709761789</v>
      </c>
      <c r="EB4">
        <v>99.722439645646489</v>
      </c>
      <c r="EC4">
        <v>100.73997636129691</v>
      </c>
      <c r="ED4">
        <v>101.5418342301118</v>
      </c>
      <c r="EE4">
        <v>100.235493632013</v>
      </c>
      <c r="EF4">
        <v>102.72667598279705</v>
      </c>
      <c r="EG4">
        <v>99.707933245247702</v>
      </c>
      <c r="EH4">
        <v>100.17540114777242</v>
      </c>
      <c r="EI4">
        <v>100.82960106969426</v>
      </c>
      <c r="EJ4">
        <v>100.42213781429156</v>
      </c>
      <c r="EK4">
        <v>101.67230161731842</v>
      </c>
      <c r="EL4">
        <v>98.507751052188851</v>
      </c>
      <c r="EM4">
        <v>104.26472928559383</v>
      </c>
      <c r="EN4">
        <v>99.210017016934785</v>
      </c>
      <c r="EO4">
        <v>100.21498080311883</v>
      </c>
      <c r="EP4">
        <v>99.301367818331997</v>
      </c>
      <c r="EQ4">
        <v>100.3747180362338</v>
      </c>
      <c r="ER4">
        <v>98.178948657092519</v>
      </c>
      <c r="ES4">
        <v>100.0254171998775</v>
      </c>
      <c r="ET4">
        <v>100.86813659142183</v>
      </c>
      <c r="EU4">
        <v>100.61629648837332</v>
      </c>
      <c r="EV4">
        <v>99.459699267288343</v>
      </c>
      <c r="EW4">
        <v>100.06577552637552</v>
      </c>
      <c r="EX4">
        <v>102.68518703531439</v>
      </c>
      <c r="EY4">
        <v>99.750632585553646</v>
      </c>
      <c r="EZ4">
        <v>100.14485678996763</v>
      </c>
      <c r="FA4">
        <v>99.091169883185458</v>
      </c>
      <c r="FB4">
        <v>97.441194537065371</v>
      </c>
      <c r="FC4">
        <v>98.588890977087004</v>
      </c>
      <c r="FD4">
        <v>101.09852946835599</v>
      </c>
      <c r="FE4">
        <v>99.095362533944851</v>
      </c>
      <c r="FF4">
        <v>99.900740454702017</v>
      </c>
      <c r="FG4">
        <v>100.87967657798073</v>
      </c>
      <c r="FH4">
        <v>99.075378036524143</v>
      </c>
      <c r="FI4">
        <v>99.657558812784899</v>
      </c>
      <c r="FJ4">
        <v>103.09815262380957</v>
      </c>
      <c r="FK4">
        <v>98.945089217861664</v>
      </c>
      <c r="FL4">
        <v>98.468315155650288</v>
      </c>
      <c r="FN4">
        <f t="shared" si="0"/>
        <v>100.31222954893965</v>
      </c>
      <c r="FO4">
        <f t="shared" si="1"/>
        <v>1.3497358674106774</v>
      </c>
      <c r="FQ4">
        <v>2</v>
      </c>
    </row>
    <row r="5" spans="1:173" x14ac:dyDescent="0.75">
      <c r="A5">
        <v>103.73254112435744</v>
      </c>
      <c r="B5">
        <v>99.01972756254834</v>
      </c>
      <c r="C5">
        <v>98.251916411506556</v>
      </c>
      <c r="D5">
        <v>99.299187837081092</v>
      </c>
      <c r="E5">
        <v>99.52529269871718</v>
      </c>
      <c r="F5">
        <v>105.1654322711029</v>
      </c>
      <c r="G5">
        <v>98.979992473513306</v>
      </c>
      <c r="H5">
        <v>101.92628572341236</v>
      </c>
      <c r="I5">
        <v>97.53551344418581</v>
      </c>
      <c r="J5">
        <v>102.5249961408968</v>
      </c>
      <c r="K5">
        <v>104.75670089887522</v>
      </c>
      <c r="L5">
        <v>103.73511794623806</v>
      </c>
      <c r="M5">
        <v>98.40751847108875</v>
      </c>
      <c r="N5">
        <v>99.683372420418237</v>
      </c>
      <c r="O5">
        <v>101.35005328775681</v>
      </c>
      <c r="P5">
        <v>100.36242866678575</v>
      </c>
      <c r="Q5">
        <v>99.185844435237556</v>
      </c>
      <c r="R5">
        <v>97.939982958812607</v>
      </c>
      <c r="S5">
        <v>99.822949818006833</v>
      </c>
      <c r="T5">
        <v>99.029273932700022</v>
      </c>
      <c r="U5">
        <v>100.06609713373223</v>
      </c>
      <c r="V5">
        <v>98.160291477574617</v>
      </c>
      <c r="W5">
        <v>100.29711534869868</v>
      </c>
      <c r="X5">
        <v>101.25141462596733</v>
      </c>
      <c r="Y5">
        <v>97.754227360042847</v>
      </c>
      <c r="Z5">
        <v>98.475984971362067</v>
      </c>
      <c r="AA5">
        <v>100.05563313699501</v>
      </c>
      <c r="AB5">
        <v>99.986822705620938</v>
      </c>
      <c r="AC5">
        <v>99.348618802127646</v>
      </c>
      <c r="AD5">
        <v>98.555772776934305</v>
      </c>
      <c r="AE5">
        <v>99.557309141367853</v>
      </c>
      <c r="AF5">
        <v>100.98511181464342</v>
      </c>
      <c r="AG5">
        <v>99.920395666219505</v>
      </c>
      <c r="AH5">
        <v>101.22290280932032</v>
      </c>
      <c r="AI5">
        <v>100.56332663261317</v>
      </c>
      <c r="AJ5">
        <v>98.323086364830829</v>
      </c>
      <c r="AK5">
        <v>100.22975334093579</v>
      </c>
      <c r="AL5">
        <v>101.64929305533887</v>
      </c>
      <c r="AM5">
        <v>98.56533317416671</v>
      </c>
      <c r="AN5">
        <v>99.026556681930344</v>
      </c>
      <c r="AO5">
        <v>96.040401096783157</v>
      </c>
      <c r="AP5">
        <v>98.940160289151009</v>
      </c>
      <c r="AQ5">
        <v>99.636380538422941</v>
      </c>
      <c r="AR5">
        <v>99.194485056062533</v>
      </c>
      <c r="AS5">
        <v>99.968495195735244</v>
      </c>
      <c r="AT5">
        <v>100.68200398935842</v>
      </c>
      <c r="AU5">
        <v>100.90751249051627</v>
      </c>
      <c r="AV5">
        <v>98.704934857872473</v>
      </c>
      <c r="AW5">
        <v>102.73875817165762</v>
      </c>
      <c r="AX5">
        <v>98.711972564319765</v>
      </c>
      <c r="AY5">
        <v>99.997119994379588</v>
      </c>
      <c r="AZ5">
        <v>102.78151238391204</v>
      </c>
      <c r="BA5">
        <v>103.06689313701025</v>
      </c>
      <c r="BB5">
        <v>100.15025742513981</v>
      </c>
      <c r="BC5">
        <v>100.16565904842825</v>
      </c>
      <c r="BD5">
        <v>106.47112333716686</v>
      </c>
      <c r="BE5">
        <v>100.98460494249963</v>
      </c>
      <c r="BF5">
        <v>100.61019751020324</v>
      </c>
      <c r="BG5">
        <v>100.91858401448414</v>
      </c>
      <c r="BH5">
        <v>100.92815374331875</v>
      </c>
      <c r="BI5">
        <v>100.29942370103574</v>
      </c>
      <c r="BJ5">
        <v>99.851390663931099</v>
      </c>
      <c r="BK5">
        <v>100.97024692061223</v>
      </c>
      <c r="BL5">
        <v>102.11476884450789</v>
      </c>
      <c r="BM5">
        <v>102.5406697987279</v>
      </c>
      <c r="BN5">
        <v>100.02625763336046</v>
      </c>
      <c r="BO5">
        <v>101.19088634726447</v>
      </c>
      <c r="BP5">
        <v>101.92676164202349</v>
      </c>
      <c r="BQ5">
        <v>99.217487336709951</v>
      </c>
      <c r="BR5">
        <v>99.261445605446923</v>
      </c>
      <c r="BS5">
        <v>100.26840276807123</v>
      </c>
      <c r="BT5">
        <v>100.88573920931324</v>
      </c>
      <c r="BU5">
        <v>100.21212441430207</v>
      </c>
      <c r="BV5">
        <v>100.31118080673939</v>
      </c>
      <c r="BW5">
        <v>100.42317737098963</v>
      </c>
      <c r="BX5">
        <v>99.835065598571092</v>
      </c>
      <c r="BY5">
        <v>102.40326020060793</v>
      </c>
      <c r="BZ5">
        <v>99.535939542494859</v>
      </c>
      <c r="CA5">
        <v>100.98858473518946</v>
      </c>
      <c r="CB5">
        <v>97.976259921633542</v>
      </c>
      <c r="CC5">
        <v>101.70991640377841</v>
      </c>
      <c r="CD5">
        <v>100.58572623101468</v>
      </c>
      <c r="CE5">
        <v>101.45597158011213</v>
      </c>
      <c r="CF5">
        <v>101.90461828578417</v>
      </c>
      <c r="CG5">
        <v>100.76955546172881</v>
      </c>
      <c r="CH5">
        <v>99.986417291338199</v>
      </c>
      <c r="CI5">
        <v>100.72442321976781</v>
      </c>
      <c r="CJ5">
        <v>99.709909098398711</v>
      </c>
      <c r="CK5">
        <v>99.476406130479262</v>
      </c>
      <c r="CL5">
        <v>102.16374864805935</v>
      </c>
      <c r="CM5">
        <v>101.04491125242045</v>
      </c>
      <c r="CN5">
        <v>106.87603081337845</v>
      </c>
      <c r="CO5">
        <v>100.98076752352996</v>
      </c>
      <c r="CP5">
        <v>97.254381052616509</v>
      </c>
      <c r="CQ5">
        <v>98.010127892115406</v>
      </c>
      <c r="CR5">
        <v>99.963471690542008</v>
      </c>
      <c r="CS5">
        <v>102.75336570287098</v>
      </c>
      <c r="CT5">
        <v>99.846378498685567</v>
      </c>
      <c r="CU5">
        <v>100.79212078584764</v>
      </c>
      <c r="CV5">
        <v>100.58004603490289</v>
      </c>
      <c r="CW5">
        <v>101.93271623904879</v>
      </c>
      <c r="CX5">
        <v>101.35573648187905</v>
      </c>
      <c r="CY5">
        <v>100.21665479196872</v>
      </c>
      <c r="CZ5">
        <v>100.93927008325392</v>
      </c>
      <c r="DA5">
        <v>95.984734748529021</v>
      </c>
      <c r="DB5">
        <v>102.63032723435379</v>
      </c>
      <c r="DC5">
        <v>99.938495573547527</v>
      </c>
      <c r="DD5">
        <v>100.34121905078077</v>
      </c>
      <c r="DE5">
        <v>99.688235763358932</v>
      </c>
      <c r="DF5">
        <v>99.694384931311006</v>
      </c>
      <c r="DG5">
        <v>98.990522077125831</v>
      </c>
      <c r="DH5">
        <v>98.900137632039161</v>
      </c>
      <c r="DI5">
        <v>99.261630663058256</v>
      </c>
      <c r="DJ5">
        <v>100.4100632247838</v>
      </c>
      <c r="DK5">
        <v>104.05036464875602</v>
      </c>
      <c r="DL5">
        <v>100.59011499588203</v>
      </c>
      <c r="DM5">
        <v>97.024222745920156</v>
      </c>
      <c r="DN5">
        <v>98.835426941427713</v>
      </c>
      <c r="DO5">
        <v>100.56661234020298</v>
      </c>
      <c r="DP5">
        <v>99.207610736866755</v>
      </c>
      <c r="DQ5">
        <v>100.24752706180368</v>
      </c>
      <c r="DR5">
        <v>101.15313981880938</v>
      </c>
      <c r="DS5">
        <v>100.02595152634009</v>
      </c>
      <c r="DT5">
        <v>100.04237489633645</v>
      </c>
      <c r="DU5">
        <v>99.95839649741643</v>
      </c>
      <c r="DV5">
        <v>97.530468875012815</v>
      </c>
      <c r="DW5">
        <v>98.055174531030559</v>
      </c>
      <c r="DX5">
        <v>99.306815611785154</v>
      </c>
      <c r="DY5">
        <v>99.998685663022314</v>
      </c>
      <c r="DZ5">
        <v>98.515669280623243</v>
      </c>
      <c r="EA5">
        <v>95.638491632902486</v>
      </c>
      <c r="EB5">
        <v>100.42252405048227</v>
      </c>
      <c r="EC5">
        <v>101.3207346004136</v>
      </c>
      <c r="ED5">
        <v>102.80458951324611</v>
      </c>
      <c r="EE5">
        <v>100.23574593821886</v>
      </c>
      <c r="EF5">
        <v>100.43275333663155</v>
      </c>
      <c r="EG5">
        <v>99.318561986688792</v>
      </c>
      <c r="EH5">
        <v>99.540064246283634</v>
      </c>
      <c r="EI5">
        <v>99.991675016966894</v>
      </c>
      <c r="EJ5">
        <v>99.948298515215839</v>
      </c>
      <c r="EK5">
        <v>101.66412758711891</v>
      </c>
      <c r="EL5">
        <v>99.285911252939002</v>
      </c>
      <c r="EM5">
        <v>105.3620182826641</v>
      </c>
      <c r="EN5">
        <v>99.602421169350805</v>
      </c>
      <c r="EO5">
        <v>100.02843693915625</v>
      </c>
      <c r="EP5">
        <v>99.531213461011106</v>
      </c>
      <c r="EQ5">
        <v>100.88864763567074</v>
      </c>
      <c r="ER5">
        <v>95.304358360189056</v>
      </c>
      <c r="ES5">
        <v>99.203321856223511</v>
      </c>
      <c r="ET5">
        <v>100.37329639772148</v>
      </c>
      <c r="EU5">
        <v>98.959894132116759</v>
      </c>
      <c r="EV5">
        <v>98.371356314091031</v>
      </c>
      <c r="EW5">
        <v>99.474806296922836</v>
      </c>
      <c r="EX5">
        <v>103.31408093691667</v>
      </c>
      <c r="EY5">
        <v>100.05192474009273</v>
      </c>
      <c r="EZ5">
        <v>100.60398203683451</v>
      </c>
      <c r="FA5">
        <v>99.276051400087553</v>
      </c>
      <c r="FB5">
        <v>99.418724944604648</v>
      </c>
      <c r="FC5">
        <v>98.906376743209307</v>
      </c>
      <c r="FD5">
        <v>101.26935114397904</v>
      </c>
      <c r="FE5">
        <v>99.206133047906903</v>
      </c>
      <c r="FF5">
        <v>102.15983072529255</v>
      </c>
      <c r="FG5">
        <v>100.53478222821904</v>
      </c>
      <c r="FH5">
        <v>99.584985900211748</v>
      </c>
      <c r="FI5">
        <v>100.58448685185461</v>
      </c>
      <c r="FJ5">
        <v>103.03790170894059</v>
      </c>
      <c r="FK5">
        <v>99.139703458552788</v>
      </c>
      <c r="FL5">
        <v>98.249512480998547</v>
      </c>
      <c r="FN5">
        <f t="shared" si="0"/>
        <v>100.24458043764992</v>
      </c>
      <c r="FO5">
        <f t="shared" si="1"/>
        <v>1.7841000532762215</v>
      </c>
      <c r="FQ5">
        <v>3</v>
      </c>
    </row>
    <row r="6" spans="1:173" x14ac:dyDescent="0.75">
      <c r="A6">
        <v>103.33106845555959</v>
      </c>
      <c r="B6">
        <v>98.309026715913703</v>
      </c>
      <c r="C6">
        <v>98.062981169639002</v>
      </c>
      <c r="D6">
        <v>99.003965478619833</v>
      </c>
      <c r="E6">
        <v>99.603371631989035</v>
      </c>
      <c r="F6">
        <v>106.19388721752161</v>
      </c>
      <c r="G6">
        <v>99.138776746023879</v>
      </c>
      <c r="H6">
        <v>103.35951089790895</v>
      </c>
      <c r="I6">
        <v>96.85163334029059</v>
      </c>
      <c r="J6">
        <v>102.99492819246352</v>
      </c>
      <c r="K6">
        <v>104.44489627650393</v>
      </c>
      <c r="L6">
        <v>104.53374043688282</v>
      </c>
      <c r="M6">
        <v>98.831229526447146</v>
      </c>
      <c r="N6">
        <v>98.711328417774837</v>
      </c>
      <c r="O6">
        <v>101.86884331291263</v>
      </c>
      <c r="P6">
        <v>100.37732941314155</v>
      </c>
      <c r="Q6">
        <v>98.723442850088603</v>
      </c>
      <c r="R6">
        <v>97.674734223265261</v>
      </c>
      <c r="S6">
        <v>99.196925456759701</v>
      </c>
      <c r="T6">
        <v>99.418499449967499</v>
      </c>
      <c r="U6">
        <v>99.162248065371045</v>
      </c>
      <c r="V6">
        <v>98.573102129868204</v>
      </c>
      <c r="W6">
        <v>100.11150318697966</v>
      </c>
      <c r="X6">
        <v>100.13301241226503</v>
      </c>
      <c r="Y6">
        <v>96.677234504392999</v>
      </c>
      <c r="Z6">
        <v>98.053041583459617</v>
      </c>
      <c r="AA6">
        <v>99.886667128588016</v>
      </c>
      <c r="AB6">
        <v>99.792247920122236</v>
      </c>
      <c r="AC6">
        <v>99.327375432206892</v>
      </c>
      <c r="AD6">
        <v>98.683924699307099</v>
      </c>
      <c r="AE6">
        <v>99.294177250586387</v>
      </c>
      <c r="AF6">
        <v>101.8844135369077</v>
      </c>
      <c r="AG6">
        <v>100.19901746610691</v>
      </c>
      <c r="AH6">
        <v>101.14340403748834</v>
      </c>
      <c r="AI6">
        <v>101.78472201934485</v>
      </c>
      <c r="AJ6">
        <v>98.310914473531398</v>
      </c>
      <c r="AK6">
        <v>100.81220973394832</v>
      </c>
      <c r="AL6">
        <v>101.91280002650743</v>
      </c>
      <c r="AM6">
        <v>97.818154149020756</v>
      </c>
      <c r="AN6">
        <v>99.136211185236945</v>
      </c>
      <c r="AO6">
        <v>93.517988559085779</v>
      </c>
      <c r="AP6">
        <v>98.803510052708802</v>
      </c>
      <c r="AQ6">
        <v>99.759219016485531</v>
      </c>
      <c r="AR6">
        <v>98.238882165184066</v>
      </c>
      <c r="AS6">
        <v>99.84837981003713</v>
      </c>
      <c r="AT6">
        <v>100.16460407092093</v>
      </c>
      <c r="AU6">
        <v>100.78334158164805</v>
      </c>
      <c r="AV6">
        <v>98.965719081109441</v>
      </c>
      <c r="AW6">
        <v>102.42106438056183</v>
      </c>
      <c r="AX6">
        <v>101.12962447751278</v>
      </c>
      <c r="AY6">
        <v>100.64879580398878</v>
      </c>
      <c r="AZ6">
        <v>103.07933602715821</v>
      </c>
      <c r="BA6">
        <v>104.15853156485042</v>
      </c>
      <c r="BB6">
        <v>100.03825257702546</v>
      </c>
      <c r="BC6">
        <v>100.1194861261861</v>
      </c>
      <c r="BD6">
        <v>108.33021325900113</v>
      </c>
      <c r="BE6">
        <v>100.81147681483935</v>
      </c>
      <c r="BF6">
        <v>100.61563791375104</v>
      </c>
      <c r="BG6">
        <v>100.89699781426859</v>
      </c>
      <c r="BH6">
        <v>100.87794400738593</v>
      </c>
      <c r="BI6">
        <v>100.55607090240024</v>
      </c>
      <c r="BJ6">
        <v>100.68333745311438</v>
      </c>
      <c r="BK6">
        <v>100.65364843477069</v>
      </c>
      <c r="BL6">
        <v>102.74487228854933</v>
      </c>
      <c r="BM6">
        <v>102.83190786551897</v>
      </c>
      <c r="BN6">
        <v>100.20794301660442</v>
      </c>
      <c r="BO6">
        <v>101.05611808957694</v>
      </c>
      <c r="BP6">
        <v>100.90760783744044</v>
      </c>
      <c r="BQ6">
        <v>99.378208163969504</v>
      </c>
      <c r="BR6">
        <v>99.028771567238266</v>
      </c>
      <c r="BS6">
        <v>99.391380597626025</v>
      </c>
      <c r="BT6">
        <v>100.5514916114589</v>
      </c>
      <c r="BU6">
        <v>100.0288946180786</v>
      </c>
      <c r="BV6">
        <v>99.702550058067132</v>
      </c>
      <c r="BW6">
        <v>100.73540284034407</v>
      </c>
      <c r="BX6">
        <v>98.665278986059633</v>
      </c>
      <c r="BY6">
        <v>101.8836424285612</v>
      </c>
      <c r="BZ6">
        <v>100.33216983552477</v>
      </c>
      <c r="CA6">
        <v>100.99715620101658</v>
      </c>
      <c r="CB6">
        <v>98.177676802234998</v>
      </c>
      <c r="CC6">
        <v>101.34689781505683</v>
      </c>
      <c r="CD6">
        <v>99.951605061699709</v>
      </c>
      <c r="CE6">
        <v>101.79998606695581</v>
      </c>
      <c r="CF6">
        <v>102.13667969187134</v>
      </c>
      <c r="CG6">
        <v>101.07522003678017</v>
      </c>
      <c r="CH6">
        <v>101.66663568290704</v>
      </c>
      <c r="CI6">
        <v>101.11410450881547</v>
      </c>
      <c r="CJ6">
        <v>99.916526588214637</v>
      </c>
      <c r="CK6">
        <v>100.44013752878003</v>
      </c>
      <c r="CL6">
        <v>102.0073745211787</v>
      </c>
      <c r="CM6">
        <v>101.37845886137197</v>
      </c>
      <c r="CN6">
        <v>104.89376924554442</v>
      </c>
      <c r="CO6">
        <v>101.40344271974273</v>
      </c>
      <c r="CP6">
        <v>99.430440202490729</v>
      </c>
      <c r="CQ6">
        <v>97.846326312236926</v>
      </c>
      <c r="CR6">
        <v>100.77044686964018</v>
      </c>
      <c r="CS6">
        <v>103.51545258133675</v>
      </c>
      <c r="CT6">
        <v>100.87215866591146</v>
      </c>
      <c r="CU6">
        <v>98.513637280743524</v>
      </c>
      <c r="CV6">
        <v>99.035984943867419</v>
      </c>
      <c r="CW6">
        <v>101.97545167057842</v>
      </c>
      <c r="CX6">
        <v>101.62402251131142</v>
      </c>
      <c r="CY6">
        <v>100.06988243036457</v>
      </c>
      <c r="CZ6">
        <v>100.26512491942285</v>
      </c>
      <c r="DA6">
        <v>95.818357152804055</v>
      </c>
      <c r="DB6">
        <v>102.4980052634459</v>
      </c>
      <c r="DC6">
        <v>99.778748472451042</v>
      </c>
      <c r="DD6">
        <v>100.05445587260513</v>
      </c>
      <c r="DE6">
        <v>99.051362601997852</v>
      </c>
      <c r="DF6">
        <v>99.744783822182953</v>
      </c>
      <c r="DG6">
        <v>99.737228777056444</v>
      </c>
      <c r="DH6">
        <v>98.437930846634842</v>
      </c>
      <c r="DI6">
        <v>100.28861453833839</v>
      </c>
      <c r="DJ6">
        <v>100.00070250934763</v>
      </c>
      <c r="DK6">
        <v>105.14761903019297</v>
      </c>
      <c r="DL6">
        <v>99.553914110382919</v>
      </c>
      <c r="DM6">
        <v>98.412989203348914</v>
      </c>
      <c r="DN6">
        <v>99.428761177782263</v>
      </c>
      <c r="DO6">
        <v>100.26628975956753</v>
      </c>
      <c r="DP6">
        <v>99.338242727294428</v>
      </c>
      <c r="DQ6">
        <v>101.14657534312732</v>
      </c>
      <c r="DR6">
        <v>102.54041079852178</v>
      </c>
      <c r="DS6">
        <v>99.224785323150584</v>
      </c>
      <c r="DT6">
        <v>99.538812061364382</v>
      </c>
      <c r="DU6">
        <v>100.2606035124349</v>
      </c>
      <c r="DV6">
        <v>97.816712281579939</v>
      </c>
      <c r="DW6">
        <v>98.412126889655411</v>
      </c>
      <c r="DX6">
        <v>99.26622464462325</v>
      </c>
      <c r="DY6">
        <v>99.852626343990337</v>
      </c>
      <c r="DZ6">
        <v>98.257219485195392</v>
      </c>
      <c r="EA6">
        <v>95.123777552927493</v>
      </c>
      <c r="EB6">
        <v>99.929208004069537</v>
      </c>
      <c r="EC6">
        <v>100.40261949622845</v>
      </c>
      <c r="ED6">
        <v>102.78567174109087</v>
      </c>
      <c r="EE6">
        <v>98.177934808101611</v>
      </c>
      <c r="EF6">
        <v>100.04052201761786</v>
      </c>
      <c r="EG6">
        <v>100.97127777088122</v>
      </c>
      <c r="EH6">
        <v>99.441900781931096</v>
      </c>
      <c r="EI6">
        <v>98.884217633378555</v>
      </c>
      <c r="EJ6">
        <v>99.966251123118766</v>
      </c>
      <c r="EK6">
        <v>101.60453296448644</v>
      </c>
      <c r="EL6">
        <v>98.847630372661712</v>
      </c>
      <c r="EM6">
        <v>107.36915157105523</v>
      </c>
      <c r="EN6">
        <v>99.038914182674986</v>
      </c>
      <c r="EO6">
        <v>100.48108780085002</v>
      </c>
      <c r="EP6">
        <v>99.664788573944193</v>
      </c>
      <c r="EQ6">
        <v>100.75704351295948</v>
      </c>
      <c r="ER6">
        <v>94.655877210178517</v>
      </c>
      <c r="ES6">
        <v>99.563660716859744</v>
      </c>
      <c r="ET6">
        <v>100.1512715471339</v>
      </c>
      <c r="EU6">
        <v>99.85018365082297</v>
      </c>
      <c r="EV6">
        <v>99.373367808397859</v>
      </c>
      <c r="EW6">
        <v>99.895318370797327</v>
      </c>
      <c r="EX6">
        <v>104.21344982384689</v>
      </c>
      <c r="EY6">
        <v>100.10657416644727</v>
      </c>
      <c r="EZ6">
        <v>99.75933233933803</v>
      </c>
      <c r="FA6">
        <v>98.545894895043247</v>
      </c>
      <c r="FB6">
        <v>98.570251219125723</v>
      </c>
      <c r="FC6">
        <v>99.35099472823191</v>
      </c>
      <c r="FD6">
        <v>100.19350251325361</v>
      </c>
      <c r="FE6">
        <v>101.20556371135126</v>
      </c>
      <c r="FF6">
        <v>99.740735630604775</v>
      </c>
      <c r="FG6">
        <v>101.31874715415297</v>
      </c>
      <c r="FH6">
        <v>98.417574138182502</v>
      </c>
      <c r="FI6">
        <v>100.42577038358289</v>
      </c>
      <c r="FJ6">
        <v>103.01198976379922</v>
      </c>
      <c r="FK6">
        <v>99.86044209672103</v>
      </c>
      <c r="FL6">
        <v>97.362469051142071</v>
      </c>
      <c r="FN6">
        <f t="shared" si="0"/>
        <v>100.24424407705753</v>
      </c>
      <c r="FO6">
        <f t="shared" si="1"/>
        <v>2.0229672453529886</v>
      </c>
      <c r="FQ6">
        <v>4</v>
      </c>
    </row>
    <row r="7" spans="1:173" x14ac:dyDescent="0.75">
      <c r="A7">
        <v>103.17057505827259</v>
      </c>
      <c r="B7">
        <v>98.765640813140791</v>
      </c>
      <c r="C7">
        <v>96.655144415288731</v>
      </c>
      <c r="D7">
        <v>98.928465228460212</v>
      </c>
      <c r="E7">
        <v>99.10344293514386</v>
      </c>
      <c r="F7">
        <v>106.21753640168086</v>
      </c>
      <c r="G7">
        <v>98.631516916581603</v>
      </c>
      <c r="H7">
        <v>103.07219874461613</v>
      </c>
      <c r="I7">
        <v>97.145190669496429</v>
      </c>
      <c r="J7">
        <v>104.18003242611897</v>
      </c>
      <c r="K7">
        <v>103.42379416240676</v>
      </c>
      <c r="L7">
        <v>103.18848287490576</v>
      </c>
      <c r="M7">
        <v>98.25803979802663</v>
      </c>
      <c r="N7">
        <v>97.641753431442865</v>
      </c>
      <c r="O7">
        <v>101.35172872817716</v>
      </c>
      <c r="P7">
        <v>101.36734655016167</v>
      </c>
      <c r="Q7">
        <v>98.531371584726855</v>
      </c>
      <c r="R7">
        <v>98.13934153985106</v>
      </c>
      <c r="S7">
        <v>100.3210778406113</v>
      </c>
      <c r="T7">
        <v>98.536996473599672</v>
      </c>
      <c r="U7">
        <v>99.826683022790817</v>
      </c>
      <c r="V7">
        <v>98.106377182243051</v>
      </c>
      <c r="W7">
        <v>100.88281468158218</v>
      </c>
      <c r="X7">
        <v>99.324674120261236</v>
      </c>
      <c r="Y7">
        <v>96.660394631689513</v>
      </c>
      <c r="Z7">
        <v>97.555653115661187</v>
      </c>
      <c r="AA7">
        <v>99.537934556322185</v>
      </c>
      <c r="AB7">
        <v>99.564170036035677</v>
      </c>
      <c r="AC7">
        <v>100.19900454346671</v>
      </c>
      <c r="AD7">
        <v>97.974300329135318</v>
      </c>
      <c r="AE7">
        <v>99.405097043209267</v>
      </c>
      <c r="AF7">
        <v>101.87843357235488</v>
      </c>
      <c r="AG7">
        <v>100.18712022820631</v>
      </c>
      <c r="AH7">
        <v>101.11524159975437</v>
      </c>
      <c r="AI7">
        <v>101.01631838666702</v>
      </c>
      <c r="AJ7">
        <v>98.124998267354357</v>
      </c>
      <c r="AK7">
        <v>100.65558287421106</v>
      </c>
      <c r="AL7">
        <v>102.30969934463985</v>
      </c>
      <c r="AM7">
        <v>97.030234489992367</v>
      </c>
      <c r="AN7">
        <v>98.971739366137399</v>
      </c>
      <c r="AO7">
        <v>93.149973166363438</v>
      </c>
      <c r="AP7">
        <v>98.034266812039718</v>
      </c>
      <c r="AQ7">
        <v>99.337377176236458</v>
      </c>
      <c r="AR7">
        <v>98.646954597637631</v>
      </c>
      <c r="AS7">
        <v>99.006325630656903</v>
      </c>
      <c r="AT7">
        <v>99.533085830193301</v>
      </c>
      <c r="AU7">
        <v>100.46360539282429</v>
      </c>
      <c r="AV7">
        <v>98.928200834647654</v>
      </c>
      <c r="AW7">
        <v>102.55388155519134</v>
      </c>
      <c r="AX7">
        <v>99.623726525201036</v>
      </c>
      <c r="AY7">
        <v>100.93370764846219</v>
      </c>
      <c r="AZ7">
        <v>102.27371096065664</v>
      </c>
      <c r="BA7">
        <v>104.49733803024687</v>
      </c>
      <c r="BB7">
        <v>99.753493001472208</v>
      </c>
      <c r="BC7">
        <v>99.88765785219833</v>
      </c>
      <c r="BD7">
        <v>110.73594144592106</v>
      </c>
      <c r="BE7">
        <v>101.78274381602624</v>
      </c>
      <c r="BF7">
        <v>101.4472060600053</v>
      </c>
      <c r="BG7">
        <v>99.941350560391143</v>
      </c>
      <c r="BH7">
        <v>100.96135896716856</v>
      </c>
      <c r="BI7">
        <v>99.748753858003781</v>
      </c>
      <c r="BJ7">
        <v>100.26529373086865</v>
      </c>
      <c r="BK7">
        <v>101.22627176502016</v>
      </c>
      <c r="BL7">
        <v>102.84402025170719</v>
      </c>
      <c r="BM7">
        <v>103.36196205521547</v>
      </c>
      <c r="BN7">
        <v>101.0151154173678</v>
      </c>
      <c r="BO7">
        <v>101.68570463102611</v>
      </c>
      <c r="BP7">
        <v>101.61813791296672</v>
      </c>
      <c r="BQ7">
        <v>99.19536895781539</v>
      </c>
      <c r="BR7">
        <v>98.288162714029468</v>
      </c>
      <c r="BS7">
        <v>100.96762810459893</v>
      </c>
      <c r="BT7">
        <v>100.01181488521173</v>
      </c>
      <c r="BU7">
        <v>100.71719943278435</v>
      </c>
      <c r="BV7">
        <v>99.572688347148599</v>
      </c>
      <c r="BW7">
        <v>101.59674257982324</v>
      </c>
      <c r="BX7">
        <v>100.20058492012082</v>
      </c>
      <c r="BY7">
        <v>102.58776341074608</v>
      </c>
      <c r="BZ7">
        <v>100.49552046404429</v>
      </c>
      <c r="CA7">
        <v>99.532075816672787</v>
      </c>
      <c r="CB7">
        <v>97.530831229302365</v>
      </c>
      <c r="CC7">
        <v>101.49175454800056</v>
      </c>
      <c r="CD7">
        <v>99.635454142134293</v>
      </c>
      <c r="CE7">
        <v>101.96362438812409</v>
      </c>
      <c r="CF7">
        <v>101.74432396620023</v>
      </c>
      <c r="CG7">
        <v>100.30609799243001</v>
      </c>
      <c r="CH7">
        <v>101.71193696436346</v>
      </c>
      <c r="CI7">
        <v>101.21777146654441</v>
      </c>
      <c r="CJ7">
        <v>100.29996085529643</v>
      </c>
      <c r="CK7">
        <v>99.366203724822554</v>
      </c>
      <c r="CL7">
        <v>102.32258447532057</v>
      </c>
      <c r="CM7">
        <v>102.14729526996167</v>
      </c>
      <c r="CN7">
        <v>103.2500339829989</v>
      </c>
      <c r="CO7">
        <v>102.26211592029584</v>
      </c>
      <c r="CP7">
        <v>98.28447535738789</v>
      </c>
      <c r="CQ7">
        <v>99.922513144758355</v>
      </c>
      <c r="CR7">
        <v>101.2095595664193</v>
      </c>
      <c r="CS7">
        <v>104.66879993629068</v>
      </c>
      <c r="CT7">
        <v>101.58118301841205</v>
      </c>
      <c r="CU7">
        <v>100.06540237751918</v>
      </c>
      <c r="CV7">
        <v>99.233789354076151</v>
      </c>
      <c r="CW7">
        <v>104.21320018838421</v>
      </c>
      <c r="CX7">
        <v>101.11472865162416</v>
      </c>
      <c r="CY7">
        <v>99.438393362113729</v>
      </c>
      <c r="CZ7">
        <v>99.66871284361369</v>
      </c>
      <c r="DA7">
        <v>96.848948852946521</v>
      </c>
      <c r="DB7">
        <v>104.5079148880483</v>
      </c>
      <c r="DC7">
        <v>99.430320644213523</v>
      </c>
      <c r="DD7">
        <v>100.13038614412923</v>
      </c>
      <c r="DE7">
        <v>98.809012485571373</v>
      </c>
      <c r="DF7">
        <v>99.629479737838764</v>
      </c>
      <c r="DG7">
        <v>99.286892089138703</v>
      </c>
      <c r="DH7">
        <v>99.037947575212357</v>
      </c>
      <c r="DI7">
        <v>100.07305026921041</v>
      </c>
      <c r="DJ7">
        <v>99.547515459477836</v>
      </c>
      <c r="DK7">
        <v>106.62852359462433</v>
      </c>
      <c r="DL7">
        <v>99.662619983645783</v>
      </c>
      <c r="DM7">
        <v>96.370877754995234</v>
      </c>
      <c r="DN7">
        <v>99.322435632194242</v>
      </c>
      <c r="DO7">
        <v>100.78287609442465</v>
      </c>
      <c r="DP7">
        <v>99.26578357376286</v>
      </c>
      <c r="DQ7">
        <v>100.67421136287818</v>
      </c>
      <c r="DR7">
        <v>101.99163491033642</v>
      </c>
      <c r="DS7">
        <v>99.619810121912749</v>
      </c>
      <c r="DT7">
        <v>100.32746479770213</v>
      </c>
      <c r="DU7">
        <v>99.827388097865125</v>
      </c>
      <c r="DV7">
        <v>97.560735738337357</v>
      </c>
      <c r="DW7">
        <v>98.225659274647796</v>
      </c>
      <c r="DX7">
        <v>100.15264871556235</v>
      </c>
      <c r="DY7">
        <v>99.586024666087056</v>
      </c>
      <c r="DZ7">
        <v>97.994316106763904</v>
      </c>
      <c r="EA7">
        <v>93.576820664652757</v>
      </c>
      <c r="EB7">
        <v>100.11686036893057</v>
      </c>
      <c r="EC7">
        <v>98.295879469894913</v>
      </c>
      <c r="ED7">
        <v>102.49132837319064</v>
      </c>
      <c r="EE7">
        <v>99.397571026319653</v>
      </c>
      <c r="EF7">
        <v>100.22481701231055</v>
      </c>
      <c r="EG7">
        <v>99.509618088846054</v>
      </c>
      <c r="EH7">
        <v>99.833655250736726</v>
      </c>
      <c r="EI7">
        <v>99.799618640816604</v>
      </c>
      <c r="EJ7">
        <v>100.41979259549993</v>
      </c>
      <c r="EK7">
        <v>103.24082870412437</v>
      </c>
      <c r="EL7">
        <v>98.374292896536986</v>
      </c>
      <c r="EM7">
        <v>109.55587651111564</v>
      </c>
      <c r="EN7">
        <v>99.092631412613315</v>
      </c>
      <c r="EO7">
        <v>100.18493751887594</v>
      </c>
      <c r="EP7">
        <v>99.570764508142972</v>
      </c>
      <c r="EQ7">
        <v>100.84664678064563</v>
      </c>
      <c r="ER7">
        <v>93.907042125681741</v>
      </c>
      <c r="ES7">
        <v>98.99527235191519</v>
      </c>
      <c r="ET7">
        <v>100.09150030123563</v>
      </c>
      <c r="EU7">
        <v>99.365126415927548</v>
      </c>
      <c r="EV7">
        <v>99.271650748969634</v>
      </c>
      <c r="EW7">
        <v>100.04336951804783</v>
      </c>
      <c r="EX7">
        <v>105.01379649010492</v>
      </c>
      <c r="EY7">
        <v>100.66173894461279</v>
      </c>
      <c r="EZ7">
        <v>99.626213149961046</v>
      </c>
      <c r="FA7">
        <v>99.206457168140474</v>
      </c>
      <c r="FB7">
        <v>98.617154968338554</v>
      </c>
      <c r="FC7">
        <v>98.943710744008982</v>
      </c>
      <c r="FD7">
        <v>100.33922094271416</v>
      </c>
      <c r="FE7">
        <v>98.162491682327527</v>
      </c>
      <c r="FF7">
        <v>100.16113672488562</v>
      </c>
      <c r="FG7">
        <v>100.96825831086035</v>
      </c>
      <c r="FH7">
        <v>98.687881687072959</v>
      </c>
      <c r="FI7">
        <v>99.178075187554569</v>
      </c>
      <c r="FJ7">
        <v>102.49531180972775</v>
      </c>
      <c r="FK7">
        <v>99.528283406932388</v>
      </c>
      <c r="FL7">
        <v>97.532378838896705</v>
      </c>
      <c r="FN7">
        <f t="shared" si="0"/>
        <v>100.23007202227522</v>
      </c>
      <c r="FO7">
        <f t="shared" si="1"/>
        <v>2.3067836856440822</v>
      </c>
      <c r="FQ7">
        <v>5</v>
      </c>
    </row>
    <row r="8" spans="1:173" x14ac:dyDescent="0.75">
      <c r="A8">
        <v>103.86850823553831</v>
      </c>
      <c r="B8">
        <v>97.697135411608542</v>
      </c>
      <c r="C8">
        <v>96.785338205866964</v>
      </c>
      <c r="D8">
        <v>97.844361914715392</v>
      </c>
      <c r="E8">
        <v>99.00659797707111</v>
      </c>
      <c r="F8">
        <v>106.85639615861044</v>
      </c>
      <c r="G8">
        <v>98.146360614062985</v>
      </c>
      <c r="H8">
        <v>102.75537302599733</v>
      </c>
      <c r="I8">
        <v>97.381594511510968</v>
      </c>
      <c r="J8">
        <v>103.20594661992956</v>
      </c>
      <c r="K8">
        <v>104.35147145653917</v>
      </c>
      <c r="L8">
        <v>103.21984183560319</v>
      </c>
      <c r="M8">
        <v>101.67292540248583</v>
      </c>
      <c r="N8">
        <v>98.414214821442656</v>
      </c>
      <c r="O8">
        <v>100.55876082663998</v>
      </c>
      <c r="P8">
        <v>101.50771305431761</v>
      </c>
      <c r="Q8">
        <v>96.697735472009214</v>
      </c>
      <c r="R8">
        <v>98.38183189987717</v>
      </c>
      <c r="S8">
        <v>99.488518468419045</v>
      </c>
      <c r="T8">
        <v>98.462133936279685</v>
      </c>
      <c r="U8">
        <v>98.257829444327754</v>
      </c>
      <c r="V8">
        <v>98.088901184160349</v>
      </c>
      <c r="W8">
        <v>101.26057932814005</v>
      </c>
      <c r="X8">
        <v>101.61270707529513</v>
      </c>
      <c r="Y8">
        <v>96.919614211824452</v>
      </c>
      <c r="Z8">
        <v>98.790672721897806</v>
      </c>
      <c r="AA8">
        <v>99.191714560816337</v>
      </c>
      <c r="AB8">
        <v>99.455685362920832</v>
      </c>
      <c r="AC8">
        <v>99.428113099428359</v>
      </c>
      <c r="AD8">
        <v>98.656579112277498</v>
      </c>
      <c r="AE8">
        <v>100.3482926329483</v>
      </c>
      <c r="AF8">
        <v>102.79134043094841</v>
      </c>
      <c r="AG8">
        <v>100.37245880262947</v>
      </c>
      <c r="AH8">
        <v>101.56960127174035</v>
      </c>
      <c r="AI8">
        <v>100.91925709291542</v>
      </c>
      <c r="AJ8">
        <v>97.56034628086789</v>
      </c>
      <c r="AK8">
        <v>100.97712851713082</v>
      </c>
      <c r="AL8">
        <v>102.16076190181208</v>
      </c>
      <c r="AM8">
        <v>97.413411020347041</v>
      </c>
      <c r="AN8">
        <v>98.815630902011762</v>
      </c>
      <c r="AO8">
        <v>93.302524160909314</v>
      </c>
      <c r="AP8">
        <v>98.507261622727682</v>
      </c>
      <c r="AQ8">
        <v>100.07057995886424</v>
      </c>
      <c r="AR8">
        <v>99.024970265255149</v>
      </c>
      <c r="AS8">
        <v>98.930546952378435</v>
      </c>
      <c r="AT8">
        <v>99.381617917456708</v>
      </c>
      <c r="AU8">
        <v>99.976597069393009</v>
      </c>
      <c r="AV8">
        <v>99.70822486186124</v>
      </c>
      <c r="AW8">
        <v>104.05528092917416</v>
      </c>
      <c r="AX8">
        <v>101.34773187276049</v>
      </c>
      <c r="AY8">
        <v>100.54479046668534</v>
      </c>
      <c r="AZ8">
        <v>103.61266275295448</v>
      </c>
      <c r="BA8">
        <v>104.70099234603401</v>
      </c>
      <c r="BB8">
        <v>99.464149569412498</v>
      </c>
      <c r="BC8">
        <v>99.930893951612987</v>
      </c>
      <c r="BD8">
        <v>114.44705572238527</v>
      </c>
      <c r="BE8">
        <v>102.17810436413481</v>
      </c>
      <c r="BF8">
        <v>101.24683629790275</v>
      </c>
      <c r="BG8">
        <v>99.556196471998945</v>
      </c>
      <c r="BH8">
        <v>100.41575110394413</v>
      </c>
      <c r="BI8">
        <v>99.205833913257976</v>
      </c>
      <c r="BJ8">
        <v>99.414472094847</v>
      </c>
      <c r="BK8">
        <v>100.37596500854015</v>
      </c>
      <c r="BL8">
        <v>103.28527328985896</v>
      </c>
      <c r="BM8">
        <v>103.00454579943917</v>
      </c>
      <c r="BN8">
        <v>100.89219227617957</v>
      </c>
      <c r="BO8">
        <v>101.97513782300994</v>
      </c>
      <c r="BP8">
        <v>102.30667258772256</v>
      </c>
      <c r="BQ8">
        <v>99.052855706629245</v>
      </c>
      <c r="BR8">
        <v>98.833238453663384</v>
      </c>
      <c r="BS8">
        <v>99.792423533666792</v>
      </c>
      <c r="BT8">
        <v>100.60225906938393</v>
      </c>
      <c r="BU8">
        <v>100.44984108286937</v>
      </c>
      <c r="BV8">
        <v>100.38919317787591</v>
      </c>
      <c r="BW8">
        <v>100.95706748543782</v>
      </c>
      <c r="BX8">
        <v>99.91048058243743</v>
      </c>
      <c r="BY8">
        <v>102.85219065805239</v>
      </c>
      <c r="BZ8">
        <v>101.46350301761377</v>
      </c>
      <c r="CA8">
        <v>100.74024522397887</v>
      </c>
      <c r="CB8">
        <v>97.45708494467776</v>
      </c>
      <c r="CC8">
        <v>101.12224655201841</v>
      </c>
      <c r="CD8">
        <v>100.67836902051704</v>
      </c>
      <c r="CE8">
        <v>101.52252173907654</v>
      </c>
      <c r="CF8">
        <v>102.23700897620779</v>
      </c>
      <c r="CG8">
        <v>100.11876384482852</v>
      </c>
      <c r="CH8">
        <v>102.67309682248454</v>
      </c>
      <c r="CI8">
        <v>102.07609080464293</v>
      </c>
      <c r="CJ8">
        <v>99.479429104110963</v>
      </c>
      <c r="CK8">
        <v>98.612388661887294</v>
      </c>
      <c r="CL8">
        <v>102.40342991070362</v>
      </c>
      <c r="CM8">
        <v>101.63023547446532</v>
      </c>
      <c r="CN8">
        <v>103.56265122488831</v>
      </c>
      <c r="CO8">
        <v>102.48607578019627</v>
      </c>
      <c r="CP8">
        <v>98.61259808551047</v>
      </c>
      <c r="CQ8">
        <v>99.539000505630938</v>
      </c>
      <c r="CR8">
        <v>100.64895969045814</v>
      </c>
      <c r="CS8">
        <v>104.7294750810854</v>
      </c>
      <c r="CT8">
        <v>100.91030498207</v>
      </c>
      <c r="CU8">
        <v>100.5834661650423</v>
      </c>
      <c r="CV8">
        <v>99.920488548125817</v>
      </c>
      <c r="CW8">
        <v>101.81572434653873</v>
      </c>
      <c r="CX8">
        <v>100.41706436947146</v>
      </c>
      <c r="CY8">
        <v>98.326203439067228</v>
      </c>
      <c r="CZ8">
        <v>100.34774533319529</v>
      </c>
      <c r="DA8">
        <v>96.459508090418424</v>
      </c>
      <c r="DB8">
        <v>104.53606302383751</v>
      </c>
      <c r="DC8">
        <v>99.148307050877989</v>
      </c>
      <c r="DD8">
        <v>100.37346307450863</v>
      </c>
      <c r="DE8">
        <v>99.553461072565497</v>
      </c>
      <c r="DF8">
        <v>99.848875841988132</v>
      </c>
      <c r="DG8">
        <v>99.417873220234966</v>
      </c>
      <c r="DH8">
        <v>98.993394284103147</v>
      </c>
      <c r="DI8">
        <v>99.318102632345571</v>
      </c>
      <c r="DJ8">
        <v>99.017270695953599</v>
      </c>
      <c r="DK8">
        <v>107.62868858835664</v>
      </c>
      <c r="DL8">
        <v>98.524921871927887</v>
      </c>
      <c r="DM8">
        <v>97.036129262751828</v>
      </c>
      <c r="DN8">
        <v>99.757924003086544</v>
      </c>
      <c r="DO8">
        <v>101.47665349177272</v>
      </c>
      <c r="DP8">
        <v>99.584421255969872</v>
      </c>
      <c r="DQ8">
        <v>100.25726072859483</v>
      </c>
      <c r="DR8">
        <v>102.37160248187071</v>
      </c>
      <c r="DS8">
        <v>100.55179425181773</v>
      </c>
      <c r="DT8">
        <v>101.13664713588783</v>
      </c>
      <c r="DU8">
        <v>99.714482004099608</v>
      </c>
      <c r="DV8">
        <v>98.714007937462895</v>
      </c>
      <c r="DW8">
        <v>98.793685634176057</v>
      </c>
      <c r="DX8">
        <v>100.65407535383831</v>
      </c>
      <c r="DY8">
        <v>100.11214900811231</v>
      </c>
      <c r="DZ8">
        <v>98.530315427650535</v>
      </c>
      <c r="EA8">
        <v>92.968640265170222</v>
      </c>
      <c r="EB8">
        <v>99.071445599758391</v>
      </c>
      <c r="EC8">
        <v>97.129842615379673</v>
      </c>
      <c r="ED8">
        <v>103.82991567822752</v>
      </c>
      <c r="EE8">
        <v>99.297577061180732</v>
      </c>
      <c r="EF8">
        <v>100.56015838018473</v>
      </c>
      <c r="EG8">
        <v>99.220193022681158</v>
      </c>
      <c r="EH8">
        <v>98.633399690197407</v>
      </c>
      <c r="EI8">
        <v>99.916526131463357</v>
      </c>
      <c r="EJ8">
        <v>99.996469446443953</v>
      </c>
      <c r="EK8">
        <v>103.75655114553258</v>
      </c>
      <c r="EL8">
        <v>98.707984553082028</v>
      </c>
      <c r="EM8">
        <v>110.93612780326534</v>
      </c>
      <c r="EN8">
        <v>97.809743423223225</v>
      </c>
      <c r="EO8">
        <v>100.64034301835473</v>
      </c>
      <c r="EP8">
        <v>99.065303271134226</v>
      </c>
      <c r="EQ8">
        <v>100.02330993936945</v>
      </c>
      <c r="ER8">
        <v>95.070223928711499</v>
      </c>
      <c r="ES8">
        <v>99.383567292026314</v>
      </c>
      <c r="ET8">
        <v>100.27364411660422</v>
      </c>
      <c r="EU8">
        <v>99.600908806781888</v>
      </c>
      <c r="EV8">
        <v>100.17645426766548</v>
      </c>
      <c r="EW8">
        <v>99.950931574718069</v>
      </c>
      <c r="EX8">
        <v>105.86402391217071</v>
      </c>
      <c r="EY8">
        <v>100.57461035203515</v>
      </c>
      <c r="EZ8">
        <v>99.638031692834701</v>
      </c>
      <c r="FA8">
        <v>98.454273268008279</v>
      </c>
      <c r="FB8">
        <v>98.039331969031878</v>
      </c>
      <c r="FC8">
        <v>99.158363944442669</v>
      </c>
      <c r="FD8">
        <v>99.897583955127104</v>
      </c>
      <c r="FE8">
        <v>100.88237857253895</v>
      </c>
      <c r="FF8">
        <v>101.1194165010197</v>
      </c>
      <c r="FG8">
        <v>100.47568277482578</v>
      </c>
      <c r="FH8">
        <v>99.195846688416282</v>
      </c>
      <c r="FI8">
        <v>99.645661235053822</v>
      </c>
      <c r="FJ8">
        <v>101.43403230431156</v>
      </c>
      <c r="FK8">
        <v>99.66202574093262</v>
      </c>
      <c r="FL8">
        <v>97.801941606506148</v>
      </c>
      <c r="FN8">
        <f t="shared" si="0"/>
        <v>100.34573518229044</v>
      </c>
      <c r="FO8">
        <f t="shared" si="1"/>
        <v>2.5320980898993497</v>
      </c>
      <c r="FQ8">
        <v>6</v>
      </c>
    </row>
    <row r="9" spans="1:173" x14ac:dyDescent="0.75">
      <c r="A9">
        <v>104.24918807406885</v>
      </c>
      <c r="B9">
        <v>97.908304098746385</v>
      </c>
      <c r="C9">
        <v>96.586881632788021</v>
      </c>
      <c r="D9">
        <v>97.806993040984722</v>
      </c>
      <c r="E9">
        <v>99.001574200602874</v>
      </c>
      <c r="F9">
        <v>107.68723953004333</v>
      </c>
      <c r="G9">
        <v>98.712943991857514</v>
      </c>
      <c r="H9">
        <v>102.49040120858906</v>
      </c>
      <c r="I9">
        <v>96.649590443020543</v>
      </c>
      <c r="J9">
        <v>104.96874203727144</v>
      </c>
      <c r="K9">
        <v>103.80298302129587</v>
      </c>
      <c r="L9">
        <v>103.56891586994735</v>
      </c>
      <c r="M9">
        <v>102.47778180015193</v>
      </c>
      <c r="N9">
        <v>97.266319536378433</v>
      </c>
      <c r="O9">
        <v>100.55221522507981</v>
      </c>
      <c r="P9">
        <v>102.33865813895977</v>
      </c>
      <c r="Q9">
        <v>97.437701428286957</v>
      </c>
      <c r="R9">
        <v>98.439571884591061</v>
      </c>
      <c r="S9">
        <v>98.910438310217401</v>
      </c>
      <c r="T9">
        <v>98.946169968923442</v>
      </c>
      <c r="U9">
        <v>98.750593127311561</v>
      </c>
      <c r="V9">
        <v>98.803111438215211</v>
      </c>
      <c r="W9">
        <v>101.794953442085</v>
      </c>
      <c r="X9">
        <v>101.25895067348421</v>
      </c>
      <c r="Y9">
        <v>96.533994482965838</v>
      </c>
      <c r="Z9">
        <v>99.060105031764209</v>
      </c>
      <c r="AA9">
        <v>99.585164476582648</v>
      </c>
      <c r="AB9">
        <v>99.437786847849779</v>
      </c>
      <c r="AC9">
        <v>98.706961484761209</v>
      </c>
      <c r="AD9">
        <v>98.936409368407396</v>
      </c>
      <c r="AE9">
        <v>100.52357665960581</v>
      </c>
      <c r="AF9">
        <v>102.02583680581471</v>
      </c>
      <c r="AG9">
        <v>99.718715021447451</v>
      </c>
      <c r="AH9">
        <v>102.7510023352131</v>
      </c>
      <c r="AI9">
        <v>99.932538254672522</v>
      </c>
      <c r="AJ9">
        <v>96.552287338241854</v>
      </c>
      <c r="AK9">
        <v>100.99695871975821</v>
      </c>
      <c r="AL9">
        <v>102.5232092789014</v>
      </c>
      <c r="AM9">
        <v>98.030556064782502</v>
      </c>
      <c r="AN9">
        <v>99.545168269420699</v>
      </c>
      <c r="AO9">
        <v>92.26262570629136</v>
      </c>
      <c r="AP9">
        <v>98.049753370719245</v>
      </c>
      <c r="AQ9">
        <v>98.919184522485281</v>
      </c>
      <c r="AR9">
        <v>99.141788475496227</v>
      </c>
      <c r="AS9">
        <v>99.261197438421163</v>
      </c>
      <c r="AT9">
        <v>99.792654681436588</v>
      </c>
      <c r="AU9">
        <v>100.37084394796091</v>
      </c>
      <c r="AV9">
        <v>98.681619551035226</v>
      </c>
      <c r="AW9">
        <v>102.78942747205024</v>
      </c>
      <c r="AX9">
        <v>100.89469553713293</v>
      </c>
      <c r="AY9">
        <v>100.24533195215119</v>
      </c>
      <c r="AZ9">
        <v>101.46421643011885</v>
      </c>
      <c r="BA9">
        <v>105.62680543051513</v>
      </c>
      <c r="BB9">
        <v>99.497632839138078</v>
      </c>
      <c r="BC9">
        <v>100.47532249295529</v>
      </c>
      <c r="BD9">
        <v>115.92750057183298</v>
      </c>
      <c r="BE9">
        <v>102.01181967820803</v>
      </c>
      <c r="BF9">
        <v>101.8865959513537</v>
      </c>
      <c r="BG9">
        <v>99.708393262817125</v>
      </c>
      <c r="BH9">
        <v>99.969856278107656</v>
      </c>
      <c r="BI9">
        <v>99.627864872068372</v>
      </c>
      <c r="BJ9">
        <v>99.941573480857627</v>
      </c>
      <c r="BK9">
        <v>100.79395158608935</v>
      </c>
      <c r="BL9">
        <v>103.1162626393854</v>
      </c>
      <c r="BM9">
        <v>103.57493082122758</v>
      </c>
      <c r="BN9">
        <v>100.64188554280062</v>
      </c>
      <c r="BO9">
        <v>102.09164181655311</v>
      </c>
      <c r="BP9">
        <v>103.45782097289674</v>
      </c>
      <c r="BQ9">
        <v>99.197261880434453</v>
      </c>
      <c r="BR9">
        <v>98.794225957808848</v>
      </c>
      <c r="BS9">
        <v>100.16382030056579</v>
      </c>
      <c r="BT9">
        <v>100.55069619466252</v>
      </c>
      <c r="BU9">
        <v>101.074295285625</v>
      </c>
      <c r="BV9">
        <v>98.968443847684583</v>
      </c>
      <c r="BW9">
        <v>100.14957474230843</v>
      </c>
      <c r="BX9">
        <v>99.473078403245196</v>
      </c>
      <c r="BY9">
        <v>100.52801456300647</v>
      </c>
      <c r="BZ9">
        <v>100.54613419140112</v>
      </c>
      <c r="CA9">
        <v>100.87106936814669</v>
      </c>
      <c r="CB9">
        <v>97.710009309322899</v>
      </c>
      <c r="CC9">
        <v>101.71188931200638</v>
      </c>
      <c r="CD9">
        <v>100.53443291697194</v>
      </c>
      <c r="CE9">
        <v>101.20362450809587</v>
      </c>
      <c r="CF9">
        <v>102.10294560107174</v>
      </c>
      <c r="CG9">
        <v>99.718889778833713</v>
      </c>
      <c r="CH9">
        <v>101.85453766155246</v>
      </c>
      <c r="CI9">
        <v>102.52832413658827</v>
      </c>
      <c r="CJ9">
        <v>99.019632517788665</v>
      </c>
      <c r="CK9">
        <v>98.691900840548328</v>
      </c>
      <c r="CL9">
        <v>100.67194299451344</v>
      </c>
      <c r="CM9">
        <v>100.57769739712063</v>
      </c>
      <c r="CN9">
        <v>106.14571810509517</v>
      </c>
      <c r="CO9">
        <v>101.83617966864837</v>
      </c>
      <c r="CP9">
        <v>98.710238597990454</v>
      </c>
      <c r="CQ9">
        <v>98.007943505980293</v>
      </c>
      <c r="CR9">
        <v>100.63469655641045</v>
      </c>
      <c r="CS9">
        <v>104.46101451377021</v>
      </c>
      <c r="CT9">
        <v>100.94011073162322</v>
      </c>
      <c r="CU9">
        <v>101.71385866632085</v>
      </c>
      <c r="CV9">
        <v>99.794608697916019</v>
      </c>
      <c r="CW9">
        <v>101.47838591001326</v>
      </c>
      <c r="CX9">
        <v>100.54047603115869</v>
      </c>
      <c r="CY9">
        <v>99.104920810294914</v>
      </c>
      <c r="CZ9">
        <v>100.41025851313186</v>
      </c>
      <c r="DA9">
        <v>96.141287730032545</v>
      </c>
      <c r="DB9">
        <v>106.26679849563186</v>
      </c>
      <c r="DC9">
        <v>99.109800996241461</v>
      </c>
      <c r="DD9">
        <v>99.797351497545037</v>
      </c>
      <c r="DE9">
        <v>99.979588630225606</v>
      </c>
      <c r="DF9">
        <v>99.706481649774886</v>
      </c>
      <c r="DG9">
        <v>99.653279436185414</v>
      </c>
      <c r="DH9">
        <v>98.880605131291702</v>
      </c>
      <c r="DI9">
        <v>99.986945905458057</v>
      </c>
      <c r="DJ9">
        <v>98.949708459370555</v>
      </c>
      <c r="DK9">
        <v>109.42826026183778</v>
      </c>
      <c r="DL9">
        <v>98.776569431614405</v>
      </c>
      <c r="DM9">
        <v>96.93585746821563</v>
      </c>
      <c r="DN9">
        <v>99.887094823978742</v>
      </c>
      <c r="DO9">
        <v>101.0043351898303</v>
      </c>
      <c r="DP9">
        <v>99.477489745352031</v>
      </c>
      <c r="DQ9">
        <v>99.963153874793335</v>
      </c>
      <c r="DR9">
        <v>102.50821964413134</v>
      </c>
      <c r="DS9">
        <v>99.396883596836531</v>
      </c>
      <c r="DT9">
        <v>99.46476906834701</v>
      </c>
      <c r="DU9">
        <v>100.28242389939237</v>
      </c>
      <c r="DV9">
        <v>98.520685984175699</v>
      </c>
      <c r="DW9">
        <v>98.439054946750517</v>
      </c>
      <c r="DX9">
        <v>101.85296535986505</v>
      </c>
      <c r="DY9">
        <v>100.29925933989361</v>
      </c>
      <c r="DZ9">
        <v>98.119388025880667</v>
      </c>
      <c r="EA9">
        <v>94.033157716891608</v>
      </c>
      <c r="EB9">
        <v>99.489267154648658</v>
      </c>
      <c r="EC9">
        <v>96.707040568211383</v>
      </c>
      <c r="ED9">
        <v>103.10998209963195</v>
      </c>
      <c r="EE9">
        <v>99.397387600289036</v>
      </c>
      <c r="EF9">
        <v>100.98984641473727</v>
      </c>
      <c r="EG9">
        <v>99.063565938920988</v>
      </c>
      <c r="EH9">
        <v>97.958907337076596</v>
      </c>
      <c r="EI9">
        <v>99.911609757469563</v>
      </c>
      <c r="EJ9">
        <v>100.47072918969833</v>
      </c>
      <c r="EK9">
        <v>102.43432876064055</v>
      </c>
      <c r="EL9">
        <v>97.770319132839717</v>
      </c>
      <c r="EM9">
        <v>112.00317342945102</v>
      </c>
      <c r="EN9">
        <v>97.851362726788011</v>
      </c>
      <c r="EO9">
        <v>98.473301659161606</v>
      </c>
      <c r="EP9">
        <v>98.617079298728925</v>
      </c>
      <c r="EQ9">
        <v>99.42415584186206</v>
      </c>
      <c r="ER9">
        <v>94.424060680308301</v>
      </c>
      <c r="ES9">
        <v>99.401186839234043</v>
      </c>
      <c r="ET9">
        <v>100.45147261045281</v>
      </c>
      <c r="EU9">
        <v>98.812998726806143</v>
      </c>
      <c r="EV9">
        <v>97.570464098489836</v>
      </c>
      <c r="EW9">
        <v>99.5157347563879</v>
      </c>
      <c r="EX9">
        <v>107.37492476984107</v>
      </c>
      <c r="EY9">
        <v>100.52192795309763</v>
      </c>
      <c r="EZ9">
        <v>99.254216936313981</v>
      </c>
      <c r="FA9">
        <v>98.606545400202265</v>
      </c>
      <c r="FB9">
        <v>97.906744136964775</v>
      </c>
      <c r="FC9">
        <v>98.819326451431564</v>
      </c>
      <c r="FD9">
        <v>101.13286286360517</v>
      </c>
      <c r="FE9">
        <v>100.52187186437529</v>
      </c>
      <c r="FF9">
        <v>100.9737598977848</v>
      </c>
      <c r="FG9">
        <v>100.86445644638444</v>
      </c>
      <c r="FH9">
        <v>99.072708578666152</v>
      </c>
      <c r="FI9">
        <v>99.130389490391565</v>
      </c>
      <c r="FJ9">
        <v>101.53717807492629</v>
      </c>
      <c r="FK9">
        <v>100.21599506337839</v>
      </c>
      <c r="FL9">
        <v>97.141984087760733</v>
      </c>
      <c r="FN9">
        <f t="shared" si="0"/>
        <v>100.29582633838902</v>
      </c>
      <c r="FO9">
        <f t="shared" si="1"/>
        <v>2.777241532900236</v>
      </c>
      <c r="FQ9">
        <v>7</v>
      </c>
    </row>
    <row r="10" spans="1:173" x14ac:dyDescent="0.75">
      <c r="A10">
        <v>104.39456947388746</v>
      </c>
      <c r="B10">
        <v>97.893650537237093</v>
      </c>
      <c r="C10">
        <v>96.915103250397436</v>
      </c>
      <c r="D10">
        <v>97.822477798181993</v>
      </c>
      <c r="E10">
        <v>99.022498238064983</v>
      </c>
      <c r="F10">
        <v>107.82257676188499</v>
      </c>
      <c r="G10">
        <v>98.333149482300058</v>
      </c>
      <c r="H10">
        <v>102.5581065427517</v>
      </c>
      <c r="I10">
        <v>97.445859873742236</v>
      </c>
      <c r="J10">
        <v>106.07936973887861</v>
      </c>
      <c r="K10">
        <v>103.8124027975481</v>
      </c>
      <c r="L10">
        <v>103.5050645670643</v>
      </c>
      <c r="M10">
        <v>102.33608672419956</v>
      </c>
      <c r="N10">
        <v>97.617263419454261</v>
      </c>
      <c r="O10">
        <v>100.3897595116059</v>
      </c>
      <c r="P10">
        <v>101.9639323700891</v>
      </c>
      <c r="Q10">
        <v>96.639266588464181</v>
      </c>
      <c r="R10">
        <v>98.627191413672804</v>
      </c>
      <c r="S10">
        <v>98.659227694094824</v>
      </c>
      <c r="T10">
        <v>98.474732825085624</v>
      </c>
      <c r="U10">
        <v>98.480133373261168</v>
      </c>
      <c r="V10">
        <v>98.279560896339817</v>
      </c>
      <c r="W10">
        <v>100.42819181339087</v>
      </c>
      <c r="X10">
        <v>100.28309505950901</v>
      </c>
      <c r="Y10">
        <v>95.937362953860472</v>
      </c>
      <c r="Z10">
        <v>99.385353366816702</v>
      </c>
      <c r="AA10">
        <v>99.649005889531296</v>
      </c>
      <c r="AB10">
        <v>100.0272769268811</v>
      </c>
      <c r="AC10">
        <v>98.943953495711284</v>
      </c>
      <c r="AD10">
        <v>100.17074364945654</v>
      </c>
      <c r="AE10">
        <v>98.75175134470102</v>
      </c>
      <c r="AF10">
        <v>101.71319266356879</v>
      </c>
      <c r="AG10">
        <v>99.906112309848766</v>
      </c>
      <c r="AH10">
        <v>101.66740699528815</v>
      </c>
      <c r="AI10">
        <v>100.46749276260705</v>
      </c>
      <c r="AJ10">
        <v>95.824426044770917</v>
      </c>
      <c r="AK10">
        <v>102.16666264777346</v>
      </c>
      <c r="AL10">
        <v>101.97635920650958</v>
      </c>
      <c r="AM10">
        <v>96.931840295861079</v>
      </c>
      <c r="AN10">
        <v>98.999146727007158</v>
      </c>
      <c r="AO10">
        <v>93.120360758985157</v>
      </c>
      <c r="AP10">
        <v>96.578839880337583</v>
      </c>
      <c r="AQ10">
        <v>99.510501233675484</v>
      </c>
      <c r="AR10">
        <v>98.791847740449015</v>
      </c>
      <c r="AS10">
        <v>98.747149468174698</v>
      </c>
      <c r="AT10">
        <v>98.855001833133926</v>
      </c>
      <c r="AU10">
        <v>99.891889758204883</v>
      </c>
      <c r="AV10">
        <v>97.23986148486658</v>
      </c>
      <c r="AW10">
        <v>102.60853429297272</v>
      </c>
      <c r="AX10">
        <v>102.00444062509852</v>
      </c>
      <c r="AY10">
        <v>100.10440746344814</v>
      </c>
      <c r="AZ10">
        <v>101.49094552644277</v>
      </c>
      <c r="BA10">
        <v>104.79078963000107</v>
      </c>
      <c r="BB10">
        <v>99.400759600631801</v>
      </c>
      <c r="BC10">
        <v>100.5578562493864</v>
      </c>
      <c r="BD10">
        <v>119.06960198761307</v>
      </c>
      <c r="BE10">
        <v>102.39583515274309</v>
      </c>
      <c r="BF10">
        <v>102.40532408807343</v>
      </c>
      <c r="BG10">
        <v>99.464982621646158</v>
      </c>
      <c r="BH10">
        <v>99.638048187136235</v>
      </c>
      <c r="BI10">
        <v>98.944294019137743</v>
      </c>
      <c r="BJ10">
        <v>99.36078843982115</v>
      </c>
      <c r="BK10">
        <v>100.97521009073314</v>
      </c>
      <c r="BL10">
        <v>103.05776468040921</v>
      </c>
      <c r="BM10">
        <v>103.90997611999028</v>
      </c>
      <c r="BN10">
        <v>100.51020110766893</v>
      </c>
      <c r="BO10">
        <v>102.01207654376486</v>
      </c>
      <c r="BP10">
        <v>103.39599088549758</v>
      </c>
      <c r="BQ10">
        <v>98.857701763352566</v>
      </c>
      <c r="BR10">
        <v>98.472329459996388</v>
      </c>
      <c r="BS10">
        <v>100.23779914391525</v>
      </c>
      <c r="BW10">
        <v>101.2431833411737</v>
      </c>
      <c r="BX10">
        <v>100.55996115380375</v>
      </c>
      <c r="BY10">
        <v>101.11415488676947</v>
      </c>
      <c r="BZ10">
        <v>98.905857312187834</v>
      </c>
      <c r="CA10">
        <v>100.72772112301176</v>
      </c>
      <c r="CB10">
        <v>97.880028801548519</v>
      </c>
      <c r="CC10">
        <v>102.20647253509256</v>
      </c>
      <c r="CD10">
        <v>100.18353701324389</v>
      </c>
      <c r="CE10">
        <v>101.63733228239367</v>
      </c>
      <c r="CF10">
        <v>101.44432709912074</v>
      </c>
      <c r="CG10">
        <v>100.23578889321449</v>
      </c>
      <c r="CH10">
        <v>102.2972228317654</v>
      </c>
      <c r="CI10">
        <v>102.26812448548129</v>
      </c>
      <c r="CJ10">
        <v>99.426802638659694</v>
      </c>
      <c r="CK10">
        <v>100.35631616794949</v>
      </c>
      <c r="CL10">
        <v>99.55938755238941</v>
      </c>
      <c r="CM10">
        <v>101.40470659030656</v>
      </c>
      <c r="CN10">
        <v>105.32908582846493</v>
      </c>
      <c r="CO10">
        <v>102.95547272071219</v>
      </c>
      <c r="CP10">
        <v>98.921218171291372</v>
      </c>
      <c r="CQ10">
        <v>98.134880787655831</v>
      </c>
      <c r="CR10">
        <v>101.52031316285189</v>
      </c>
      <c r="CS10">
        <v>105.18180337372213</v>
      </c>
      <c r="CT10">
        <v>100.23523679135229</v>
      </c>
      <c r="CU10">
        <v>103.3052851875933</v>
      </c>
      <c r="CV10">
        <v>99.433538497264081</v>
      </c>
      <c r="CW10">
        <v>101.05161484979597</v>
      </c>
      <c r="CX10">
        <v>99.779882933909292</v>
      </c>
      <c r="CY10">
        <v>99.458830868502943</v>
      </c>
      <c r="CZ10">
        <v>99.381055601499341</v>
      </c>
      <c r="DA10">
        <v>95.522162553368972</v>
      </c>
      <c r="DB10">
        <v>103.91213246925477</v>
      </c>
      <c r="DC10">
        <v>98.90015404545592</v>
      </c>
      <c r="DD10">
        <v>99.726165265831227</v>
      </c>
      <c r="DE10">
        <v>99.848192981279411</v>
      </c>
      <c r="DF10">
        <v>99.771439577547824</v>
      </c>
      <c r="DG10">
        <v>99.860138689040056</v>
      </c>
      <c r="DH10">
        <v>98.378277394378074</v>
      </c>
      <c r="DI10">
        <v>99.988308161864325</v>
      </c>
      <c r="DJ10">
        <v>98.822726648172576</v>
      </c>
      <c r="DK10">
        <v>109.4641532857561</v>
      </c>
      <c r="DL10">
        <v>100.57113478808772</v>
      </c>
      <c r="DM10">
        <v>96.190170805252833</v>
      </c>
      <c r="DN10">
        <v>100.65215736964196</v>
      </c>
      <c r="DO10">
        <v>99.840588518219036</v>
      </c>
      <c r="DP10">
        <v>99.296995568753275</v>
      </c>
      <c r="DQ10">
        <v>100.31355645057862</v>
      </c>
      <c r="DR10">
        <v>101.96588204028384</v>
      </c>
      <c r="DS10">
        <v>99.98555007374793</v>
      </c>
      <c r="DT10">
        <v>99.196405985874634</v>
      </c>
      <c r="DU10">
        <v>100.13754860329514</v>
      </c>
      <c r="DV10">
        <v>97.421503082101779</v>
      </c>
      <c r="DW10">
        <v>99.359423037057226</v>
      </c>
      <c r="DX10">
        <v>101.49511825536069</v>
      </c>
      <c r="DY10">
        <v>99.742952498981722</v>
      </c>
      <c r="DZ10">
        <v>98.587042079139351</v>
      </c>
      <c r="EA10">
        <v>92.921859236491201</v>
      </c>
      <c r="EB10">
        <v>98.618206078305661</v>
      </c>
      <c r="EC10">
        <v>95.958122129508098</v>
      </c>
      <c r="ED10">
        <v>104.29152363153622</v>
      </c>
      <c r="EE10">
        <v>99.536384129167487</v>
      </c>
      <c r="EF10">
        <v>101.32356263925584</v>
      </c>
      <c r="EG10">
        <v>99.749503658942629</v>
      </c>
      <c r="EH10">
        <v>98.024867508170402</v>
      </c>
      <c r="EI10">
        <v>99.60823822296868</v>
      </c>
      <c r="EJ10">
        <v>99.920168790472985</v>
      </c>
      <c r="EK10">
        <v>103.01163599455714</v>
      </c>
      <c r="EL10">
        <v>97.926713283729271</v>
      </c>
      <c r="EM10">
        <v>113.6184006633447</v>
      </c>
      <c r="EN10">
        <v>97.726560108331967</v>
      </c>
      <c r="EO10">
        <v>98.603801866347339</v>
      </c>
      <c r="EP10">
        <v>98.400225523428361</v>
      </c>
      <c r="EQ10">
        <v>99.416619891883315</v>
      </c>
      <c r="ER10">
        <v>94.196778908389675</v>
      </c>
      <c r="ES10">
        <v>98.788748605614003</v>
      </c>
      <c r="ET10">
        <v>99.45942719987049</v>
      </c>
      <c r="EU10">
        <v>100.00237861548911</v>
      </c>
      <c r="EV10">
        <v>98.593232828274907</v>
      </c>
      <c r="EW10">
        <v>98.892038868778755</v>
      </c>
      <c r="EX10">
        <v>107.14482984290116</v>
      </c>
      <c r="EY10">
        <v>100.23811024126891</v>
      </c>
      <c r="EZ10">
        <v>99.526503152672561</v>
      </c>
      <c r="FA10">
        <v>99.140640550823576</v>
      </c>
      <c r="FB10">
        <v>98.293924533347521</v>
      </c>
      <c r="FC10">
        <v>98.086868512069586</v>
      </c>
      <c r="FD10">
        <v>101.26565768378197</v>
      </c>
      <c r="FE10">
        <v>100.92948624189052</v>
      </c>
      <c r="FF10">
        <v>100.74129637798463</v>
      </c>
      <c r="FG10">
        <v>100.95588466977799</v>
      </c>
      <c r="FH10">
        <v>99.881014693573505</v>
      </c>
      <c r="FI10">
        <v>98.615019336178904</v>
      </c>
      <c r="FJ10">
        <v>101.70790693619256</v>
      </c>
      <c r="FK10">
        <v>99.994315561149236</v>
      </c>
      <c r="FL10">
        <v>96.303398223223908</v>
      </c>
      <c r="FN10">
        <f t="shared" si="0"/>
        <v>100.26185058496581</v>
      </c>
      <c r="FO10">
        <f t="shared" si="1"/>
        <v>3.0226705763253712</v>
      </c>
      <c r="FQ10">
        <v>8</v>
      </c>
    </row>
    <row r="11" spans="1:173" x14ac:dyDescent="0.75">
      <c r="A11">
        <v>104.0619030274239</v>
      </c>
      <c r="B11">
        <v>97.874419778987118</v>
      </c>
      <c r="C11">
        <v>97.467421003054056</v>
      </c>
      <c r="D11">
        <v>98.185371497008546</v>
      </c>
      <c r="E11">
        <v>98.513661441988134</v>
      </c>
      <c r="F11">
        <v>107.50562184275516</v>
      </c>
      <c r="G11">
        <v>98.904294076455344</v>
      </c>
      <c r="H11">
        <v>102.69692731720474</v>
      </c>
      <c r="I11">
        <v>97.545371661516199</v>
      </c>
      <c r="J11">
        <v>106.27702112771745</v>
      </c>
      <c r="K11">
        <v>103.82197641758907</v>
      </c>
      <c r="L11">
        <v>104.18570168403657</v>
      </c>
      <c r="M11">
        <v>103.88484177818859</v>
      </c>
      <c r="N11">
        <v>98.080700476306404</v>
      </c>
      <c r="O11">
        <v>96.840936842731665</v>
      </c>
      <c r="P11">
        <v>101.58365236947233</v>
      </c>
      <c r="Q11">
        <v>98.252520420706233</v>
      </c>
      <c r="R11">
        <v>98.018423296724222</v>
      </c>
      <c r="S11">
        <v>98.540433940883148</v>
      </c>
      <c r="T11">
        <v>98.95509896217068</v>
      </c>
      <c r="U11">
        <v>98.047006766260054</v>
      </c>
      <c r="V11">
        <v>98.547214294017806</v>
      </c>
      <c r="W11">
        <v>97.783459775813142</v>
      </c>
      <c r="X11">
        <v>101.387720825114</v>
      </c>
      <c r="Y11">
        <v>97.385049876063576</v>
      </c>
      <c r="Z11">
        <v>98.923832594192646</v>
      </c>
      <c r="AA11">
        <v>98.1078363279169</v>
      </c>
      <c r="AB11">
        <v>101.59461364852361</v>
      </c>
      <c r="AC11">
        <v>100.80590350951654</v>
      </c>
      <c r="AD11">
        <v>95.425905694215956</v>
      </c>
      <c r="AE11">
        <v>101.25908776511795</v>
      </c>
      <c r="AF11">
        <v>104.25336093024005</v>
      </c>
      <c r="AG11">
        <v>100.60089464851518</v>
      </c>
      <c r="AH11">
        <v>102.88907757990791</v>
      </c>
      <c r="AI11">
        <v>99.176186792808039</v>
      </c>
      <c r="AJ11">
        <v>95.189096346993679</v>
      </c>
      <c r="AK11">
        <v>103.62507658657141</v>
      </c>
      <c r="AL11">
        <v>102.50759959271713</v>
      </c>
      <c r="AM11">
        <v>96.502243146380991</v>
      </c>
      <c r="AN11">
        <v>95.43398356137962</v>
      </c>
      <c r="AO11">
        <v>91.786482597912908</v>
      </c>
      <c r="AP11">
        <v>101.01358984729663</v>
      </c>
      <c r="AQ11">
        <v>98.46626596309369</v>
      </c>
      <c r="AR11">
        <v>98.560663713451078</v>
      </c>
      <c r="AS11">
        <v>99.727450276777901</v>
      </c>
      <c r="AT11">
        <v>101.19955525136346</v>
      </c>
      <c r="AU11">
        <v>100.74503586216279</v>
      </c>
      <c r="AV11">
        <v>97.840541530576957</v>
      </c>
      <c r="AW11">
        <v>102.69244185922848</v>
      </c>
      <c r="AX11">
        <v>102.06583111402252</v>
      </c>
      <c r="AY11">
        <v>100.51082519113608</v>
      </c>
      <c r="AZ11">
        <v>102.30098272840245</v>
      </c>
      <c r="BA11">
        <v>105.59858676119259</v>
      </c>
      <c r="BB11">
        <v>99.323811206039565</v>
      </c>
      <c r="BC11">
        <v>100.09347057586359</v>
      </c>
      <c r="BD11">
        <v>121.58414679225812</v>
      </c>
      <c r="BE11">
        <v>101.80235968463434</v>
      </c>
      <c r="BF11">
        <v>101.36110126686749</v>
      </c>
      <c r="BG11">
        <v>100.44640070549944</v>
      </c>
      <c r="BH11">
        <v>98.408770074600753</v>
      </c>
      <c r="BI11">
        <v>98.076393039997996</v>
      </c>
      <c r="BJ11">
        <v>98.690108292679213</v>
      </c>
      <c r="BK11">
        <v>100.23415628811581</v>
      </c>
      <c r="BL11">
        <v>103.69159098125775</v>
      </c>
      <c r="BM11">
        <v>103.57232677495332</v>
      </c>
      <c r="BN11">
        <v>99.975571543693775</v>
      </c>
      <c r="BO11">
        <v>101.96817003150473</v>
      </c>
      <c r="BP11">
        <v>103.7202057506822</v>
      </c>
      <c r="BQ11">
        <v>99.313836888204165</v>
      </c>
      <c r="BR11">
        <v>97.922090978098836</v>
      </c>
      <c r="BS11">
        <v>100.0089935065612</v>
      </c>
      <c r="BT11">
        <v>101.13177789955269</v>
      </c>
      <c r="BU11">
        <v>100.05600215260274</v>
      </c>
      <c r="BV11">
        <v>98.988796543278866</v>
      </c>
      <c r="BW11">
        <v>99.045529391443608</v>
      </c>
      <c r="BX11">
        <v>100.48248349495519</v>
      </c>
      <c r="BY11">
        <v>100.90403979885433</v>
      </c>
      <c r="BZ11">
        <v>98.519858174296729</v>
      </c>
      <c r="CA11">
        <v>101.1044484222933</v>
      </c>
      <c r="CB11">
        <v>97.321721173478664</v>
      </c>
      <c r="CC11">
        <v>102.10725271454872</v>
      </c>
      <c r="CD11">
        <v>100.43728622385835</v>
      </c>
      <c r="CE11">
        <v>101.23471768928874</v>
      </c>
      <c r="CF11">
        <v>101.43186990132018</v>
      </c>
      <c r="CG11">
        <v>100.31150396887676</v>
      </c>
      <c r="CH11">
        <v>101.16432720213248</v>
      </c>
      <c r="CI11">
        <v>102.20940005794088</v>
      </c>
      <c r="CJ11">
        <v>99.61895359387897</v>
      </c>
      <c r="CK11">
        <v>100.04322695540888</v>
      </c>
      <c r="CL11">
        <v>100.67623576233157</v>
      </c>
      <c r="CM11">
        <v>101.5309714975573</v>
      </c>
      <c r="CN11">
        <v>105.02013318095574</v>
      </c>
      <c r="CO11">
        <v>102.84110124154452</v>
      </c>
      <c r="CP11">
        <v>97.137113393891411</v>
      </c>
      <c r="CQ11">
        <v>98.434090477934291</v>
      </c>
      <c r="CR11">
        <v>101.08157133515891</v>
      </c>
      <c r="CS11">
        <v>104.86932152944391</v>
      </c>
      <c r="CT11">
        <v>99.807285913936141</v>
      </c>
      <c r="CU11">
        <v>103.15740619635865</v>
      </c>
      <c r="CV11">
        <v>99.178787194738177</v>
      </c>
      <c r="CW11">
        <v>98.745827718531444</v>
      </c>
      <c r="CX11">
        <v>100.6948206982573</v>
      </c>
      <c r="CY11">
        <v>99.636731097768944</v>
      </c>
      <c r="CZ11">
        <v>99.371930182991647</v>
      </c>
      <c r="DA11">
        <v>96.118119067241977</v>
      </c>
      <c r="DB11">
        <v>104.64367263966484</v>
      </c>
      <c r="DC11">
        <v>98.968431210042056</v>
      </c>
      <c r="DD11">
        <v>99.941320460713328</v>
      </c>
      <c r="DE11">
        <v>99.940261641459358</v>
      </c>
      <c r="DF11">
        <v>99.913824560745667</v>
      </c>
      <c r="DG11">
        <v>100.05826819837796</v>
      </c>
      <c r="DH11">
        <v>97.780023465025565</v>
      </c>
      <c r="DI11">
        <v>100.49725097959275</v>
      </c>
      <c r="DJ11">
        <v>98.433761781099889</v>
      </c>
      <c r="DK11">
        <v>110.08345465611247</v>
      </c>
      <c r="DL11">
        <v>98.941263435407151</v>
      </c>
      <c r="DM11">
        <v>97.506145540053154</v>
      </c>
      <c r="DN11">
        <v>100.35364135136309</v>
      </c>
      <c r="DO11">
        <v>100.60955590506293</v>
      </c>
      <c r="DP11">
        <v>99.765136758518096</v>
      </c>
      <c r="DQ11">
        <v>100.81212277751031</v>
      </c>
      <c r="DR11">
        <v>103.45506125324916</v>
      </c>
      <c r="DS11">
        <v>99.731291626114327</v>
      </c>
      <c r="DT11">
        <v>100.6386083783642</v>
      </c>
      <c r="DU11">
        <v>100.63485570594429</v>
      </c>
      <c r="DV11">
        <v>98.504675089649325</v>
      </c>
      <c r="DW11">
        <v>98.00263483527236</v>
      </c>
      <c r="DX11">
        <v>101.29801816526118</v>
      </c>
      <c r="DY11">
        <v>99.126447551797725</v>
      </c>
      <c r="DZ11">
        <v>98.365034397456924</v>
      </c>
      <c r="EA11">
        <v>93.617950234534931</v>
      </c>
      <c r="EB11">
        <v>98.813496798495351</v>
      </c>
      <c r="EC11">
        <v>96.54720651247429</v>
      </c>
      <c r="ED11">
        <v>103.88244448513308</v>
      </c>
      <c r="EE11">
        <v>98.130814324030283</v>
      </c>
      <c r="EF11">
        <v>101.18824875769597</v>
      </c>
      <c r="EG11">
        <v>100.35478037867969</v>
      </c>
      <c r="EH11">
        <v>98.044292684008568</v>
      </c>
      <c r="EI11">
        <v>100.15987968364986</v>
      </c>
      <c r="EJ11">
        <v>100.08393773439553</v>
      </c>
      <c r="EK11">
        <v>101.50624693406681</v>
      </c>
      <c r="EL11">
        <v>98.259321955381154</v>
      </c>
      <c r="EM11">
        <v>113.76133657636933</v>
      </c>
      <c r="EN11">
        <v>97.499595526207187</v>
      </c>
      <c r="EO11">
        <v>99.018050139839829</v>
      </c>
      <c r="EP11">
        <v>97.735722235941878</v>
      </c>
      <c r="EQ11">
        <v>98.805519720422197</v>
      </c>
      <c r="ER11">
        <v>94.316039869375928</v>
      </c>
      <c r="ES11">
        <v>98.460705386957841</v>
      </c>
      <c r="ET11">
        <v>100.30668424449702</v>
      </c>
      <c r="EU11">
        <v>101.13816645266489</v>
      </c>
      <c r="EV11">
        <v>99.705268955991443</v>
      </c>
      <c r="EW11">
        <v>99.422866982565964</v>
      </c>
      <c r="EX11">
        <v>107.56933776100821</v>
      </c>
      <c r="EY11">
        <v>99.406709871876586</v>
      </c>
      <c r="EZ11">
        <v>99.626707513424989</v>
      </c>
      <c r="FA11">
        <v>98.40043551186362</v>
      </c>
      <c r="FB11">
        <v>98.537613912051981</v>
      </c>
      <c r="FC11">
        <v>97.929472082825001</v>
      </c>
      <c r="FD11">
        <v>100.92771421070218</v>
      </c>
      <c r="FE11">
        <v>100.71744342211122</v>
      </c>
      <c r="FF11">
        <v>100.41206011868408</v>
      </c>
      <c r="FG11">
        <v>100.81364421554662</v>
      </c>
      <c r="FH11">
        <v>99.232091639399783</v>
      </c>
      <c r="FI11">
        <v>99.449548397791887</v>
      </c>
      <c r="FJ11">
        <v>101.87681236306393</v>
      </c>
      <c r="FK11">
        <v>100.8736603009736</v>
      </c>
      <c r="FL11">
        <v>97.445820025568693</v>
      </c>
      <c r="FN11">
        <f t="shared" si="0"/>
        <v>100.29607296686969</v>
      </c>
      <c r="FO11">
        <f t="shared" si="1"/>
        <v>3.1995338974201859</v>
      </c>
      <c r="FQ11">
        <v>9</v>
      </c>
    </row>
    <row r="12" spans="1:173" x14ac:dyDescent="0.75">
      <c r="A12">
        <v>104.51072669566859</v>
      </c>
      <c r="B12">
        <v>96.890602720374957</v>
      </c>
      <c r="C12">
        <v>98.116663588194271</v>
      </c>
      <c r="D12">
        <v>97.213467919604028</v>
      </c>
      <c r="E12">
        <v>97.868063914874838</v>
      </c>
      <c r="F12">
        <v>107.70385626589771</v>
      </c>
      <c r="G12">
        <v>98.42238234594798</v>
      </c>
      <c r="H12">
        <v>102.26155288274518</v>
      </c>
      <c r="I12">
        <v>97.369727174329384</v>
      </c>
      <c r="J12">
        <v>107.46311292348844</v>
      </c>
      <c r="K12">
        <v>103.53311965113569</v>
      </c>
      <c r="L12">
        <v>103.72127033895434</v>
      </c>
      <c r="M12">
        <v>104.05707420102303</v>
      </c>
      <c r="N12">
        <v>98.392979626848501</v>
      </c>
      <c r="O12">
        <v>97.517912836964214</v>
      </c>
      <c r="P12">
        <v>102.12708254540941</v>
      </c>
      <c r="Q12">
        <v>98.53297305934727</v>
      </c>
      <c r="R12">
        <v>98.184797682619788</v>
      </c>
      <c r="S12">
        <v>98.754656971895187</v>
      </c>
      <c r="T12">
        <v>99.903866488572291</v>
      </c>
      <c r="U12">
        <v>97.96295163455315</v>
      </c>
      <c r="V12">
        <v>97.387596797801052</v>
      </c>
      <c r="W12">
        <v>97.175535867181367</v>
      </c>
      <c r="X12">
        <v>99.781625012283072</v>
      </c>
      <c r="Y12">
        <v>97.274426378570894</v>
      </c>
      <c r="Z12">
        <v>99.501465083199307</v>
      </c>
      <c r="AA12">
        <v>97.23939919431713</v>
      </c>
      <c r="AB12">
        <v>102.02212251135232</v>
      </c>
      <c r="AC12">
        <v>100.55840750219822</v>
      </c>
      <c r="AD12">
        <v>95.228703468355221</v>
      </c>
      <c r="AE12">
        <v>102.24980705396838</v>
      </c>
      <c r="AF12">
        <v>104.08435251733725</v>
      </c>
      <c r="AG12">
        <v>101.48037764285961</v>
      </c>
      <c r="AH12">
        <v>102.58878476719647</v>
      </c>
      <c r="AI12">
        <v>99.391774543289515</v>
      </c>
      <c r="AJ12">
        <v>94.395262109867943</v>
      </c>
      <c r="AK12">
        <v>104.82395810698348</v>
      </c>
      <c r="AL12">
        <v>101.59105600685825</v>
      </c>
      <c r="AM12">
        <v>96.445405231511984</v>
      </c>
      <c r="AN12">
        <v>95.041503757814738</v>
      </c>
      <c r="AO12">
        <v>92.56207382906392</v>
      </c>
      <c r="AP12">
        <v>100.82157176065797</v>
      </c>
      <c r="AQ12">
        <v>98.4273868601787</v>
      </c>
      <c r="AR12">
        <v>98.675124481639543</v>
      </c>
      <c r="AS12">
        <v>100.08256833336837</v>
      </c>
      <c r="AT12">
        <v>100.60202271980322</v>
      </c>
      <c r="AU12">
        <v>101.18807190602087</v>
      </c>
      <c r="AV12">
        <v>97.947398044931603</v>
      </c>
      <c r="AW12">
        <v>102.46399130100502</v>
      </c>
      <c r="AX12">
        <v>102.90583300969017</v>
      </c>
      <c r="AY12">
        <v>100.76975975920568</v>
      </c>
      <c r="AZ12">
        <v>101.70382012929409</v>
      </c>
      <c r="BA12">
        <v>105.53507664855201</v>
      </c>
      <c r="BB12">
        <v>99.2814059867857</v>
      </c>
      <c r="BC12">
        <v>100.44668811246461</v>
      </c>
      <c r="BD12">
        <v>123.33662773348335</v>
      </c>
      <c r="BE12">
        <v>102.57563781586869</v>
      </c>
      <c r="BF12">
        <v>101.57348564756909</v>
      </c>
      <c r="BG12">
        <v>100.78793590243032</v>
      </c>
      <c r="BH12">
        <v>98.734865349853379</v>
      </c>
      <c r="BI12">
        <v>99.146956123860676</v>
      </c>
      <c r="BJ12">
        <v>99.674999698256201</v>
      </c>
      <c r="BK12">
        <v>99.906951639717761</v>
      </c>
      <c r="BL12">
        <v>103.11181889653989</v>
      </c>
      <c r="BM12">
        <v>104.25101589339069</v>
      </c>
      <c r="BN12">
        <v>100.28686643827562</v>
      </c>
      <c r="BO12">
        <v>102.17205840908903</v>
      </c>
      <c r="BP12">
        <v>104.16749041882603</v>
      </c>
      <c r="BQ12">
        <v>99.580360665560548</v>
      </c>
      <c r="BR12">
        <v>97.805498485185495</v>
      </c>
      <c r="BS12">
        <v>100.0229580065692</v>
      </c>
      <c r="BT12">
        <v>100.82093369069354</v>
      </c>
      <c r="BU12">
        <v>100.94312788798136</v>
      </c>
      <c r="BV12">
        <v>99.120286437633879</v>
      </c>
      <c r="BW12">
        <v>100.77385235347454</v>
      </c>
      <c r="BX12">
        <v>100.49375202293248</v>
      </c>
      <c r="BY12">
        <v>101.2921878982892</v>
      </c>
      <c r="BZ12">
        <v>99.145629018969814</v>
      </c>
      <c r="CA12">
        <v>99.495090714512131</v>
      </c>
      <c r="CB12">
        <v>96.738491193908587</v>
      </c>
      <c r="CC12">
        <v>102.74612849145814</v>
      </c>
      <c r="CD12">
        <v>100.22702025395652</v>
      </c>
      <c r="CE12">
        <v>101.35200906527884</v>
      </c>
      <c r="CF12">
        <v>100.99616969235963</v>
      </c>
      <c r="CG12">
        <v>101.41312430165046</v>
      </c>
      <c r="CH12">
        <v>102.60982974615943</v>
      </c>
      <c r="CI12">
        <v>102.65106009816058</v>
      </c>
      <c r="CJ12">
        <v>100.25019769315766</v>
      </c>
      <c r="CK12">
        <v>100.75047021146642</v>
      </c>
      <c r="CL12">
        <v>102.26836208766636</v>
      </c>
      <c r="CM12">
        <v>101.62119732315377</v>
      </c>
      <c r="CN12">
        <v>105.6077310570769</v>
      </c>
      <c r="CO12">
        <v>102.79716814720641</v>
      </c>
      <c r="CP12">
        <v>97.634313824937763</v>
      </c>
      <c r="CQ12">
        <v>98.540859972600927</v>
      </c>
      <c r="CR12">
        <v>101.84762958728605</v>
      </c>
      <c r="CS12">
        <v>104.84470095854421</v>
      </c>
      <c r="CT12">
        <v>100.6953914516216</v>
      </c>
      <c r="CU12">
        <v>104.09999114189556</v>
      </c>
      <c r="CV12">
        <v>98.238020264490146</v>
      </c>
      <c r="CW12">
        <v>98.376501848412161</v>
      </c>
      <c r="CX12">
        <v>99.752193070447461</v>
      </c>
      <c r="CY12">
        <v>99.395626181010783</v>
      </c>
      <c r="CZ12">
        <v>99.37013391449743</v>
      </c>
      <c r="DA12">
        <v>95.686515177533309</v>
      </c>
      <c r="DB12">
        <v>104.45686141790134</v>
      </c>
      <c r="DC12">
        <v>98.389425001926142</v>
      </c>
      <c r="DD12">
        <v>99.804926917646227</v>
      </c>
      <c r="DE12">
        <v>99.407294738279163</v>
      </c>
      <c r="DF12">
        <v>99.542208932412919</v>
      </c>
      <c r="DG12">
        <v>99.445376049699902</v>
      </c>
      <c r="DH12">
        <v>97.985701675990128</v>
      </c>
      <c r="DI12">
        <v>100.06614256196868</v>
      </c>
      <c r="DJ12">
        <v>98.841696899894529</v>
      </c>
      <c r="DK12">
        <v>110.50072690112098</v>
      </c>
      <c r="DL12">
        <v>99.146310050288079</v>
      </c>
      <c r="DM12">
        <v>97.186157212375463</v>
      </c>
      <c r="DN12">
        <v>99.610592065958457</v>
      </c>
      <c r="DO12">
        <v>101.00785775591189</v>
      </c>
      <c r="DP12">
        <v>100.4009162960956</v>
      </c>
      <c r="DQ12">
        <v>100.79520108936751</v>
      </c>
      <c r="DR12">
        <v>101.6862590049479</v>
      </c>
      <c r="DS12">
        <v>99.788769367697213</v>
      </c>
      <c r="DT12">
        <v>100.34136918913092</v>
      </c>
      <c r="DU12">
        <v>99.239721841788992</v>
      </c>
      <c r="DV12">
        <v>98.389623550543618</v>
      </c>
      <c r="DW12">
        <v>97.863556915031324</v>
      </c>
      <c r="DX12">
        <v>101.97598373490145</v>
      </c>
      <c r="DY12">
        <v>100.43071170216733</v>
      </c>
      <c r="DZ12">
        <v>98.264867184724665</v>
      </c>
      <c r="EA12">
        <v>92.481707427747182</v>
      </c>
      <c r="EB12">
        <v>99.435303822023968</v>
      </c>
      <c r="EC12">
        <v>96.31253077850171</v>
      </c>
      <c r="ED12">
        <v>103.79432552814362</v>
      </c>
      <c r="EE12">
        <v>97.49090755534651</v>
      </c>
      <c r="EF12">
        <v>100.33418143311098</v>
      </c>
      <c r="EG12">
        <v>98.547867157049083</v>
      </c>
      <c r="EH12">
        <v>98.295496911244285</v>
      </c>
      <c r="EI12">
        <v>99.897829874808835</v>
      </c>
      <c r="EJ12">
        <v>99.09125036434493</v>
      </c>
      <c r="EK12">
        <v>101.55729460093566</v>
      </c>
      <c r="EL12">
        <v>97.717507146937635</v>
      </c>
      <c r="EM12">
        <v>116.34561274234565</v>
      </c>
      <c r="EN12">
        <v>97.311474530238101</v>
      </c>
      <c r="EO12">
        <v>99.085068235616887</v>
      </c>
      <c r="EP12">
        <v>98.132621922838922</v>
      </c>
      <c r="EQ12">
        <v>99.165760942230648</v>
      </c>
      <c r="ER12">
        <v>93.880013649949078</v>
      </c>
      <c r="ES12">
        <v>98.412822214119942</v>
      </c>
      <c r="ET12">
        <v>100.81065767221024</v>
      </c>
      <c r="EU12">
        <v>101.15721550888894</v>
      </c>
      <c r="EV12">
        <v>99.034799640978065</v>
      </c>
      <c r="EW12">
        <v>98.620945342347326</v>
      </c>
      <c r="EX12">
        <v>108.32990054842284</v>
      </c>
      <c r="EY12">
        <v>98.649488385012347</v>
      </c>
      <c r="EZ12">
        <v>99.563572218508341</v>
      </c>
      <c r="FA12">
        <v>97.396621102443476</v>
      </c>
      <c r="FB12">
        <v>100.3904810111344</v>
      </c>
      <c r="FC12">
        <v>97.636092585539558</v>
      </c>
      <c r="FD12">
        <v>103.37518375297039</v>
      </c>
      <c r="FE12">
        <v>100.4334125340157</v>
      </c>
      <c r="FF12">
        <v>101.28694587916199</v>
      </c>
      <c r="FG12">
        <v>101.11403300845294</v>
      </c>
      <c r="FH12">
        <v>98.377414989710687</v>
      </c>
      <c r="FI12">
        <v>99.417296167796707</v>
      </c>
      <c r="FJ12">
        <v>101.24708893254596</v>
      </c>
      <c r="FK12">
        <v>100.26732658197605</v>
      </c>
      <c r="FL12">
        <v>96.918478429187985</v>
      </c>
      <c r="FN12">
        <f t="shared" si="0"/>
        <v>100.34404292259259</v>
      </c>
      <c r="FO12">
        <f t="shared" si="1"/>
        <v>3.4685911447951483</v>
      </c>
      <c r="FQ12">
        <v>10</v>
      </c>
    </row>
    <row r="13" spans="1:173" x14ac:dyDescent="0.75">
      <c r="A13">
        <v>104.23557474120322</v>
      </c>
      <c r="B13">
        <v>97.532854266261978</v>
      </c>
      <c r="C13">
        <v>96.822017751109414</v>
      </c>
      <c r="D13">
        <v>96.741605360883568</v>
      </c>
      <c r="E13">
        <v>97.076220178173998</v>
      </c>
      <c r="F13">
        <v>108.4307362617744</v>
      </c>
      <c r="G13">
        <v>97.4677907305867</v>
      </c>
      <c r="H13">
        <v>103.39775679409436</v>
      </c>
      <c r="I13">
        <v>96.3180318812678</v>
      </c>
      <c r="J13">
        <v>108.09371281234142</v>
      </c>
      <c r="K13">
        <v>103.93544060963467</v>
      </c>
      <c r="L13">
        <v>103.18464069917771</v>
      </c>
      <c r="M13">
        <v>103.54146446335757</v>
      </c>
      <c r="N13">
        <v>97.782505791461176</v>
      </c>
      <c r="O13">
        <v>97.195410351020357</v>
      </c>
      <c r="P13">
        <v>102.02565085633279</v>
      </c>
      <c r="Q13">
        <v>98.308736232348551</v>
      </c>
      <c r="R13">
        <v>98.674317920378556</v>
      </c>
      <c r="S13">
        <v>98.178981097196214</v>
      </c>
      <c r="T13">
        <v>100.43444937834569</v>
      </c>
      <c r="U13">
        <v>99.895036270488418</v>
      </c>
      <c r="V13">
        <v>98.006889787311621</v>
      </c>
      <c r="W13">
        <v>97.052632547306843</v>
      </c>
      <c r="X13">
        <v>100.02281029072465</v>
      </c>
      <c r="Y13">
        <v>96.617323964603031</v>
      </c>
      <c r="Z13">
        <v>99.207602570974331</v>
      </c>
      <c r="AA13">
        <v>97.774890892485189</v>
      </c>
      <c r="AB13">
        <v>102.43235786419919</v>
      </c>
      <c r="AC13">
        <v>100.30697685341529</v>
      </c>
      <c r="AD13">
        <v>95.37219155950983</v>
      </c>
      <c r="AE13">
        <v>101.79248365461264</v>
      </c>
      <c r="AF13">
        <v>103.01832365896109</v>
      </c>
      <c r="AG13">
        <v>100.88218040135092</v>
      </c>
      <c r="AH13">
        <v>102.18529586456425</v>
      </c>
      <c r="AI13">
        <v>99.026222252661867</v>
      </c>
      <c r="AJ13">
        <v>94.50994533021715</v>
      </c>
      <c r="AK13">
        <v>105.06492394281885</v>
      </c>
      <c r="AL13">
        <v>100.82238973457616</v>
      </c>
      <c r="AM13">
        <v>96.127461332149323</v>
      </c>
      <c r="AN13">
        <v>93.966197959783614</v>
      </c>
      <c r="AO13">
        <v>91.00424534856846</v>
      </c>
      <c r="AP13">
        <v>100.01879134982838</v>
      </c>
      <c r="AQ13">
        <v>98.931682477195906</v>
      </c>
      <c r="AR13">
        <v>98.413979427894503</v>
      </c>
      <c r="AS13">
        <v>99.797187392705567</v>
      </c>
      <c r="AT13">
        <v>101.01753207924406</v>
      </c>
      <c r="AU13">
        <v>101.11857331596416</v>
      </c>
      <c r="AV13">
        <v>97.16511992476093</v>
      </c>
      <c r="AW13">
        <v>102.64436353232058</v>
      </c>
      <c r="AX13">
        <v>101.83357522685212</v>
      </c>
      <c r="AY13">
        <v>99.956246355983495</v>
      </c>
      <c r="AZ13">
        <v>101.78384379660662</v>
      </c>
      <c r="BA13">
        <v>105.83470103857624</v>
      </c>
      <c r="BB13">
        <v>99.714054551795599</v>
      </c>
      <c r="BC13">
        <v>99.627782800312687</v>
      </c>
      <c r="BD13">
        <v>125.52613023617218</v>
      </c>
      <c r="BE13">
        <v>102.33189947911137</v>
      </c>
      <c r="BF13">
        <v>101.94733971935717</v>
      </c>
      <c r="BG13">
        <v>101.00624508228999</v>
      </c>
      <c r="BH13">
        <v>98.250960102724733</v>
      </c>
      <c r="BI13">
        <v>99.593163379165404</v>
      </c>
      <c r="BJ13">
        <v>99.469511692647288</v>
      </c>
      <c r="BK13">
        <v>100.81388128204225</v>
      </c>
      <c r="BL13">
        <v>102.95996831494794</v>
      </c>
      <c r="BM13">
        <v>104.67828555717715</v>
      </c>
      <c r="BN13">
        <v>100.00619031675878</v>
      </c>
      <c r="BO13">
        <v>102.79018986713869</v>
      </c>
      <c r="BP13">
        <v>104.87135067642782</v>
      </c>
      <c r="BQ13">
        <v>99.832503928899825</v>
      </c>
      <c r="BR13">
        <v>97.790827128274245</v>
      </c>
      <c r="BS13">
        <v>99.000166737753887</v>
      </c>
      <c r="BT13">
        <v>100.82348351194965</v>
      </c>
      <c r="BU13">
        <v>100.84585260078779</v>
      </c>
      <c r="BV13">
        <v>99.858956835021857</v>
      </c>
      <c r="BW13">
        <v>100.48427330488644</v>
      </c>
      <c r="BX13">
        <v>99.596597485753847</v>
      </c>
      <c r="BY13">
        <v>101.1062097037194</v>
      </c>
      <c r="BZ13">
        <v>99.51772335397537</v>
      </c>
      <c r="CA13">
        <v>99.703579822732792</v>
      </c>
      <c r="CB13">
        <v>96.814260241042689</v>
      </c>
      <c r="CC13">
        <v>103.0790856673805</v>
      </c>
      <c r="CD13">
        <v>100.82796154748003</v>
      </c>
      <c r="CE13">
        <v>101.64564025320237</v>
      </c>
      <c r="CF13">
        <v>100.44940636047652</v>
      </c>
      <c r="CG13">
        <v>101.24358946991975</v>
      </c>
      <c r="CH13">
        <v>102.30413735215353</v>
      </c>
      <c r="CI13">
        <v>102.41053035165869</v>
      </c>
      <c r="CJ13">
        <v>100.00122345684117</v>
      </c>
      <c r="CK13">
        <v>100.17899494279638</v>
      </c>
      <c r="CL13">
        <v>100.76349922891531</v>
      </c>
      <c r="CM13">
        <v>101.14503527674643</v>
      </c>
      <c r="CN13">
        <v>105.92405153835703</v>
      </c>
      <c r="CO13">
        <v>102.6469473029278</v>
      </c>
      <c r="CP13">
        <v>98.229960802670277</v>
      </c>
      <c r="CQ13">
        <v>98.049502996762712</v>
      </c>
      <c r="CR13">
        <v>100.74366129886207</v>
      </c>
      <c r="CS13">
        <v>105.0400692804901</v>
      </c>
      <c r="CT13">
        <v>100.3998306762256</v>
      </c>
      <c r="CU13">
        <v>103.53187721721245</v>
      </c>
      <c r="CV13">
        <v>99.438786934089507</v>
      </c>
      <c r="CW13">
        <v>99.180914686192423</v>
      </c>
      <c r="CX13">
        <v>98.984501288713304</v>
      </c>
      <c r="CY13">
        <v>98.052561806551651</v>
      </c>
      <c r="CZ13">
        <v>100.16494227619772</v>
      </c>
      <c r="DA13">
        <v>97.149578175196524</v>
      </c>
      <c r="DB13">
        <v>105.09265845369723</v>
      </c>
      <c r="DC13">
        <v>97.983988522958114</v>
      </c>
      <c r="DD13">
        <v>99.40971658118518</v>
      </c>
      <c r="DE13">
        <v>99.637258496980664</v>
      </c>
      <c r="DF13">
        <v>100.06185290322752</v>
      </c>
      <c r="DG13">
        <v>99.383391037648238</v>
      </c>
      <c r="DH13">
        <v>97.144306341126764</v>
      </c>
      <c r="DI13">
        <v>99.785542376763843</v>
      </c>
      <c r="DJ13">
        <v>98.554786238678687</v>
      </c>
      <c r="DK13">
        <v>110.28120789204455</v>
      </c>
      <c r="DL13">
        <v>98.419156813561841</v>
      </c>
      <c r="DM13">
        <v>97.750501971241405</v>
      </c>
      <c r="DN13">
        <v>98.791183030680372</v>
      </c>
      <c r="DO13">
        <v>100.62509052385217</v>
      </c>
      <c r="DP13">
        <v>99.485453226931099</v>
      </c>
      <c r="DQ13">
        <v>101.1961835313341</v>
      </c>
      <c r="DR13">
        <v>102.44002372199719</v>
      </c>
      <c r="DS13">
        <v>99.034650509705145</v>
      </c>
      <c r="DT13">
        <v>99.781026062975883</v>
      </c>
      <c r="DU13">
        <v>100.30935766903015</v>
      </c>
      <c r="DV13">
        <v>97.449607490807423</v>
      </c>
      <c r="DW13">
        <v>96.4217059193804</v>
      </c>
      <c r="DX13">
        <v>101.57858946053611</v>
      </c>
      <c r="DY13">
        <v>100.54991037639678</v>
      </c>
      <c r="DZ13">
        <v>97.968591179217228</v>
      </c>
      <c r="EA13">
        <v>92.566502959008744</v>
      </c>
      <c r="EB13">
        <v>98.864722226174493</v>
      </c>
      <c r="EC13">
        <v>97.067534039860107</v>
      </c>
      <c r="ED13">
        <v>105.45372670401692</v>
      </c>
      <c r="EE13">
        <v>97.955864874366739</v>
      </c>
      <c r="EF13">
        <v>99.679845934214057</v>
      </c>
      <c r="EG13">
        <v>99.571776258056161</v>
      </c>
      <c r="EH13">
        <v>97.514519956033979</v>
      </c>
      <c r="EI13">
        <v>99.533912176818134</v>
      </c>
      <c r="EJ13">
        <v>99.159038684031614</v>
      </c>
      <c r="EK13">
        <v>101.20869984158593</v>
      </c>
      <c r="EL13">
        <v>97.686655584163887</v>
      </c>
      <c r="EM13">
        <v>117.58612946925423</v>
      </c>
      <c r="EN13">
        <v>97.717738845380879</v>
      </c>
      <c r="EO13">
        <v>98.698267321999595</v>
      </c>
      <c r="EP13">
        <v>97.153667180581252</v>
      </c>
      <c r="EQ13">
        <v>99.207157430853471</v>
      </c>
      <c r="ER13">
        <v>94.539652158404905</v>
      </c>
      <c r="ES13">
        <v>98.367157503284574</v>
      </c>
      <c r="ET13">
        <v>101.35445593448613</v>
      </c>
      <c r="EU13">
        <v>99.499359208585048</v>
      </c>
      <c r="EV13">
        <v>99.06588324969718</v>
      </c>
      <c r="EW13">
        <v>98.910066415433164</v>
      </c>
      <c r="EX13">
        <v>107.81808226300848</v>
      </c>
      <c r="EY13">
        <v>99.13826429780903</v>
      </c>
      <c r="EZ13">
        <v>99.117988352505137</v>
      </c>
      <c r="FA13">
        <v>97.633727530037703</v>
      </c>
      <c r="FB13">
        <v>100.55734875152228</v>
      </c>
      <c r="FC13">
        <v>97.874944681380626</v>
      </c>
      <c r="FD13">
        <v>98.917782361817729</v>
      </c>
      <c r="FE13">
        <v>100.58699999692203</v>
      </c>
      <c r="FF13">
        <v>100.13818507525984</v>
      </c>
      <c r="FG13">
        <v>101.58941176857617</v>
      </c>
      <c r="FH13">
        <v>98.493867639439273</v>
      </c>
      <c r="FI13">
        <v>98.181910862148698</v>
      </c>
      <c r="FJ13">
        <v>102.92076889408065</v>
      </c>
      <c r="FK13">
        <v>99.408786754683035</v>
      </c>
      <c r="FL13">
        <v>97.723466096050799</v>
      </c>
      <c r="FN13">
        <f t="shared" si="0"/>
        <v>100.24481645053891</v>
      </c>
      <c r="FO13">
        <f t="shared" si="1"/>
        <v>3.6629600691995723</v>
      </c>
      <c r="FQ13">
        <v>11</v>
      </c>
    </row>
    <row r="14" spans="1:173" x14ac:dyDescent="0.75">
      <c r="A14">
        <v>104.42121615645237</v>
      </c>
      <c r="B14">
        <v>96.949376538220662</v>
      </c>
      <c r="C14">
        <v>97.011559415659448</v>
      </c>
      <c r="D14">
        <v>97.10147950669878</v>
      </c>
      <c r="E14">
        <v>97.710294024907199</v>
      </c>
      <c r="F14">
        <v>109.43776260079039</v>
      </c>
      <c r="G14">
        <v>97.120536555004364</v>
      </c>
      <c r="H14">
        <v>102.42241261525206</v>
      </c>
      <c r="I14">
        <v>96.570036453633818</v>
      </c>
      <c r="J14">
        <v>108.48429410458776</v>
      </c>
      <c r="K14">
        <v>102.87075645655771</v>
      </c>
      <c r="L14">
        <v>103.62028822752853</v>
      </c>
      <c r="M14">
        <v>102.85645955790474</v>
      </c>
      <c r="N14">
        <v>96.837284130466657</v>
      </c>
      <c r="O14">
        <v>97.57786245837913</v>
      </c>
      <c r="P14">
        <v>102.07383819668584</v>
      </c>
      <c r="Q14">
        <v>98.455797478778649</v>
      </c>
      <c r="R14">
        <v>97.251597480354334</v>
      </c>
      <c r="S14">
        <v>97.589599272133526</v>
      </c>
      <c r="T14">
        <v>103.06780433966806</v>
      </c>
      <c r="U14">
        <v>97.536453546549851</v>
      </c>
      <c r="V14">
        <v>97.746707865801596</v>
      </c>
      <c r="W14">
        <v>97.255607188239793</v>
      </c>
      <c r="X14">
        <v>100.06530148091075</v>
      </c>
      <c r="Y14">
        <v>96.239504393647024</v>
      </c>
      <c r="Z14">
        <v>99.363825055359285</v>
      </c>
      <c r="AA14">
        <v>97.89271959196391</v>
      </c>
      <c r="AB14">
        <v>102.50758825679516</v>
      </c>
      <c r="AC14">
        <v>100.81105153753406</v>
      </c>
      <c r="AD14">
        <v>95.69248461055237</v>
      </c>
      <c r="AE14">
        <v>101.02195845986085</v>
      </c>
      <c r="AF14">
        <v>104.42291635263658</v>
      </c>
      <c r="AG14">
        <v>101.66548621471011</v>
      </c>
      <c r="AH14">
        <v>102.83977561393313</v>
      </c>
      <c r="AI14">
        <v>99.324498326816325</v>
      </c>
      <c r="AJ14">
        <v>95.168520532769094</v>
      </c>
      <c r="AK14">
        <v>105.49415437084045</v>
      </c>
      <c r="AL14">
        <v>100.52412976442191</v>
      </c>
      <c r="AM14">
        <v>95.362549497899764</v>
      </c>
      <c r="AN14">
        <v>93.755412945376364</v>
      </c>
      <c r="AO14">
        <v>91.076939392663036</v>
      </c>
      <c r="AP14">
        <v>99.854217506288961</v>
      </c>
      <c r="AQ14">
        <v>99.460573886562102</v>
      </c>
      <c r="AR14">
        <v>97.956408719440489</v>
      </c>
      <c r="AS14">
        <v>99.851576603120151</v>
      </c>
      <c r="AT14">
        <v>101.21324801368344</v>
      </c>
      <c r="AU14">
        <v>102.13925276133145</v>
      </c>
      <c r="AV14">
        <v>97.155407420350713</v>
      </c>
      <c r="AW14">
        <v>102.50966672475036</v>
      </c>
      <c r="AX14">
        <v>102.09003738235863</v>
      </c>
      <c r="AY14">
        <v>100.24610133534871</v>
      </c>
      <c r="AZ14">
        <v>103.96529802678145</v>
      </c>
      <c r="BA14">
        <v>105.12197758148226</v>
      </c>
      <c r="BB14">
        <v>99.444514845343548</v>
      </c>
      <c r="BC14">
        <v>100.55065299043248</v>
      </c>
      <c r="BD14">
        <v>127.40891719587566</v>
      </c>
      <c r="BE14">
        <v>102.54198907183682</v>
      </c>
      <c r="BF14">
        <v>100.67388442065437</v>
      </c>
      <c r="BG14">
        <v>101.0123146158044</v>
      </c>
      <c r="BH14">
        <v>99.356190038089267</v>
      </c>
      <c r="BI14">
        <v>98.165526587115465</v>
      </c>
      <c r="BJ14">
        <v>100.08492460685304</v>
      </c>
      <c r="BK14">
        <v>100.46473045388863</v>
      </c>
      <c r="BL14">
        <v>103.77898877230945</v>
      </c>
      <c r="BM14">
        <v>104.63586291050107</v>
      </c>
      <c r="BN14">
        <v>100.52869699716899</v>
      </c>
      <c r="BO14">
        <v>103.75929760024228</v>
      </c>
      <c r="BP14">
        <v>105.21800453188098</v>
      </c>
      <c r="BQ14">
        <v>99.734174267386067</v>
      </c>
      <c r="BR14">
        <v>98.249481447504238</v>
      </c>
      <c r="BS14">
        <v>99.497490102402722</v>
      </c>
      <c r="BT14">
        <v>101.21261681268547</v>
      </c>
      <c r="BU14">
        <v>100.53108850561202</v>
      </c>
      <c r="BV14">
        <v>99.453940336294735</v>
      </c>
      <c r="BW14">
        <v>101.90643263278837</v>
      </c>
      <c r="BX14">
        <v>99.985474508756127</v>
      </c>
      <c r="BY14">
        <v>100.73879433727511</v>
      </c>
      <c r="BZ14">
        <v>98.91878861557376</v>
      </c>
      <c r="CA14">
        <v>99.223509517159428</v>
      </c>
      <c r="CB14">
        <v>97.356369040784287</v>
      </c>
      <c r="CC14">
        <v>102.21610092772823</v>
      </c>
      <c r="CD14">
        <v>101.03351014387934</v>
      </c>
      <c r="CE14">
        <v>101.60641347539311</v>
      </c>
      <c r="CF14">
        <v>100.70702848550175</v>
      </c>
      <c r="CG14">
        <v>99.902793819800806</v>
      </c>
      <c r="CH14">
        <v>101.86343755695566</v>
      </c>
      <c r="CI14">
        <v>103.65033339628765</v>
      </c>
      <c r="CJ14">
        <v>100.30741533605789</v>
      </c>
      <c r="CK14">
        <v>100.83656759280615</v>
      </c>
      <c r="CL14">
        <v>101.05037345157807</v>
      </c>
      <c r="CM14">
        <v>100.77820477715103</v>
      </c>
      <c r="CN14">
        <v>105.94414080203735</v>
      </c>
      <c r="CO14">
        <v>102.14817839666385</v>
      </c>
      <c r="CP14">
        <v>97.346223755299775</v>
      </c>
      <c r="CQ14">
        <v>98.347184261928646</v>
      </c>
      <c r="CR14">
        <v>100.55202630277583</v>
      </c>
      <c r="CS14">
        <v>104.35257681018349</v>
      </c>
      <c r="CT14">
        <v>100.83448777259318</v>
      </c>
      <c r="CU14">
        <v>102.89551976612024</v>
      </c>
      <c r="CV14">
        <v>99.23644589896567</v>
      </c>
      <c r="CW14">
        <v>98.317746043199648</v>
      </c>
      <c r="CX14">
        <v>99.899032118653253</v>
      </c>
      <c r="CY14">
        <v>99.402435211442068</v>
      </c>
      <c r="CZ14">
        <v>99.47852350549762</v>
      </c>
      <c r="DA14">
        <v>97.798460577449589</v>
      </c>
      <c r="DB14">
        <v>105.01478860715324</v>
      </c>
      <c r="DC14">
        <v>98.555082610373759</v>
      </c>
      <c r="DD14">
        <v>99.265949370996793</v>
      </c>
      <c r="DE14">
        <v>100.29079177570497</v>
      </c>
      <c r="DF14">
        <v>99.974237261731588</v>
      </c>
      <c r="DG14">
        <v>99.041127906978005</v>
      </c>
      <c r="DH14">
        <v>96.795396862199041</v>
      </c>
      <c r="DI14">
        <v>99.674002741285705</v>
      </c>
      <c r="DJ14">
        <v>98.100633940477266</v>
      </c>
      <c r="DK14">
        <v>109.91477448867299</v>
      </c>
      <c r="DL14">
        <v>98.650668298685943</v>
      </c>
      <c r="DM14">
        <v>98.175679019987669</v>
      </c>
      <c r="DN14">
        <v>99.813524539987</v>
      </c>
      <c r="DO14">
        <v>101.01162644952926</v>
      </c>
      <c r="DP14">
        <v>99.877469064600263</v>
      </c>
      <c r="DQ14">
        <v>100.41065288747602</v>
      </c>
      <c r="DR14">
        <v>103.18384242154023</v>
      </c>
      <c r="DS14">
        <v>99.769727405770624</v>
      </c>
      <c r="DT14">
        <v>100.58887041115381</v>
      </c>
      <c r="DU14">
        <v>98.926176056807364</v>
      </c>
      <c r="DV14">
        <v>99.907493936382792</v>
      </c>
      <c r="DW14">
        <v>97.268673136408466</v>
      </c>
      <c r="DX14">
        <v>101.88337471636051</v>
      </c>
      <c r="DY14">
        <v>98.897580402289748</v>
      </c>
      <c r="DZ14">
        <v>97.405789887442452</v>
      </c>
      <c r="EA14">
        <v>95.086240017085402</v>
      </c>
      <c r="EB14">
        <v>98.376304020475871</v>
      </c>
      <c r="EC14">
        <v>96.26609700370048</v>
      </c>
      <c r="ED14">
        <v>105.11196760854449</v>
      </c>
      <c r="EE14">
        <v>97.499608340636158</v>
      </c>
      <c r="EF14">
        <v>99.126681024258318</v>
      </c>
      <c r="EG14">
        <v>98.624193542656613</v>
      </c>
      <c r="EH14">
        <v>97.482604520190634</v>
      </c>
      <c r="EI14">
        <v>99.26598857358141</v>
      </c>
      <c r="EJ14">
        <v>98.486724190122544</v>
      </c>
      <c r="EK14">
        <v>101.48111003287106</v>
      </c>
      <c r="EL14">
        <v>97.838185872788713</v>
      </c>
      <c r="EM14">
        <v>119.79235306079723</v>
      </c>
      <c r="EN14">
        <v>97.357324335891974</v>
      </c>
      <c r="EO14">
        <v>100.51264508344076</v>
      </c>
      <c r="EP14">
        <v>96.412767454912611</v>
      </c>
      <c r="EQ14">
        <v>98.919997231320153</v>
      </c>
      <c r="ER14">
        <v>95.580062952260235</v>
      </c>
      <c r="ES14">
        <v>97.905412590231421</v>
      </c>
      <c r="ET14">
        <v>100.49130678238241</v>
      </c>
      <c r="EU14">
        <v>100.58735533888981</v>
      </c>
      <c r="EV14">
        <v>99.174205000022823</v>
      </c>
      <c r="EW14">
        <v>98.57451956957901</v>
      </c>
      <c r="EX14">
        <v>108.23731971615362</v>
      </c>
      <c r="EY14">
        <v>99.369407386018025</v>
      </c>
      <c r="EZ14">
        <v>98.857032002269563</v>
      </c>
      <c r="FA14">
        <v>97.588675882920171</v>
      </c>
      <c r="FB14">
        <v>99.051981512749109</v>
      </c>
      <c r="FC14">
        <v>96.381879635545076</v>
      </c>
      <c r="FD14">
        <v>101.64300350060482</v>
      </c>
      <c r="FE14">
        <v>101.52752928637157</v>
      </c>
      <c r="FF14">
        <v>99.038221370665511</v>
      </c>
      <c r="FG14">
        <v>101.94081154199984</v>
      </c>
      <c r="FH14">
        <v>98.260450897675895</v>
      </c>
      <c r="FI14">
        <v>97.835842361466845</v>
      </c>
      <c r="FJ14">
        <v>101.9231759592091</v>
      </c>
      <c r="FK14">
        <v>99.949023178142468</v>
      </c>
      <c r="FL14">
        <v>97.293968274522854</v>
      </c>
      <c r="FN14">
        <f t="shared" si="0"/>
        <v>100.31517460316404</v>
      </c>
      <c r="FO14">
        <f t="shared" si="1"/>
        <v>3.8378575689285062</v>
      </c>
      <c r="FQ14">
        <v>12</v>
      </c>
    </row>
    <row r="15" spans="1:173" x14ac:dyDescent="0.75">
      <c r="A15">
        <v>105.47795373752602</v>
      </c>
      <c r="B15">
        <v>96.093244144057422</v>
      </c>
      <c r="C15">
        <v>96.473480219860804</v>
      </c>
      <c r="D15">
        <v>97.499455483108221</v>
      </c>
      <c r="E15">
        <v>98.652776942191053</v>
      </c>
      <c r="F15">
        <v>109.93203907250532</v>
      </c>
      <c r="G15">
        <v>97.608260401956855</v>
      </c>
      <c r="H15">
        <v>102.09749854786915</v>
      </c>
      <c r="I15">
        <v>96.128914428168571</v>
      </c>
      <c r="J15">
        <v>108.51461442925783</v>
      </c>
      <c r="K15">
        <v>102.53875996971868</v>
      </c>
      <c r="L15">
        <v>103.06109544005533</v>
      </c>
      <c r="M15">
        <v>102.99394562036503</v>
      </c>
      <c r="N15">
        <v>97.851457685701462</v>
      </c>
      <c r="O15">
        <v>97.728030631022165</v>
      </c>
      <c r="P15">
        <v>101.71144585791616</v>
      </c>
      <c r="Q15">
        <v>98.76530511598132</v>
      </c>
      <c r="R15">
        <v>97.03347560615552</v>
      </c>
      <c r="S15">
        <v>98.017672672755282</v>
      </c>
      <c r="T15">
        <v>103.5243517997924</v>
      </c>
      <c r="U15">
        <v>98.692411358274413</v>
      </c>
      <c r="V15">
        <v>97.722236455753333</v>
      </c>
      <c r="W15">
        <v>96.634856245089168</v>
      </c>
      <c r="X15">
        <v>99.788926790348995</v>
      </c>
      <c r="Y15">
        <v>96.478089093919422</v>
      </c>
      <c r="Z15">
        <v>98.845221654533447</v>
      </c>
      <c r="AA15">
        <v>97.550763149135264</v>
      </c>
      <c r="AB15">
        <v>102.87564698027575</v>
      </c>
      <c r="AC15">
        <v>100.13485654225508</v>
      </c>
      <c r="AD15">
        <v>95.831469514730301</v>
      </c>
      <c r="AE15">
        <v>101.83452940335503</v>
      </c>
      <c r="AF15">
        <v>104.04720846813336</v>
      </c>
      <c r="AG15">
        <v>101.38400163089989</v>
      </c>
      <c r="AH15">
        <v>102.86907805180326</v>
      </c>
      <c r="AI15">
        <v>98.937290911906757</v>
      </c>
      <c r="AJ15">
        <v>94.465513709891837</v>
      </c>
      <c r="AK15">
        <v>105.18635841419872</v>
      </c>
      <c r="AL15">
        <v>100.28221520816093</v>
      </c>
      <c r="AM15">
        <v>94.562299599279996</v>
      </c>
      <c r="AN15">
        <v>92.931795635926932</v>
      </c>
      <c r="AO15">
        <v>90.627129429503739</v>
      </c>
      <c r="AP15">
        <v>99.575228320447536</v>
      </c>
      <c r="AQ15">
        <v>99.840626577835238</v>
      </c>
      <c r="AR15">
        <v>97.954441277078331</v>
      </c>
      <c r="AS15">
        <v>100.49391071546192</v>
      </c>
      <c r="AT15">
        <v>101.32777043895784</v>
      </c>
      <c r="AU15">
        <v>101.99865330689768</v>
      </c>
      <c r="AV15">
        <v>96.991779079964729</v>
      </c>
      <c r="AW15">
        <v>102.07458520897617</v>
      </c>
      <c r="AX15">
        <v>102.25610473988739</v>
      </c>
      <c r="AY15">
        <v>99.919975563573345</v>
      </c>
      <c r="AZ15">
        <v>102.88781927616611</v>
      </c>
      <c r="BA15">
        <v>105.6855994785324</v>
      </c>
      <c r="BB15">
        <v>99.271859919716888</v>
      </c>
      <c r="BC15">
        <v>100.64115030884022</v>
      </c>
      <c r="BD15">
        <v>129.44119871741054</v>
      </c>
      <c r="BE15">
        <v>103.34979911448477</v>
      </c>
      <c r="BF15">
        <v>102.40627472128179</v>
      </c>
      <c r="BG15">
        <v>101.1391270244068</v>
      </c>
      <c r="BH15">
        <v>98.813836194943676</v>
      </c>
      <c r="BI15">
        <v>99.093159595758394</v>
      </c>
      <c r="BJ15">
        <v>100.22104308192917</v>
      </c>
      <c r="BK15">
        <v>100.54145591365167</v>
      </c>
      <c r="BL15">
        <v>104.08272572129792</v>
      </c>
      <c r="BM15">
        <v>104.17667752789815</v>
      </c>
      <c r="BN15">
        <v>100.7313628479621</v>
      </c>
      <c r="BO15">
        <v>103.19857787014394</v>
      </c>
      <c r="BP15">
        <v>105.94553620801425</v>
      </c>
      <c r="BQ15">
        <v>99.583676460942741</v>
      </c>
      <c r="BR15">
        <v>98.189640664358535</v>
      </c>
      <c r="BS15">
        <v>99.210684943481382</v>
      </c>
      <c r="BT15">
        <v>101.54162738615929</v>
      </c>
      <c r="BU15">
        <v>100.12628464694264</v>
      </c>
      <c r="BV15">
        <v>99.623842972240496</v>
      </c>
      <c r="BW15">
        <v>101.49156431703236</v>
      </c>
      <c r="BX15">
        <v>100.98660355122892</v>
      </c>
      <c r="BY15">
        <v>100.51331588177443</v>
      </c>
      <c r="BZ15">
        <v>99.233269036842401</v>
      </c>
      <c r="CA15">
        <v>98.731313980802369</v>
      </c>
      <c r="CB15">
        <v>96.914888220185588</v>
      </c>
      <c r="CC15">
        <v>101.43440331315266</v>
      </c>
      <c r="CD15">
        <v>100.60557379586987</v>
      </c>
      <c r="CE15">
        <v>101.63319848049831</v>
      </c>
      <c r="CF15">
        <v>101.28441710702297</v>
      </c>
      <c r="CG15">
        <v>99.799968947580751</v>
      </c>
      <c r="CH15">
        <v>102.35551252372368</v>
      </c>
      <c r="CI15">
        <v>103.71224813835698</v>
      </c>
      <c r="CJ15">
        <v>99.654026103407617</v>
      </c>
      <c r="CK15">
        <v>100.93875424170498</v>
      </c>
      <c r="CL15">
        <v>101.33068175431089</v>
      </c>
      <c r="CM15">
        <v>100.57160588763489</v>
      </c>
      <c r="CN15">
        <v>104.31295031335286</v>
      </c>
      <c r="CO15">
        <v>102.60550710858693</v>
      </c>
      <c r="CP15">
        <v>98.078565637572368</v>
      </c>
      <c r="CQ15">
        <v>97.822614134668811</v>
      </c>
      <c r="CR15">
        <v>101.1130461929658</v>
      </c>
      <c r="CS15">
        <v>103.1574077893075</v>
      </c>
      <c r="CT15">
        <v>100.66114093230944</v>
      </c>
      <c r="CU15">
        <v>102.81650059407785</v>
      </c>
      <c r="CV15">
        <v>99.155113892498264</v>
      </c>
      <c r="CW15">
        <v>98.279183915439518</v>
      </c>
      <c r="CX15">
        <v>100.34532757618469</v>
      </c>
      <c r="CY15">
        <v>99.23449366347954</v>
      </c>
      <c r="CZ15">
        <v>99.548396828595571</v>
      </c>
      <c r="DA15">
        <v>97.330264181881262</v>
      </c>
      <c r="DB15">
        <v>105.99061296045403</v>
      </c>
      <c r="DC15">
        <v>97.892156512679961</v>
      </c>
      <c r="DD15">
        <v>98.980293676204951</v>
      </c>
      <c r="DE15">
        <v>100.27224296972987</v>
      </c>
      <c r="DF15">
        <v>99.996551081474436</v>
      </c>
      <c r="DG15">
        <v>98.122701392715229</v>
      </c>
      <c r="DH15">
        <v>97.046944654435833</v>
      </c>
      <c r="DI15">
        <v>99.393668282927393</v>
      </c>
      <c r="DJ15">
        <v>97.19731145856808</v>
      </c>
      <c r="DK15">
        <v>109.93193603262829</v>
      </c>
      <c r="DL15">
        <v>98.829361379876346</v>
      </c>
      <c r="DM15">
        <v>97.09622699452899</v>
      </c>
      <c r="DN15">
        <v>100.229902934119</v>
      </c>
      <c r="DO15">
        <v>100.06611621075253</v>
      </c>
      <c r="DP15">
        <v>99.03206999763492</v>
      </c>
      <c r="DQ15">
        <v>101.02485915480618</v>
      </c>
      <c r="DR15">
        <v>103.00261076060494</v>
      </c>
      <c r="DS15">
        <v>97.623216675543176</v>
      </c>
      <c r="DT15">
        <v>100.20358161956617</v>
      </c>
      <c r="DU15">
        <v>98.90883860969808</v>
      </c>
      <c r="DV15">
        <v>97.837664908337231</v>
      </c>
      <c r="DW15">
        <v>97.742375075171836</v>
      </c>
      <c r="DX15">
        <v>100.63603859520363</v>
      </c>
      <c r="DY15">
        <v>99.379421420551907</v>
      </c>
      <c r="DZ15">
        <v>97.552652081856564</v>
      </c>
      <c r="EA15">
        <v>93.891788164215313</v>
      </c>
      <c r="EB15">
        <v>98.344605225148925</v>
      </c>
      <c r="EC15">
        <v>95.688554632758425</v>
      </c>
      <c r="ED15">
        <v>104.58515071542644</v>
      </c>
      <c r="EE15">
        <v>98.900569342334279</v>
      </c>
      <c r="EF15">
        <v>99.531991299313688</v>
      </c>
      <c r="EG15">
        <v>97.798044915694376</v>
      </c>
      <c r="EH15">
        <v>97.082853429112376</v>
      </c>
      <c r="EI15">
        <v>98.440193814630618</v>
      </c>
      <c r="EJ15">
        <v>98.396247354343217</v>
      </c>
      <c r="EK15">
        <v>100.30532185506948</v>
      </c>
      <c r="EL15">
        <v>97.713383042675545</v>
      </c>
      <c r="EM15">
        <v>120.23926995687592</v>
      </c>
      <c r="EN15">
        <v>97.053723811110757</v>
      </c>
      <c r="EO15">
        <v>99.928459599066954</v>
      </c>
      <c r="EP15">
        <v>96.461894170439393</v>
      </c>
      <c r="EQ15">
        <v>99.402857717886207</v>
      </c>
      <c r="ER15">
        <v>96.39065260824573</v>
      </c>
      <c r="ES15">
        <v>98.021921808311347</v>
      </c>
      <c r="ET15">
        <v>100.9473292636815</v>
      </c>
      <c r="EU15">
        <v>100.18815497846573</v>
      </c>
      <c r="EV15">
        <v>99.031421459664926</v>
      </c>
      <c r="EW15">
        <v>99.315693618924072</v>
      </c>
      <c r="EX15">
        <v>109.53511075648107</v>
      </c>
      <c r="EY15">
        <v>98.955822838238035</v>
      </c>
      <c r="EZ15">
        <v>98.901870651173454</v>
      </c>
      <c r="FA15">
        <v>97.85683754964559</v>
      </c>
      <c r="FB15">
        <v>98.070486106918793</v>
      </c>
      <c r="FC15">
        <v>98.184914776246941</v>
      </c>
      <c r="FD15">
        <v>102.72995083898009</v>
      </c>
      <c r="FE15">
        <v>101.06801165624847</v>
      </c>
      <c r="FF15">
        <v>98.734947428171964</v>
      </c>
      <c r="FG15">
        <v>103.12838899608369</v>
      </c>
      <c r="FH15">
        <v>97.829263085336194</v>
      </c>
      <c r="FI15">
        <v>97.984501229874667</v>
      </c>
      <c r="FJ15">
        <v>102.28970349368673</v>
      </c>
      <c r="FK15">
        <v>100.24992069301865</v>
      </c>
      <c r="FL15">
        <v>97.508991692686791</v>
      </c>
      <c r="FN15">
        <f t="shared" si="0"/>
        <v>100.27411744010293</v>
      </c>
      <c r="FO15">
        <f t="shared" si="1"/>
        <v>4.0155913884128678</v>
      </c>
      <c r="FQ15">
        <v>13</v>
      </c>
    </row>
    <row r="16" spans="1:173" x14ac:dyDescent="0.75">
      <c r="A16">
        <v>108.66401179372187</v>
      </c>
      <c r="B16">
        <v>95.477157228707966</v>
      </c>
      <c r="C16">
        <v>97.505673894740895</v>
      </c>
      <c r="D16">
        <v>94.841469104130823</v>
      </c>
      <c r="E16">
        <v>98.606082737233507</v>
      </c>
      <c r="F16">
        <v>111.31483549646865</v>
      </c>
      <c r="G16">
        <v>99.718254775904654</v>
      </c>
      <c r="H16">
        <v>104.12244485397181</v>
      </c>
      <c r="I16">
        <v>96.9257130520066</v>
      </c>
      <c r="J16">
        <v>112.97861981846698</v>
      </c>
      <c r="K16">
        <v>102.98851802293588</v>
      </c>
      <c r="L16">
        <v>106.18305479157181</v>
      </c>
      <c r="M16">
        <v>102.87195007461499</v>
      </c>
      <c r="N16">
        <v>97.80350207232847</v>
      </c>
      <c r="O16">
        <v>98.148048067042268</v>
      </c>
      <c r="P16">
        <v>101.77692835806788</v>
      </c>
      <c r="Q16">
        <v>98.057825040808126</v>
      </c>
      <c r="R16">
        <v>97.271720652096064</v>
      </c>
      <c r="S16">
        <v>97.508626854250181</v>
      </c>
      <c r="T16">
        <v>103.61336002835117</v>
      </c>
      <c r="U16">
        <v>99.475474710993879</v>
      </c>
      <c r="V16">
        <v>97.85655944836283</v>
      </c>
      <c r="W16">
        <v>96.403019435386184</v>
      </c>
      <c r="X16">
        <v>99.617037485995098</v>
      </c>
      <c r="Y16">
        <v>96.912181055091693</v>
      </c>
      <c r="Z16">
        <v>98.635420712931094</v>
      </c>
      <c r="AA16">
        <v>98.69130523457811</v>
      </c>
      <c r="AB16">
        <v>102.77876163916147</v>
      </c>
      <c r="AC16">
        <v>99.990517114758944</v>
      </c>
      <c r="AD16">
        <v>95.819657119951842</v>
      </c>
      <c r="AE16">
        <v>102.25970685017406</v>
      </c>
      <c r="AF16">
        <v>104.99220034443624</v>
      </c>
      <c r="AG16">
        <v>101.45352180873816</v>
      </c>
      <c r="AH16">
        <v>102.80520549289366</v>
      </c>
      <c r="AI16">
        <v>98.779008441921363</v>
      </c>
      <c r="AJ16">
        <v>94.085697467795953</v>
      </c>
      <c r="AK16">
        <v>105.15052542146023</v>
      </c>
      <c r="AL16">
        <v>99.77084499976732</v>
      </c>
      <c r="AM16">
        <v>94.912302203627675</v>
      </c>
      <c r="AN16">
        <v>92.490072162014656</v>
      </c>
      <c r="AO16">
        <v>91.072557735922601</v>
      </c>
      <c r="AP16">
        <v>99.398648692613406</v>
      </c>
      <c r="AQ16">
        <v>100.5137187445673</v>
      </c>
      <c r="AR16">
        <v>98.224572428224008</v>
      </c>
      <c r="AS16">
        <v>100.13386725084764</v>
      </c>
      <c r="AT16">
        <v>101.13105807970375</v>
      </c>
      <c r="AU16">
        <v>102.25274904966375</v>
      </c>
      <c r="AV16">
        <v>97.117393081988439</v>
      </c>
      <c r="AW16">
        <v>102.57380833184551</v>
      </c>
      <c r="AX16">
        <v>102.65234597542219</v>
      </c>
      <c r="AY16">
        <v>99.385395316223452</v>
      </c>
      <c r="AZ16">
        <v>101.68637393475274</v>
      </c>
      <c r="BA16">
        <v>104.80138571085367</v>
      </c>
      <c r="BB16">
        <v>99.583238719221086</v>
      </c>
      <c r="BC16">
        <v>100.64903238689681</v>
      </c>
      <c r="BD16">
        <v>130.23250864496816</v>
      </c>
      <c r="BE16">
        <v>102.99263785477022</v>
      </c>
      <c r="BF16">
        <v>101.81315418509342</v>
      </c>
      <c r="BG16">
        <v>100.90850053043944</v>
      </c>
      <c r="BH16">
        <v>99.913465181414537</v>
      </c>
      <c r="BI16">
        <v>98.864160896471603</v>
      </c>
      <c r="BJ16">
        <v>99.965969911417176</v>
      </c>
      <c r="BK16">
        <v>99.42052626246435</v>
      </c>
      <c r="BL16">
        <v>103.94840293706689</v>
      </c>
      <c r="BM16">
        <v>104.20142344027273</v>
      </c>
      <c r="BN16">
        <v>100.88547833426958</v>
      </c>
      <c r="BO16">
        <v>103.86229415445263</v>
      </c>
      <c r="BP16">
        <v>105.88023952375218</v>
      </c>
      <c r="BQ16">
        <v>99.23043995678502</v>
      </c>
      <c r="BR16">
        <v>97.856599613275165</v>
      </c>
      <c r="BS16">
        <v>99.565365013525224</v>
      </c>
      <c r="BT16">
        <v>100.60717188572657</v>
      </c>
      <c r="BU16">
        <v>100.29532818490378</v>
      </c>
      <c r="BV16">
        <v>99.696599057703978</v>
      </c>
      <c r="BW16">
        <v>101.61724759655895</v>
      </c>
      <c r="BX16">
        <v>100.52489686563602</v>
      </c>
      <c r="BY16">
        <v>100.76015908290462</v>
      </c>
      <c r="BZ16">
        <v>98.434772956679225</v>
      </c>
      <c r="CA16">
        <v>97.399000228360862</v>
      </c>
      <c r="CB16">
        <v>97.593932436722071</v>
      </c>
      <c r="CC16">
        <v>102.24612859403092</v>
      </c>
      <c r="CD16">
        <v>101.17680937469655</v>
      </c>
      <c r="CE16">
        <v>101.57152842976915</v>
      </c>
      <c r="CF16">
        <v>101.56260601256268</v>
      </c>
      <c r="CG16">
        <v>100.73131918714631</v>
      </c>
      <c r="CH16">
        <v>102.81844555942207</v>
      </c>
      <c r="CI16">
        <v>102.96109320481129</v>
      </c>
      <c r="CJ16">
        <v>100.32315342904641</v>
      </c>
      <c r="CK16">
        <v>100.2538044921105</v>
      </c>
      <c r="CL16">
        <v>99.407791893806206</v>
      </c>
      <c r="CM16">
        <v>102.47938451571237</v>
      </c>
      <c r="CN16">
        <v>104.57698134985036</v>
      </c>
      <c r="CO16">
        <v>103.26993988913301</v>
      </c>
      <c r="CP16">
        <v>98.0135439034797</v>
      </c>
      <c r="CQ16">
        <v>98.428831247422593</v>
      </c>
      <c r="CR16">
        <v>102.43701854280347</v>
      </c>
      <c r="CS16">
        <v>103.27003934935657</v>
      </c>
      <c r="CT16">
        <v>99.761722807709873</v>
      </c>
      <c r="CU16">
        <v>102.41493451026597</v>
      </c>
      <c r="CV16">
        <v>97.86828776831959</v>
      </c>
      <c r="CW16">
        <v>98.324732166513598</v>
      </c>
      <c r="CX16">
        <v>100.73216275915706</v>
      </c>
      <c r="CY16">
        <v>98.965668565915848</v>
      </c>
      <c r="CZ16">
        <v>99.004707878098742</v>
      </c>
      <c r="DA16">
        <v>98.083433947697984</v>
      </c>
      <c r="DB16">
        <v>107.24572574089679</v>
      </c>
      <c r="DC16">
        <v>97.856521863842659</v>
      </c>
      <c r="DD16">
        <v>98.414865376618309</v>
      </c>
      <c r="DE16">
        <v>100.77794613598576</v>
      </c>
      <c r="DF16">
        <v>100.39744394825475</v>
      </c>
      <c r="DG16">
        <v>97.768910148812239</v>
      </c>
      <c r="DH16">
        <v>97.225658101466209</v>
      </c>
      <c r="DI16">
        <v>100.73961894241543</v>
      </c>
      <c r="DJ16">
        <v>96.97923830691947</v>
      </c>
      <c r="DK16">
        <v>110.18741953811282</v>
      </c>
      <c r="DL16">
        <v>98.122359945857568</v>
      </c>
      <c r="DM16">
        <v>96.832101022588759</v>
      </c>
      <c r="DN16">
        <v>100.57597878052297</v>
      </c>
      <c r="DO16">
        <v>99.320203841456703</v>
      </c>
      <c r="DP16">
        <v>98.763442707747842</v>
      </c>
      <c r="DQ16">
        <v>100.2108478801522</v>
      </c>
      <c r="DR16">
        <v>101.80520447500329</v>
      </c>
      <c r="DS16">
        <v>99.082435287750798</v>
      </c>
      <c r="DT16">
        <v>98.865395701494222</v>
      </c>
      <c r="DU16">
        <v>99.201263487799224</v>
      </c>
      <c r="DV16">
        <v>99.795192802882482</v>
      </c>
      <c r="DW16">
        <v>98.745191572195026</v>
      </c>
      <c r="DX16">
        <v>102.01599462378339</v>
      </c>
      <c r="DY16">
        <v>100.6922593726366</v>
      </c>
      <c r="DZ16">
        <v>98.739565569524501</v>
      </c>
      <c r="EA16">
        <v>94.771451898587785</v>
      </c>
      <c r="EB16">
        <v>98.662380360206427</v>
      </c>
      <c r="EC16">
        <v>95.716936654978298</v>
      </c>
      <c r="ED16">
        <v>103.20873799629791</v>
      </c>
      <c r="EE16">
        <v>98.253146431387009</v>
      </c>
      <c r="EF16">
        <v>99.673908107877423</v>
      </c>
      <c r="EG16">
        <v>98.600973010162491</v>
      </c>
      <c r="EH16">
        <v>96.639017118448876</v>
      </c>
      <c r="EI16">
        <v>98.672900120776475</v>
      </c>
      <c r="EJ16">
        <v>99.177790159314412</v>
      </c>
      <c r="EK16">
        <v>101.21417985085662</v>
      </c>
      <c r="EL16">
        <v>97.145051394085343</v>
      </c>
      <c r="EM16">
        <v>119.71831532648714</v>
      </c>
      <c r="EN16">
        <v>96.234429053874081</v>
      </c>
      <c r="EO16">
        <v>100.53895727266236</v>
      </c>
      <c r="EP16">
        <v>95.595467928961995</v>
      </c>
      <c r="EQ16">
        <v>98.129802951344971</v>
      </c>
      <c r="ER16">
        <v>96.227498886268421</v>
      </c>
      <c r="ES16">
        <v>98.225502095199388</v>
      </c>
      <c r="ET16">
        <v>99.179991082177978</v>
      </c>
      <c r="EU16">
        <v>100.2454867019447</v>
      </c>
      <c r="EV16">
        <v>99.649046884854812</v>
      </c>
      <c r="EW16">
        <v>99.282300566105121</v>
      </c>
      <c r="EX16">
        <v>109.71802320242681</v>
      </c>
      <c r="EY16">
        <v>99.33195658194235</v>
      </c>
      <c r="EZ16">
        <v>98.780806259988509</v>
      </c>
      <c r="FA16">
        <v>98.189157638237134</v>
      </c>
      <c r="FB16">
        <v>98.748104910237117</v>
      </c>
      <c r="FC16">
        <v>97.020534393237966</v>
      </c>
      <c r="FD16">
        <v>99.001810043668542</v>
      </c>
      <c r="FE16">
        <v>101.06938750012088</v>
      </c>
      <c r="FF16">
        <v>99.787838998719238</v>
      </c>
      <c r="FG16">
        <v>102.4568241160124</v>
      </c>
      <c r="FH16">
        <v>98.286027998785244</v>
      </c>
      <c r="FI16">
        <v>98.663701579782568</v>
      </c>
      <c r="FJ16">
        <v>100.94357064517536</v>
      </c>
      <c r="FK16">
        <v>100.21450810037561</v>
      </c>
      <c r="FL16">
        <v>96.884996182723654</v>
      </c>
      <c r="FN16">
        <f t="shared" si="0"/>
        <v>100.36790839642683</v>
      </c>
      <c r="FO16">
        <f t="shared" si="1"/>
        <v>4.1924352811064907</v>
      </c>
      <c r="FQ16">
        <v>14</v>
      </c>
    </row>
    <row r="17" spans="1:173" x14ac:dyDescent="0.75">
      <c r="A17">
        <v>107.88175806942346</v>
      </c>
      <c r="B17">
        <v>96.027825922298305</v>
      </c>
      <c r="C17">
        <v>98.11655929188241</v>
      </c>
      <c r="D17">
        <v>94.485482940733604</v>
      </c>
      <c r="E17">
        <v>98.367403873749296</v>
      </c>
      <c r="F17">
        <v>110.93874014969788</v>
      </c>
      <c r="G17">
        <v>99.809941048428655</v>
      </c>
      <c r="H17">
        <v>103.56570227990417</v>
      </c>
      <c r="I17">
        <v>95.864390174628994</v>
      </c>
      <c r="J17">
        <v>113.40624702642188</v>
      </c>
      <c r="K17">
        <v>103.65247774574614</v>
      </c>
      <c r="L17">
        <v>104.89203115183632</v>
      </c>
      <c r="M17">
        <v>102.77460971136735</v>
      </c>
      <c r="N17">
        <v>96.281484769715362</v>
      </c>
      <c r="O17">
        <v>97.478229958343448</v>
      </c>
      <c r="P17">
        <v>102.40327295827898</v>
      </c>
      <c r="Q17">
        <v>98.385158656986874</v>
      </c>
      <c r="R17">
        <v>97.400702813768916</v>
      </c>
      <c r="S17">
        <v>96.899775829585053</v>
      </c>
      <c r="T17">
        <v>103.92202758258418</v>
      </c>
      <c r="U17">
        <v>99.725017115093948</v>
      </c>
      <c r="V17">
        <v>97.696703626879014</v>
      </c>
      <c r="W17">
        <v>96.632211839899597</v>
      </c>
      <c r="X17">
        <v>99.18313752135343</v>
      </c>
      <c r="Y17">
        <v>97.046228230238881</v>
      </c>
      <c r="Z17">
        <v>97.992449183930447</v>
      </c>
      <c r="AA17">
        <v>98.36303913695609</v>
      </c>
      <c r="AB17">
        <v>103.40533408748149</v>
      </c>
      <c r="AC17">
        <v>100.10377259530786</v>
      </c>
      <c r="AD17">
        <v>95.951921841321038</v>
      </c>
      <c r="AE17">
        <v>101.61396906112186</v>
      </c>
      <c r="AF17">
        <v>104.48669825412257</v>
      </c>
      <c r="AG17">
        <v>101.19704728984507</v>
      </c>
      <c r="AH17">
        <v>102.83290204416194</v>
      </c>
      <c r="AI17">
        <v>98.994678197854043</v>
      </c>
      <c r="AJ17">
        <v>94.129838263296534</v>
      </c>
      <c r="AK17">
        <v>106.16829195147754</v>
      </c>
      <c r="AL17">
        <v>99.781630168086011</v>
      </c>
      <c r="AM17">
        <v>95.069501361777725</v>
      </c>
      <c r="AN17">
        <v>92.283252425176755</v>
      </c>
      <c r="AO17">
        <v>90.556265218871971</v>
      </c>
      <c r="AP17">
        <v>98.78846757368639</v>
      </c>
      <c r="AQ17">
        <v>100.19548393695572</v>
      </c>
      <c r="AR17">
        <v>99.300250074430807</v>
      </c>
      <c r="AS17">
        <v>100.66906177999496</v>
      </c>
      <c r="AT17">
        <v>102.04084259561604</v>
      </c>
      <c r="AU17">
        <v>101.65378709673061</v>
      </c>
      <c r="AV17">
        <v>95.663901431551423</v>
      </c>
      <c r="AW17">
        <v>102.09053773619171</v>
      </c>
      <c r="AX17">
        <v>101.93390712659956</v>
      </c>
      <c r="AY17">
        <v>98.902320463533897</v>
      </c>
      <c r="AZ17">
        <v>100.88077538769429</v>
      </c>
      <c r="BA17">
        <v>105.09505672046589</v>
      </c>
      <c r="BB17">
        <v>99.375062880397351</v>
      </c>
      <c r="BC17">
        <v>100.60105875399594</v>
      </c>
      <c r="BD17">
        <v>132.03207295904187</v>
      </c>
      <c r="BE17">
        <v>102.90260039837172</v>
      </c>
      <c r="BF17">
        <v>100.82687606242335</v>
      </c>
      <c r="BG17">
        <v>100.76945321782506</v>
      </c>
      <c r="BH17">
        <v>99.896419549043372</v>
      </c>
      <c r="BI17">
        <v>98.973431736297272</v>
      </c>
      <c r="BJ17">
        <v>100.15386171127365</v>
      </c>
      <c r="BK17">
        <v>100.17904691213866</v>
      </c>
      <c r="BL17">
        <v>102.99299533996542</v>
      </c>
      <c r="BM17">
        <v>104.37256966650379</v>
      </c>
      <c r="BN17">
        <v>100.84511767859424</v>
      </c>
      <c r="BO17">
        <v>102.55485462370808</v>
      </c>
      <c r="BP17">
        <v>105.84899268685083</v>
      </c>
      <c r="BQ17">
        <v>99.704369674781603</v>
      </c>
      <c r="BR17">
        <v>97.263600637420225</v>
      </c>
      <c r="BS17">
        <v>99.052801279572989</v>
      </c>
      <c r="BT17">
        <v>100.97916406234158</v>
      </c>
      <c r="BU17">
        <v>100.38374304649271</v>
      </c>
      <c r="BV17">
        <v>98.722117682895828</v>
      </c>
      <c r="BW17">
        <v>98.763960893856733</v>
      </c>
      <c r="BX17">
        <v>100.18055657593885</v>
      </c>
      <c r="BY17">
        <v>100.5192115012316</v>
      </c>
      <c r="BZ17">
        <v>97.294958099830893</v>
      </c>
      <c r="CA17">
        <v>98.602588250433399</v>
      </c>
      <c r="CB17">
        <v>97.300285703605141</v>
      </c>
      <c r="CC17">
        <v>101.66419721747519</v>
      </c>
      <c r="CD17">
        <v>100.85131996105133</v>
      </c>
      <c r="CE17">
        <v>100.88884413767492</v>
      </c>
      <c r="CF17">
        <v>100.60023820221284</v>
      </c>
      <c r="CG17">
        <v>101.2152959704223</v>
      </c>
      <c r="CH17">
        <v>100.80478700609586</v>
      </c>
      <c r="CI17">
        <v>102.41800878559165</v>
      </c>
      <c r="CJ17">
        <v>100.63295130118219</v>
      </c>
      <c r="CK17">
        <v>99.941126683284779</v>
      </c>
      <c r="CL17">
        <v>99.84544284917628</v>
      </c>
      <c r="CM17">
        <v>101.6840516850904</v>
      </c>
      <c r="CN17">
        <v>105.3519917638976</v>
      </c>
      <c r="CO17">
        <v>102.62940097070646</v>
      </c>
      <c r="CP17">
        <v>98.268350877780364</v>
      </c>
      <c r="CQ17">
        <v>96.441581677359352</v>
      </c>
      <c r="CR17">
        <v>101.70388143734675</v>
      </c>
      <c r="CS17">
        <v>103.4493482678421</v>
      </c>
      <c r="CT17">
        <v>99.849560808331191</v>
      </c>
      <c r="CU17">
        <v>100.24940206661167</v>
      </c>
      <c r="CV17">
        <v>98.135723734463639</v>
      </c>
      <c r="CW17">
        <v>98.240125925178717</v>
      </c>
      <c r="CX17">
        <v>100.97754842795321</v>
      </c>
      <c r="CY17">
        <v>97.909273901053538</v>
      </c>
      <c r="CZ17">
        <v>99.494980390440489</v>
      </c>
      <c r="DA17">
        <v>98.020804353230858</v>
      </c>
      <c r="DB17">
        <v>105.69605926571063</v>
      </c>
      <c r="DC17">
        <v>97.593339846879772</v>
      </c>
      <c r="DD17">
        <v>98.451670187189279</v>
      </c>
      <c r="DE17">
        <v>100.71602555356235</v>
      </c>
      <c r="DF17">
        <v>100.55532452830414</v>
      </c>
      <c r="DG17">
        <v>97.966680824190334</v>
      </c>
      <c r="DH17">
        <v>96.732508141167742</v>
      </c>
      <c r="DI17">
        <v>99.403922118429378</v>
      </c>
      <c r="DJ17">
        <v>97.361878560864639</v>
      </c>
      <c r="DK17">
        <v>109.79742022440155</v>
      </c>
      <c r="DL17">
        <v>101.00085293886583</v>
      </c>
      <c r="DM17">
        <v>96.518676041138221</v>
      </c>
      <c r="DN17">
        <v>99.544409463593098</v>
      </c>
      <c r="DO17">
        <v>98.693542409757512</v>
      </c>
      <c r="DP17">
        <v>98.902543006385145</v>
      </c>
      <c r="DQ17">
        <v>100.21314728066847</v>
      </c>
      <c r="DR17">
        <v>102.62762142722903</v>
      </c>
      <c r="DS17">
        <v>97.791952178087755</v>
      </c>
      <c r="DT17">
        <v>99.992619779642538</v>
      </c>
      <c r="DU17">
        <v>97.829874220011135</v>
      </c>
      <c r="DV17">
        <v>96.63159196519419</v>
      </c>
      <c r="DW17">
        <v>98.885509860905003</v>
      </c>
      <c r="DX17">
        <v>100.70966243822345</v>
      </c>
      <c r="DY17">
        <v>99.668867581405095</v>
      </c>
      <c r="DZ17">
        <v>98.526826918755276</v>
      </c>
      <c r="EA17">
        <v>95.387469080413496</v>
      </c>
      <c r="EB17">
        <v>98.680990808678231</v>
      </c>
      <c r="EC17">
        <v>95.737235272562828</v>
      </c>
      <c r="ED17">
        <v>104.39771887241854</v>
      </c>
      <c r="EE17">
        <v>98.044829994529181</v>
      </c>
      <c r="EF17">
        <v>99.777788662762688</v>
      </c>
      <c r="EG17">
        <v>98.489879689009825</v>
      </c>
      <c r="EH17">
        <v>96.921281801600699</v>
      </c>
      <c r="EI17">
        <v>99.869064573850409</v>
      </c>
      <c r="EJ17">
        <v>98.1958030655382</v>
      </c>
      <c r="EK17">
        <v>102.15408553447072</v>
      </c>
      <c r="EL17">
        <v>97.789669936953601</v>
      </c>
      <c r="EM17">
        <v>120.49816997526653</v>
      </c>
      <c r="EN17">
        <v>97.847222797786245</v>
      </c>
      <c r="EO17">
        <v>101.65294037460754</v>
      </c>
      <c r="EP17">
        <v>95.658274061759116</v>
      </c>
      <c r="EQ17">
        <v>99.038182331790253</v>
      </c>
      <c r="ER17">
        <v>97.334728078105982</v>
      </c>
      <c r="ES17">
        <v>97.343724124899055</v>
      </c>
      <c r="ET17">
        <v>99.288225242817802</v>
      </c>
      <c r="EU17">
        <v>100.61700288234231</v>
      </c>
      <c r="EV17">
        <v>99.341690330543472</v>
      </c>
      <c r="EW17">
        <v>99.696901391373771</v>
      </c>
      <c r="EX17">
        <v>109.91732750453664</v>
      </c>
      <c r="EY17">
        <v>99.958098434752827</v>
      </c>
      <c r="EZ17">
        <v>98.97440246180696</v>
      </c>
      <c r="FA17">
        <v>98.031068346297403</v>
      </c>
      <c r="FB17">
        <v>99.905501977148575</v>
      </c>
      <c r="FC17">
        <v>97.269014709296869</v>
      </c>
      <c r="FD17">
        <v>99.878965839721218</v>
      </c>
      <c r="FE17">
        <v>101.24924042017251</v>
      </c>
      <c r="FF17">
        <v>99.727958618032645</v>
      </c>
      <c r="FG17">
        <v>102.83959181551283</v>
      </c>
      <c r="FH17">
        <v>98.099846781581732</v>
      </c>
      <c r="FI17">
        <v>98.711867766427162</v>
      </c>
      <c r="FJ17">
        <v>100.31190349753621</v>
      </c>
      <c r="FK17">
        <v>100.32888338806241</v>
      </c>
      <c r="FL17">
        <v>96.532151755505467</v>
      </c>
      <c r="FN17">
        <f t="shared" si="0"/>
        <v>100.25388894190712</v>
      </c>
      <c r="FO17">
        <f t="shared" si="1"/>
        <v>4.290622357445196</v>
      </c>
      <c r="FQ17">
        <v>15</v>
      </c>
    </row>
    <row r="18" spans="1:173" x14ac:dyDescent="0.75">
      <c r="A18">
        <v>107.72997701175717</v>
      </c>
      <c r="B18">
        <v>95.825886629627888</v>
      </c>
      <c r="C18">
        <v>98.218745801691213</v>
      </c>
      <c r="D18">
        <v>94.386217086445498</v>
      </c>
      <c r="E18">
        <v>97.63585586578823</v>
      </c>
      <c r="F18">
        <v>110.6250163937416</v>
      </c>
      <c r="G18">
        <v>99.166968585565186</v>
      </c>
      <c r="H18">
        <v>103.06260940916734</v>
      </c>
      <c r="I18">
        <v>96.162168814388338</v>
      </c>
      <c r="J18">
        <v>114.41912523012812</v>
      </c>
      <c r="K18">
        <v>103.03610400950514</v>
      </c>
      <c r="L18">
        <v>105.69041506202537</v>
      </c>
      <c r="M18">
        <v>102.61142356400609</v>
      </c>
      <c r="N18">
        <v>96.618011612631193</v>
      </c>
      <c r="O18">
        <v>97.639961313809422</v>
      </c>
      <c r="P18">
        <v>101.78980165142104</v>
      </c>
      <c r="Q18">
        <v>98.536112589348107</v>
      </c>
      <c r="R18">
        <v>97.080148687227222</v>
      </c>
      <c r="S18">
        <v>96.871572154339688</v>
      </c>
      <c r="T18">
        <v>104.34124571465378</v>
      </c>
      <c r="U18">
        <v>98.692744091311013</v>
      </c>
      <c r="V18">
        <v>97.635152895511794</v>
      </c>
      <c r="W18">
        <v>96.642677097620094</v>
      </c>
      <c r="X18">
        <v>98.930197612275208</v>
      </c>
      <c r="Y18">
        <v>96.074561209685285</v>
      </c>
      <c r="Z18">
        <v>97.353589338022246</v>
      </c>
      <c r="AA18">
        <v>98.212713309439351</v>
      </c>
      <c r="AB18">
        <v>103.37876138046512</v>
      </c>
      <c r="AC18">
        <v>99.337019884621569</v>
      </c>
      <c r="AD18">
        <v>95.168645166183779</v>
      </c>
      <c r="AE18">
        <v>101.29873849201135</v>
      </c>
      <c r="AF18">
        <v>105.18569870378019</v>
      </c>
      <c r="AG18">
        <v>101.53897705582906</v>
      </c>
      <c r="AH18">
        <v>102.55018652755551</v>
      </c>
      <c r="AI18">
        <v>99.172974918156768</v>
      </c>
      <c r="AJ18">
        <v>93.951002103678377</v>
      </c>
      <c r="AK18">
        <v>106.68812557983925</v>
      </c>
      <c r="AL18">
        <v>98.495251344827224</v>
      </c>
      <c r="AM18">
        <v>95.168366019420333</v>
      </c>
      <c r="AN18">
        <v>92.620707868307548</v>
      </c>
      <c r="AO18">
        <v>90.609584052471831</v>
      </c>
      <c r="AP18">
        <v>98.225948548216138</v>
      </c>
      <c r="AQ18">
        <v>100.79784473593627</v>
      </c>
      <c r="AR18">
        <v>98.339151039539644</v>
      </c>
      <c r="AS18">
        <v>100.71222742479169</v>
      </c>
      <c r="AT18">
        <v>101.86052917014665</v>
      </c>
      <c r="AU18">
        <v>102.57900616141647</v>
      </c>
      <c r="AV18">
        <v>97.352768317672414</v>
      </c>
      <c r="AW18">
        <v>102.29130246234415</v>
      </c>
      <c r="AX18">
        <v>102.96520389527375</v>
      </c>
      <c r="AY18">
        <v>99.157379328857971</v>
      </c>
      <c r="AZ18">
        <v>100.83662461917031</v>
      </c>
      <c r="BA18">
        <v>105.35531485859599</v>
      </c>
      <c r="BB18">
        <v>99.833479700151187</v>
      </c>
      <c r="BC18">
        <v>99.808048309239737</v>
      </c>
      <c r="BD18">
        <v>132.50542678454536</v>
      </c>
      <c r="BE18">
        <v>103.64756318782534</v>
      </c>
      <c r="BF18">
        <v>102.10726906097089</v>
      </c>
      <c r="BG18">
        <v>101.43120582865856</v>
      </c>
      <c r="BH18">
        <v>100.03764771189144</v>
      </c>
      <c r="BI18">
        <v>98.649236037981851</v>
      </c>
      <c r="BJ18">
        <v>100.02201284371992</v>
      </c>
      <c r="BK18">
        <v>99.698368236916778</v>
      </c>
      <c r="BL18">
        <v>103.55149951206305</v>
      </c>
      <c r="BM18">
        <v>103.60056537478148</v>
      </c>
      <c r="BN18">
        <v>100.5934333349684</v>
      </c>
      <c r="BO18">
        <v>102.10384818772437</v>
      </c>
      <c r="BP18">
        <v>105.68196001523029</v>
      </c>
      <c r="BQ18">
        <v>99.218208168281109</v>
      </c>
      <c r="BR18">
        <v>97.379348254601908</v>
      </c>
      <c r="BS18">
        <v>100.33811829857771</v>
      </c>
      <c r="BT18">
        <v>101.50896822077685</v>
      </c>
      <c r="BU18">
        <v>100.70142557980569</v>
      </c>
      <c r="BV18">
        <v>99.959235383694107</v>
      </c>
      <c r="BW18">
        <v>100.05112926545934</v>
      </c>
      <c r="BX18">
        <v>99.503641547062401</v>
      </c>
      <c r="BY18">
        <v>99.827678389277665</v>
      </c>
      <c r="BZ18">
        <v>98.331781994957964</v>
      </c>
      <c r="CA18">
        <v>99.458690717013937</v>
      </c>
      <c r="CB18">
        <v>97.861687265027584</v>
      </c>
      <c r="CC18">
        <v>102.46790744492385</v>
      </c>
      <c r="CD18">
        <v>101.15700271574947</v>
      </c>
      <c r="CE18">
        <v>101.53289801947817</v>
      </c>
      <c r="CF18">
        <v>99.792992545351481</v>
      </c>
      <c r="CG18">
        <v>99.990520278955429</v>
      </c>
      <c r="CH18">
        <v>102.38686336789641</v>
      </c>
      <c r="CI18">
        <v>102.17402900515729</v>
      </c>
      <c r="CJ18">
        <v>100.7014942174922</v>
      </c>
      <c r="CK18">
        <v>100.72791504297824</v>
      </c>
      <c r="CL18">
        <v>99.346507255069824</v>
      </c>
      <c r="CM18">
        <v>101.56925266029526</v>
      </c>
      <c r="CN18">
        <v>104.66659987816242</v>
      </c>
      <c r="CO18">
        <v>102.96125185069009</v>
      </c>
      <c r="CP18">
        <v>98.740664620449039</v>
      </c>
      <c r="CQ18">
        <v>97.076643651698518</v>
      </c>
      <c r="CR18">
        <v>101.45722958671658</v>
      </c>
      <c r="CS18">
        <v>102.07408314895913</v>
      </c>
      <c r="CT18">
        <v>99.309397558913332</v>
      </c>
      <c r="CU18">
        <v>102.1677254950702</v>
      </c>
      <c r="CV18">
        <v>99.576222522156996</v>
      </c>
      <c r="CW18">
        <v>97.445971916692045</v>
      </c>
      <c r="CX18">
        <v>99.822604762127312</v>
      </c>
      <c r="CY18">
        <v>98.401448230341259</v>
      </c>
      <c r="CZ18">
        <v>99.45686661442447</v>
      </c>
      <c r="DA18">
        <v>97.862082454159292</v>
      </c>
      <c r="DB18">
        <v>104.17615940358371</v>
      </c>
      <c r="DC18">
        <v>97.677133260920556</v>
      </c>
      <c r="DD18">
        <v>98.348895764326357</v>
      </c>
      <c r="DE18">
        <v>100.16589458147504</v>
      </c>
      <c r="DF18">
        <v>99.992673313999262</v>
      </c>
      <c r="DG18">
        <v>98.063784944912726</v>
      </c>
      <c r="DH18">
        <v>97.091142233774519</v>
      </c>
      <c r="DI18">
        <v>98.852254643199927</v>
      </c>
      <c r="DJ18">
        <v>97.418471430761997</v>
      </c>
      <c r="DK18">
        <v>110.02968350778701</v>
      </c>
      <c r="DL18">
        <v>97.837259460121302</v>
      </c>
      <c r="DM18">
        <v>95.477340632371906</v>
      </c>
      <c r="DN18">
        <v>100.55033430548171</v>
      </c>
      <c r="DO18">
        <v>97.660635055183562</v>
      </c>
      <c r="DP18">
        <v>99.091668464721138</v>
      </c>
      <c r="DQ18">
        <v>101.35607219247092</v>
      </c>
      <c r="DR18">
        <v>103.07805876132626</v>
      </c>
      <c r="DS18">
        <v>99.751183917293972</v>
      </c>
      <c r="DT18">
        <v>98.705511003671504</v>
      </c>
      <c r="DU18">
        <v>97.673262608304896</v>
      </c>
      <c r="DV18">
        <v>98.889293496684516</v>
      </c>
      <c r="DW18">
        <v>97.33483684796559</v>
      </c>
      <c r="DX18">
        <v>102.36560222461083</v>
      </c>
      <c r="DY18">
        <v>100.41094992504355</v>
      </c>
      <c r="DZ18">
        <v>98.194543990653372</v>
      </c>
      <c r="EA18">
        <v>95.103740427800417</v>
      </c>
      <c r="EB18">
        <v>98.811017962331377</v>
      </c>
      <c r="EC18">
        <v>96.210744919601339</v>
      </c>
      <c r="ED18">
        <v>106.37093885462839</v>
      </c>
      <c r="EE18">
        <v>98.429784335877514</v>
      </c>
      <c r="EF18">
        <v>100.90499718051528</v>
      </c>
      <c r="EG18">
        <v>98.121447829091125</v>
      </c>
      <c r="EH18">
        <v>96.7624908585844</v>
      </c>
      <c r="EI18">
        <v>98.834297757361426</v>
      </c>
      <c r="EJ18">
        <v>99.979645685494731</v>
      </c>
      <c r="EK18">
        <v>103.01098100037537</v>
      </c>
      <c r="EL18">
        <v>97.978041419023384</v>
      </c>
      <c r="EM18">
        <v>121.5083118418666</v>
      </c>
      <c r="EN18">
        <v>98.048844608137216</v>
      </c>
      <c r="EO18">
        <v>101.74352208382341</v>
      </c>
      <c r="EP18">
        <v>94.769373031603237</v>
      </c>
      <c r="EQ18">
        <v>99.615876004149968</v>
      </c>
      <c r="ER18">
        <v>98.078070409300068</v>
      </c>
      <c r="ES18">
        <v>98.020758761166263</v>
      </c>
      <c r="ET18">
        <v>99.43850005748331</v>
      </c>
      <c r="EU18">
        <v>100.86121915808519</v>
      </c>
      <c r="EV18">
        <v>99.228948308508507</v>
      </c>
      <c r="EW18">
        <v>99.91233578827871</v>
      </c>
      <c r="EX18">
        <v>109.40170106613711</v>
      </c>
      <c r="EY18">
        <v>98.751778383004918</v>
      </c>
      <c r="EZ18">
        <v>98.474431896511419</v>
      </c>
      <c r="FA18">
        <v>98.556716803609831</v>
      </c>
      <c r="FB18">
        <v>99.066106505385179</v>
      </c>
      <c r="FC18">
        <v>96.530477874686923</v>
      </c>
      <c r="FD18">
        <v>99.729865427850584</v>
      </c>
      <c r="FE18">
        <v>100.68749631556291</v>
      </c>
      <c r="FF18">
        <v>99.861313443029061</v>
      </c>
      <c r="FG18">
        <v>103.16667394976002</v>
      </c>
      <c r="FH18">
        <v>98.775001405430956</v>
      </c>
      <c r="FI18">
        <v>98.262740729357091</v>
      </c>
      <c r="FJ18">
        <v>100.0941725055969</v>
      </c>
      <c r="FK18">
        <v>100.25382302520852</v>
      </c>
      <c r="FL18">
        <v>96.891465692793432</v>
      </c>
      <c r="FN18">
        <f t="shared" si="0"/>
        <v>100.3056207960298</v>
      </c>
      <c r="FO18">
        <f t="shared" si="1"/>
        <v>4.3816078625839676</v>
      </c>
      <c r="FQ18">
        <v>16</v>
      </c>
    </row>
    <row r="19" spans="1:173" x14ac:dyDescent="0.75">
      <c r="A19">
        <v>109.19311553513143</v>
      </c>
      <c r="B19">
        <v>95.688018348227814</v>
      </c>
      <c r="C19">
        <v>97.997410158522442</v>
      </c>
      <c r="D19">
        <v>93.74169418491698</v>
      </c>
      <c r="E19">
        <v>97.394934997934328</v>
      </c>
      <c r="F19">
        <v>111.30961701722018</v>
      </c>
      <c r="G19">
        <v>99.064771425047113</v>
      </c>
      <c r="H19">
        <v>102.77740430641299</v>
      </c>
      <c r="I19">
        <v>96.657817682575171</v>
      </c>
      <c r="J19">
        <v>113.98563394720578</v>
      </c>
      <c r="K19">
        <v>104.12340786959936</v>
      </c>
      <c r="L19">
        <v>105.28855883151695</v>
      </c>
      <c r="M19">
        <v>103.04571586062248</v>
      </c>
      <c r="N19">
        <v>97.423086086381517</v>
      </c>
      <c r="O19">
        <v>97.566636227020751</v>
      </c>
      <c r="P19">
        <v>102.30960469015254</v>
      </c>
      <c r="Q19">
        <v>98.180547471663829</v>
      </c>
      <c r="R19">
        <v>97.723714743979698</v>
      </c>
      <c r="S19">
        <v>96.505609666353081</v>
      </c>
      <c r="T19">
        <v>104.84207843169965</v>
      </c>
      <c r="U19">
        <v>98.502169344415606</v>
      </c>
      <c r="V19">
        <v>97.500039896286054</v>
      </c>
      <c r="W19">
        <v>97.212769628787498</v>
      </c>
      <c r="X19">
        <v>98.921010883004953</v>
      </c>
      <c r="Y19">
        <v>97.73583908576741</v>
      </c>
      <c r="Z19">
        <v>97.407488507123645</v>
      </c>
      <c r="AA19">
        <v>98.277191176930984</v>
      </c>
      <c r="AB19">
        <v>103.61498895121284</v>
      </c>
      <c r="AC19">
        <v>99.585591135779907</v>
      </c>
      <c r="AD19">
        <v>95.301766643791211</v>
      </c>
      <c r="AE19">
        <v>101.53892839054605</v>
      </c>
      <c r="AF19">
        <v>105.40240626754822</v>
      </c>
      <c r="AG19">
        <v>102.56508114000292</v>
      </c>
      <c r="AH19">
        <v>102.84665399027953</v>
      </c>
      <c r="AI19">
        <v>99.213651297026772</v>
      </c>
      <c r="AJ19">
        <v>93.701927225881889</v>
      </c>
      <c r="AK19">
        <v>107.70794729860189</v>
      </c>
      <c r="AL19">
        <v>98.734675531060475</v>
      </c>
      <c r="AM19">
        <v>94.854787038492105</v>
      </c>
      <c r="AN19">
        <v>91.654115712905835</v>
      </c>
      <c r="AO19">
        <v>90.715950729120408</v>
      </c>
      <c r="AP19">
        <v>98.743744906208818</v>
      </c>
      <c r="AQ19">
        <v>99.923682938705781</v>
      </c>
      <c r="AR19">
        <v>98.964174907626543</v>
      </c>
      <c r="AS19">
        <v>101.18291585349776</v>
      </c>
      <c r="AT19">
        <v>102.0142204206993</v>
      </c>
      <c r="AU19">
        <v>102.37453133439502</v>
      </c>
      <c r="AV19">
        <v>96.624531814933206</v>
      </c>
      <c r="AW19">
        <v>101.21272219437053</v>
      </c>
      <c r="AX19">
        <v>102.93564865082287</v>
      </c>
      <c r="AY19">
        <v>98.585602449292452</v>
      </c>
      <c r="AZ19">
        <v>102.03801687967983</v>
      </c>
      <c r="BA19">
        <v>105.4566093864225</v>
      </c>
      <c r="BB19">
        <v>99.998515108789817</v>
      </c>
      <c r="BC19">
        <v>99.435360075308736</v>
      </c>
      <c r="BD19">
        <v>132.67066770981194</v>
      </c>
      <c r="BE19">
        <v>103.49078230197388</v>
      </c>
      <c r="BF19">
        <v>100.96843637140491</v>
      </c>
      <c r="BG19">
        <v>100.54692323375238</v>
      </c>
      <c r="BH19">
        <v>100.21432031453004</v>
      </c>
      <c r="BI19">
        <v>97.411601905454603</v>
      </c>
      <c r="BJ19">
        <v>99.937983683849367</v>
      </c>
      <c r="BK19">
        <v>99.940405615704648</v>
      </c>
      <c r="BL19">
        <v>103.71232620771667</v>
      </c>
      <c r="BM19">
        <v>104.26483133784336</v>
      </c>
      <c r="BN19">
        <v>101.21229229420472</v>
      </c>
      <c r="BO19">
        <v>101.97388182658031</v>
      </c>
      <c r="BP19">
        <v>105.14550189540449</v>
      </c>
      <c r="BQ19">
        <v>99.310207165533043</v>
      </c>
      <c r="BR19">
        <v>97.324344318341858</v>
      </c>
      <c r="BS19">
        <v>99.695538831578332</v>
      </c>
      <c r="BT19">
        <v>102.05082335214172</v>
      </c>
      <c r="BU19">
        <v>100.58108150666806</v>
      </c>
      <c r="BV19">
        <v>99.76873427531261</v>
      </c>
      <c r="BW19">
        <v>98.940328367750524</v>
      </c>
      <c r="BX19">
        <v>100.15852273315203</v>
      </c>
      <c r="BY19">
        <v>100.25253225223459</v>
      </c>
      <c r="BZ19">
        <v>98.008523601519826</v>
      </c>
      <c r="CA19">
        <v>99.536763501469082</v>
      </c>
      <c r="CB19">
        <v>97.605785215147293</v>
      </c>
      <c r="CC19">
        <v>102.27451872133021</v>
      </c>
      <c r="CD19">
        <v>100.82836407930387</v>
      </c>
      <c r="CE19">
        <v>100.81229248023322</v>
      </c>
      <c r="CF19">
        <v>99.012964450877988</v>
      </c>
      <c r="CG19">
        <v>100.4169606293959</v>
      </c>
      <c r="CH19">
        <v>102.55089419795144</v>
      </c>
      <c r="CI19">
        <v>102.49702037223668</v>
      </c>
      <c r="CJ19">
        <v>100.13209886570887</v>
      </c>
      <c r="CK19">
        <v>100.9798596284858</v>
      </c>
      <c r="CL19">
        <v>100.37100369275241</v>
      </c>
      <c r="CM19">
        <v>101.78490775574437</v>
      </c>
      <c r="CN19">
        <v>103.34490046338409</v>
      </c>
      <c r="CO19">
        <v>102.77852103544689</v>
      </c>
      <c r="CP19">
        <v>97.927481658651757</v>
      </c>
      <c r="CQ19">
        <v>94.86885012718038</v>
      </c>
      <c r="CR19">
        <v>101.18510465527625</v>
      </c>
      <c r="CS19">
        <v>101.99396103585644</v>
      </c>
      <c r="CT19">
        <v>99.352574827009079</v>
      </c>
      <c r="CU19">
        <v>101.39638724759281</v>
      </c>
      <c r="CV19">
        <v>100.05519300984096</v>
      </c>
      <c r="CW19">
        <v>97.295330547526319</v>
      </c>
      <c r="CX19">
        <v>100.40141183099166</v>
      </c>
      <c r="CY19">
        <v>98.131698783946391</v>
      </c>
      <c r="CZ19">
        <v>99.503057652133322</v>
      </c>
      <c r="DA19">
        <v>98.204781836123502</v>
      </c>
      <c r="DB19">
        <v>104.35536320611857</v>
      </c>
      <c r="DC19">
        <v>97.301920554348087</v>
      </c>
      <c r="DD19">
        <v>97.652619034121216</v>
      </c>
      <c r="DE19">
        <v>99.999353126671608</v>
      </c>
      <c r="DF19">
        <v>99.780049094752357</v>
      </c>
      <c r="DG19">
        <v>97.7712266962033</v>
      </c>
      <c r="DH19">
        <v>97.468001627385675</v>
      </c>
      <c r="DI19">
        <v>99.249948149686048</v>
      </c>
      <c r="DJ19">
        <v>97.212269690016811</v>
      </c>
      <c r="DK19">
        <v>110.05519731823448</v>
      </c>
      <c r="DL19">
        <v>98.484676817846989</v>
      </c>
      <c r="DM19">
        <v>96.466890560510294</v>
      </c>
      <c r="DN19">
        <v>101.31655900972041</v>
      </c>
      <c r="DO19">
        <v>98.178572950554411</v>
      </c>
      <c r="DP19">
        <v>99.148153977833431</v>
      </c>
      <c r="DQ19">
        <v>100.76973265063016</v>
      </c>
      <c r="DR19">
        <v>103.12094163798726</v>
      </c>
      <c r="DS19">
        <v>98.763481599852526</v>
      </c>
      <c r="DT19">
        <v>99.306466064529559</v>
      </c>
      <c r="DU19">
        <v>97.722780121826048</v>
      </c>
      <c r="DV19">
        <v>97.668391221487028</v>
      </c>
      <c r="DW19">
        <v>97.390903846174268</v>
      </c>
      <c r="DX19">
        <v>102.24018989709717</v>
      </c>
      <c r="DY19">
        <v>100.40196509511233</v>
      </c>
      <c r="DZ19">
        <v>98.42109433190555</v>
      </c>
      <c r="EA19">
        <v>97.123088040583909</v>
      </c>
      <c r="EB19">
        <v>99.363198609854891</v>
      </c>
      <c r="EC19">
        <v>95.743655955117717</v>
      </c>
      <c r="ED19">
        <v>105.82411587173044</v>
      </c>
      <c r="EE19">
        <v>97.967057260542731</v>
      </c>
      <c r="EF19">
        <v>101.78673152536749</v>
      </c>
      <c r="EG19">
        <v>99.033706170368859</v>
      </c>
      <c r="EH19">
        <v>97.543678599272951</v>
      </c>
      <c r="EI19">
        <v>98.780990407052457</v>
      </c>
      <c r="EJ19">
        <v>99.007382601184332</v>
      </c>
      <c r="EK19">
        <v>103.06505928194881</v>
      </c>
      <c r="EL19">
        <v>98.04879168140576</v>
      </c>
      <c r="EM19">
        <v>120.98003347602945</v>
      </c>
      <c r="EN19">
        <v>97.122191228284223</v>
      </c>
      <c r="EO19">
        <v>102.41209714035575</v>
      </c>
      <c r="EP19">
        <v>95.083976882100174</v>
      </c>
      <c r="EQ19">
        <v>98.822369492624972</v>
      </c>
      <c r="ER19">
        <v>98.74043714863285</v>
      </c>
      <c r="ES19">
        <v>98.126239117509627</v>
      </c>
      <c r="ET19">
        <v>98.490966557237883</v>
      </c>
      <c r="EU19">
        <v>100.50575961976793</v>
      </c>
      <c r="EV19">
        <v>100.58448881798006</v>
      </c>
      <c r="EW19">
        <v>100.03235409803726</v>
      </c>
      <c r="EX19">
        <v>108.68042433683387</v>
      </c>
      <c r="EY19">
        <v>98.898214544995426</v>
      </c>
      <c r="EZ19">
        <v>98.881863621220006</v>
      </c>
      <c r="FA19">
        <v>98.407403636931264</v>
      </c>
      <c r="FB19">
        <v>101.00041129575838</v>
      </c>
      <c r="FC19">
        <v>96.06747583884497</v>
      </c>
      <c r="FD19">
        <v>99.276709412560706</v>
      </c>
      <c r="FE19">
        <v>100.28886054587453</v>
      </c>
      <c r="FF19">
        <v>99.997295290450126</v>
      </c>
      <c r="FG19">
        <v>103.4469100059478</v>
      </c>
      <c r="FH19">
        <v>98.408969937362741</v>
      </c>
      <c r="FI19">
        <v>98.82310600791449</v>
      </c>
      <c r="FJ19">
        <v>99.503363008558949</v>
      </c>
      <c r="FK19">
        <v>101.57872919748185</v>
      </c>
      <c r="FL19">
        <v>96.313672924224448</v>
      </c>
      <c r="FN19">
        <f t="shared" si="0"/>
        <v>100.32224072113165</v>
      </c>
      <c r="FO19">
        <f t="shared" si="1"/>
        <v>4.414161266551349</v>
      </c>
      <c r="FQ19">
        <v>17</v>
      </c>
    </row>
    <row r="20" spans="1:173" x14ac:dyDescent="0.75">
      <c r="A20">
        <v>109.45344281380659</v>
      </c>
      <c r="B20">
        <v>95.566297419320435</v>
      </c>
      <c r="C20">
        <v>98.403607522020053</v>
      </c>
      <c r="D20">
        <v>94.061474028020683</v>
      </c>
      <c r="E20">
        <v>98.026016904927488</v>
      </c>
      <c r="F20">
        <v>112.32620046053488</v>
      </c>
      <c r="G20">
        <v>98.599213284690251</v>
      </c>
      <c r="H20">
        <v>103.98922091045573</v>
      </c>
      <c r="I20">
        <v>95.803518687021253</v>
      </c>
      <c r="J20">
        <v>115.04430312862414</v>
      </c>
      <c r="K20">
        <v>103.87460512569837</v>
      </c>
      <c r="L20">
        <v>105.03468979351413</v>
      </c>
      <c r="M20">
        <v>102.40529006141021</v>
      </c>
      <c r="N20">
        <v>96.039679703170918</v>
      </c>
      <c r="O20">
        <v>97.574302692359623</v>
      </c>
      <c r="P20">
        <v>102.59495668566726</v>
      </c>
      <c r="Q20">
        <v>98.59148877088397</v>
      </c>
      <c r="R20">
        <v>96.959504732639218</v>
      </c>
      <c r="S20">
        <v>95.915876768075464</v>
      </c>
      <c r="T20">
        <v>105.13327803241749</v>
      </c>
      <c r="U20">
        <v>97.548201246002236</v>
      </c>
      <c r="V20">
        <v>97.492700165825113</v>
      </c>
      <c r="W20">
        <v>97.018642493552733</v>
      </c>
      <c r="X20">
        <v>100.16649407353214</v>
      </c>
      <c r="Y20">
        <v>97.76154997128549</v>
      </c>
      <c r="Z20">
        <v>97.293397749768474</v>
      </c>
      <c r="AA20">
        <v>98.698547834293009</v>
      </c>
      <c r="AB20">
        <v>103.55449598197427</v>
      </c>
      <c r="AC20">
        <v>99.856270704343189</v>
      </c>
      <c r="AD20">
        <v>95.793345698597889</v>
      </c>
      <c r="AE20">
        <v>102.04912939156964</v>
      </c>
      <c r="AF20">
        <v>105.23090009927078</v>
      </c>
      <c r="AG20">
        <v>101.14100452841211</v>
      </c>
      <c r="AH20">
        <v>102.47374582986768</v>
      </c>
      <c r="AI20">
        <v>98.760166957533229</v>
      </c>
      <c r="AJ20">
        <v>92.869411962758392</v>
      </c>
      <c r="AK20">
        <v>108.31968829733916</v>
      </c>
      <c r="AL20">
        <v>98.704957155544534</v>
      </c>
      <c r="AM20">
        <v>94.855262189018802</v>
      </c>
      <c r="AN20">
        <v>92.464521287561311</v>
      </c>
      <c r="AO20">
        <v>90.57250992414194</v>
      </c>
      <c r="AP20">
        <v>97.934056310325062</v>
      </c>
      <c r="AQ20">
        <v>100.80313626031906</v>
      </c>
      <c r="AR20">
        <v>98.918627172492236</v>
      </c>
      <c r="AS20">
        <v>101.26840796546006</v>
      </c>
      <c r="AT20">
        <v>102.21409225688738</v>
      </c>
      <c r="AU20">
        <v>102.63731692298133</v>
      </c>
      <c r="AV20">
        <v>96.374182054746129</v>
      </c>
      <c r="AW20">
        <v>100.87306906905893</v>
      </c>
      <c r="AX20">
        <v>101.60363522685738</v>
      </c>
      <c r="AY20">
        <v>99.584750110610216</v>
      </c>
      <c r="AZ20">
        <v>100.58223128600866</v>
      </c>
      <c r="BA20">
        <v>105.11922819421905</v>
      </c>
      <c r="BB20">
        <v>99.183373840567725</v>
      </c>
      <c r="BC20">
        <v>99.782219971159407</v>
      </c>
      <c r="BD20">
        <v>133.61884359699542</v>
      </c>
      <c r="BE20">
        <v>102.83493938116024</v>
      </c>
      <c r="BF20">
        <v>99.515116407128204</v>
      </c>
      <c r="BG20">
        <v>99.682284331563821</v>
      </c>
      <c r="BH20">
        <v>100.86192310479582</v>
      </c>
      <c r="BI20">
        <v>98.745119588196104</v>
      </c>
      <c r="BJ20">
        <v>100.16523804624495</v>
      </c>
      <c r="BK20">
        <v>99.123656927089144</v>
      </c>
      <c r="BL20">
        <v>103.81106175497578</v>
      </c>
      <c r="BM20">
        <v>104.23576734403504</v>
      </c>
      <c r="BN20">
        <v>100.49306168658811</v>
      </c>
      <c r="BO20">
        <v>100.41598776340813</v>
      </c>
      <c r="BP20">
        <v>105.74934530717007</v>
      </c>
      <c r="BQ20">
        <v>100.56452755027641</v>
      </c>
      <c r="BR20">
        <v>97.790995836469222</v>
      </c>
      <c r="BS20">
        <v>99.892476800609174</v>
      </c>
      <c r="BT20">
        <v>102.20257536939224</v>
      </c>
      <c r="BU20">
        <v>99.713925312153052</v>
      </c>
      <c r="BV20">
        <v>99.259089064703417</v>
      </c>
      <c r="BW20">
        <v>100.50586396068007</v>
      </c>
      <c r="BX20">
        <v>99.87448563313373</v>
      </c>
      <c r="BY20">
        <v>100.8613717582638</v>
      </c>
      <c r="BZ20">
        <v>97.434981137757717</v>
      </c>
      <c r="CA20">
        <v>96.59941752302791</v>
      </c>
      <c r="CB20">
        <v>98.010018608838635</v>
      </c>
      <c r="CC20">
        <v>102.23033836465635</v>
      </c>
      <c r="CD20">
        <v>100.29392440520225</v>
      </c>
      <c r="CE20">
        <v>101.04288867971128</v>
      </c>
      <c r="CF20">
        <v>99.479964733403023</v>
      </c>
      <c r="CG20">
        <v>99.898797250340721</v>
      </c>
      <c r="CH20">
        <v>101.82457327367204</v>
      </c>
      <c r="CI20">
        <v>103.47205584606117</v>
      </c>
      <c r="CJ20">
        <v>99.893156642087177</v>
      </c>
      <c r="CK20">
        <v>100.88852842765417</v>
      </c>
      <c r="CL20">
        <v>100.31954455655251</v>
      </c>
      <c r="CM20">
        <v>101.66806622074103</v>
      </c>
      <c r="CN20">
        <v>103.96505359636299</v>
      </c>
      <c r="CO20">
        <v>103.44344676779143</v>
      </c>
      <c r="CP20">
        <v>99.017535645622203</v>
      </c>
      <c r="CQ20">
        <v>95.822480185768612</v>
      </c>
      <c r="CR20">
        <v>101.42749279604463</v>
      </c>
      <c r="CS20">
        <v>101.45365625724835</v>
      </c>
      <c r="CT20">
        <v>99.104448429954232</v>
      </c>
      <c r="CU20">
        <v>100.41654321293385</v>
      </c>
      <c r="CV20">
        <v>98.701099548035515</v>
      </c>
      <c r="CW20">
        <v>97.830635945186643</v>
      </c>
      <c r="CX20">
        <v>100.54564006027954</v>
      </c>
      <c r="CY20">
        <v>97.234094031760961</v>
      </c>
      <c r="CZ20">
        <v>99.116404367555589</v>
      </c>
      <c r="DA20">
        <v>99.266704299829613</v>
      </c>
      <c r="DB20">
        <v>105.52901510090095</v>
      </c>
      <c r="DC20">
        <v>97.104455564005505</v>
      </c>
      <c r="DD20">
        <v>97.280833055199338</v>
      </c>
      <c r="DE20">
        <v>100.13720222749494</v>
      </c>
      <c r="DF20">
        <v>100.66436849813654</v>
      </c>
      <c r="DG20">
        <v>97.953135646004171</v>
      </c>
      <c r="DH20">
        <v>97.388362775926083</v>
      </c>
      <c r="DI20">
        <v>99.798577563605988</v>
      </c>
      <c r="DJ20">
        <v>97.206921161261818</v>
      </c>
      <c r="DK20">
        <v>110.52390738730651</v>
      </c>
      <c r="DL20">
        <v>95.785415794054373</v>
      </c>
      <c r="DM20">
        <v>96.121502773604846</v>
      </c>
      <c r="DN20">
        <v>100.03699230467554</v>
      </c>
      <c r="DO20">
        <v>98.463004439370323</v>
      </c>
      <c r="DP20">
        <v>99.25789060086575</v>
      </c>
      <c r="DQ20">
        <v>101.02923077924191</v>
      </c>
      <c r="DR20">
        <v>103.68919255197676</v>
      </c>
      <c r="DS20">
        <v>100.38191566373467</v>
      </c>
      <c r="DT20">
        <v>99.858379528677673</v>
      </c>
      <c r="DU20">
        <v>96.575750126979429</v>
      </c>
      <c r="DV20">
        <v>98.657075612885521</v>
      </c>
      <c r="DW20">
        <v>97.936253316928742</v>
      </c>
      <c r="DX20">
        <v>101.01617337319568</v>
      </c>
      <c r="DY20">
        <v>100.76983418455121</v>
      </c>
      <c r="DZ20">
        <v>98.735152958117098</v>
      </c>
      <c r="EA20">
        <v>95.504655017104284</v>
      </c>
      <c r="EB20">
        <v>99.496986312695029</v>
      </c>
      <c r="EC20">
        <v>94.762502047606688</v>
      </c>
      <c r="ED20">
        <v>104.74949318415845</v>
      </c>
      <c r="EE20">
        <v>98.481602895688823</v>
      </c>
      <c r="EF20">
        <v>101.18992690099256</v>
      </c>
      <c r="EG20">
        <v>97.652635980086998</v>
      </c>
      <c r="EH20">
        <v>97.31159471664067</v>
      </c>
      <c r="EI20">
        <v>98.920905465431318</v>
      </c>
      <c r="EJ20">
        <v>99.266735631357207</v>
      </c>
      <c r="EK20">
        <v>103.82468927910189</v>
      </c>
      <c r="EL20">
        <v>97.709519039587505</v>
      </c>
      <c r="EM20">
        <v>121.52862465387226</v>
      </c>
      <c r="EN20">
        <v>96.528893195168337</v>
      </c>
      <c r="EO20">
        <v>101.04112696568457</v>
      </c>
      <c r="EP20">
        <v>95.971993769452936</v>
      </c>
      <c r="EQ20">
        <v>98.959507662088015</v>
      </c>
      <c r="ER20">
        <v>99.202566642105353</v>
      </c>
      <c r="ES20">
        <v>98.169473377095656</v>
      </c>
      <c r="ET20">
        <v>99.046827139314033</v>
      </c>
      <c r="EU20">
        <v>100.38940421901553</v>
      </c>
      <c r="EV20">
        <v>100.22857102006414</v>
      </c>
      <c r="EW20">
        <v>99.143718024304434</v>
      </c>
      <c r="EX20">
        <v>107.21895362243984</v>
      </c>
      <c r="EY20">
        <v>98.706187434583597</v>
      </c>
      <c r="EZ20">
        <v>98.019290623923737</v>
      </c>
      <c r="FA20">
        <v>98.219962205200318</v>
      </c>
      <c r="FB20">
        <v>100.03486240348428</v>
      </c>
      <c r="FC20">
        <v>96.915702717857684</v>
      </c>
      <c r="FD20">
        <v>101.10837746867415</v>
      </c>
      <c r="FE20">
        <v>101.86097678439494</v>
      </c>
      <c r="FF20">
        <v>99.610359214467167</v>
      </c>
      <c r="FG20">
        <v>103.24961770834328</v>
      </c>
      <c r="FH20">
        <v>98.507902091281863</v>
      </c>
      <c r="FI20">
        <v>98.844970855199406</v>
      </c>
      <c r="FJ20">
        <v>101.12721753343844</v>
      </c>
      <c r="FK20">
        <v>100.98999939870777</v>
      </c>
      <c r="FL20">
        <v>96.249068791297347</v>
      </c>
      <c r="FN20">
        <f t="shared" si="0"/>
        <v>100.27896029779099</v>
      </c>
      <c r="FO20">
        <f t="shared" si="1"/>
        <v>4.5380669219894907</v>
      </c>
      <c r="FQ20">
        <v>18</v>
      </c>
    </row>
    <row r="21" spans="1:173" x14ac:dyDescent="0.75">
      <c r="A21">
        <v>109.24756472678683</v>
      </c>
      <c r="B21">
        <v>95.793862934660098</v>
      </c>
      <c r="C21">
        <v>98.080603842429795</v>
      </c>
      <c r="D21">
        <v>94.427904449587004</v>
      </c>
      <c r="E21">
        <v>97.925754006309049</v>
      </c>
      <c r="F21">
        <v>111.10613778286239</v>
      </c>
      <c r="G21">
        <v>100.07663926977085</v>
      </c>
      <c r="H21">
        <v>104.34711370194873</v>
      </c>
      <c r="I21">
        <v>96.690520857667423</v>
      </c>
      <c r="J21">
        <v>116.25113131527506</v>
      </c>
      <c r="K21">
        <v>104.51185754467707</v>
      </c>
      <c r="L21">
        <v>107.06335953165782</v>
      </c>
      <c r="M21">
        <v>103.98827689830243</v>
      </c>
      <c r="N21">
        <v>97.82292355521416</v>
      </c>
      <c r="O21">
        <v>96.35176534143875</v>
      </c>
      <c r="P21">
        <v>102.29503669194801</v>
      </c>
      <c r="Q21">
        <v>96.937909454859451</v>
      </c>
      <c r="R21">
        <v>96.717604615815461</v>
      </c>
      <c r="S21">
        <v>96.389079184122735</v>
      </c>
      <c r="T21">
        <v>105.33106877466965</v>
      </c>
      <c r="U21">
        <v>99.539570522324908</v>
      </c>
      <c r="V21">
        <v>97.39219696560636</v>
      </c>
      <c r="W21">
        <v>97.129137987274419</v>
      </c>
      <c r="X21">
        <v>100.39857730915818</v>
      </c>
      <c r="Y21">
        <v>97.35089569231603</v>
      </c>
      <c r="Z21">
        <v>97.002049441831716</v>
      </c>
      <c r="AA21">
        <v>98.284612974146086</v>
      </c>
      <c r="AB21">
        <v>103.8775422641789</v>
      </c>
      <c r="AC21">
        <v>98.792412654925116</v>
      </c>
      <c r="AD21">
        <v>96.341128791975308</v>
      </c>
      <c r="AE21">
        <v>102.982578898927</v>
      </c>
      <c r="AF21">
        <v>105.12217512624316</v>
      </c>
      <c r="AG21">
        <v>102.80781795850949</v>
      </c>
      <c r="AH21">
        <v>102.44829297212168</v>
      </c>
      <c r="AI21">
        <v>98.563211257197125</v>
      </c>
      <c r="AJ21">
        <v>91.504271485563365</v>
      </c>
      <c r="AK21">
        <v>110.02410843669732</v>
      </c>
      <c r="AL21">
        <v>100.11015107640553</v>
      </c>
      <c r="AM21">
        <v>94.91561498237175</v>
      </c>
      <c r="AN21">
        <v>89.131790095220779</v>
      </c>
      <c r="AO21">
        <v>92.056844807831737</v>
      </c>
      <c r="AP21">
        <v>98.378363729943189</v>
      </c>
      <c r="AQ21">
        <v>98.994004003318068</v>
      </c>
      <c r="AR21">
        <v>100.33769304564628</v>
      </c>
      <c r="AS21">
        <v>101.50562268066575</v>
      </c>
      <c r="AT21">
        <v>102.03811925919763</v>
      </c>
      <c r="AU21">
        <v>102.21274079826451</v>
      </c>
      <c r="AV21">
        <v>96.032115060042514</v>
      </c>
      <c r="AW21">
        <v>101.43642290515787</v>
      </c>
      <c r="AX21">
        <v>101.47197318856215</v>
      </c>
      <c r="AY21">
        <v>98.955853564576771</v>
      </c>
      <c r="AZ21">
        <v>102.0769044897602</v>
      </c>
      <c r="BA21">
        <v>105.58968132947602</v>
      </c>
      <c r="BB21">
        <v>99.716982366118387</v>
      </c>
      <c r="BC21">
        <v>99.799678299181451</v>
      </c>
      <c r="BD21">
        <v>134.25752435495568</v>
      </c>
      <c r="BE21">
        <v>102.82951468528832</v>
      </c>
      <c r="BF21">
        <v>99.781237412776179</v>
      </c>
      <c r="BG21">
        <v>100.46263979319551</v>
      </c>
      <c r="BH21">
        <v>101.42140357485319</v>
      </c>
      <c r="BI21">
        <v>98.061233006186981</v>
      </c>
      <c r="BJ21">
        <v>100.16936574121561</v>
      </c>
      <c r="BK21">
        <v>99.771601929001221</v>
      </c>
      <c r="BL21">
        <v>104.38767109325789</v>
      </c>
      <c r="BM21">
        <v>105.46881524556044</v>
      </c>
      <c r="BN21">
        <v>100.89470295491812</v>
      </c>
      <c r="BO21">
        <v>100.34237366686524</v>
      </c>
      <c r="BP21">
        <v>106.25020316641013</v>
      </c>
      <c r="BQ21">
        <v>99.014833011989523</v>
      </c>
      <c r="BR21">
        <v>97.522645414376541</v>
      </c>
      <c r="BS21">
        <v>98.607372308700491</v>
      </c>
      <c r="BT21">
        <v>101.74891262120379</v>
      </c>
      <c r="BU21">
        <v>100.03801538008666</v>
      </c>
      <c r="BV21">
        <v>100.11494760630499</v>
      </c>
      <c r="BW21">
        <v>99.071272633129425</v>
      </c>
      <c r="BX21">
        <v>98.89646327327668</v>
      </c>
      <c r="BY21">
        <v>100.62653651332701</v>
      </c>
      <c r="BZ21">
        <v>96.91420800642247</v>
      </c>
      <c r="CA21">
        <v>98.030364324404232</v>
      </c>
      <c r="CB21">
        <v>97.489159679627136</v>
      </c>
      <c r="CC21">
        <v>101.45050296413287</v>
      </c>
      <c r="CD21">
        <v>99.702438448938878</v>
      </c>
      <c r="CE21">
        <v>101.96900844523184</v>
      </c>
      <c r="CF21">
        <v>98.521570336090491</v>
      </c>
      <c r="CG21">
        <v>98.514916574716551</v>
      </c>
      <c r="CH21">
        <v>101.76009511240929</v>
      </c>
      <c r="CI21">
        <v>102.66399317003099</v>
      </c>
      <c r="CJ21">
        <v>99.799025214798306</v>
      </c>
      <c r="CK21">
        <v>99.869257196365126</v>
      </c>
      <c r="CL21">
        <v>100.20294464209921</v>
      </c>
      <c r="CM21">
        <v>101.38043346095583</v>
      </c>
      <c r="CN21">
        <v>104.1306550156625</v>
      </c>
      <c r="CO21">
        <v>102.8927230336252</v>
      </c>
      <c r="CP21">
        <v>98.267190939267834</v>
      </c>
      <c r="CQ21">
        <v>96.480103481625321</v>
      </c>
      <c r="CR21">
        <v>101.87244530392219</v>
      </c>
      <c r="CS21">
        <v>101.65928210658801</v>
      </c>
      <c r="CT21">
        <v>99.110254133005498</v>
      </c>
      <c r="CU21">
        <v>99.337455392926231</v>
      </c>
      <c r="CV21">
        <v>98.974901580343172</v>
      </c>
      <c r="CW21">
        <v>97.360989425009322</v>
      </c>
      <c r="CX21">
        <v>100.20475797564708</v>
      </c>
      <c r="CY21">
        <v>97.543448873485914</v>
      </c>
      <c r="CZ21">
        <v>99.60250782918753</v>
      </c>
      <c r="DA21">
        <v>98.682192443530496</v>
      </c>
      <c r="DB21">
        <v>106.19827940365529</v>
      </c>
      <c r="DC21">
        <v>96.583971710043045</v>
      </c>
      <c r="DD21">
        <v>97.124519762547934</v>
      </c>
      <c r="DE21">
        <v>99.32682924300974</v>
      </c>
      <c r="DF21">
        <v>99.931239173446613</v>
      </c>
      <c r="DG21">
        <v>97.798558705006556</v>
      </c>
      <c r="DH21">
        <v>97.469338370638354</v>
      </c>
      <c r="DI21">
        <v>99.731133186266518</v>
      </c>
      <c r="DJ21">
        <v>96.086276795209315</v>
      </c>
      <c r="DK21">
        <v>111.19640227815097</v>
      </c>
      <c r="DL21">
        <v>96.82411596541931</v>
      </c>
      <c r="DM21">
        <v>95.980724916677502</v>
      </c>
      <c r="DN21">
        <v>100.86970671105414</v>
      </c>
      <c r="DO21">
        <v>98.157828002367836</v>
      </c>
      <c r="DP21">
        <v>98.704314841929005</v>
      </c>
      <c r="DQ21">
        <v>100.82276950409843</v>
      </c>
      <c r="DR21">
        <v>104.15331259119367</v>
      </c>
      <c r="DS21">
        <v>99.501201116498407</v>
      </c>
      <c r="DT21">
        <v>98.947419838818561</v>
      </c>
      <c r="DU21">
        <v>97.008087685613546</v>
      </c>
      <c r="DV21">
        <v>97.285664111062346</v>
      </c>
      <c r="DW21">
        <v>96.389438341290415</v>
      </c>
      <c r="DX21">
        <v>102.51048975224138</v>
      </c>
      <c r="DY21">
        <v>101.13653906119998</v>
      </c>
      <c r="DZ21">
        <v>98.914700016365003</v>
      </c>
      <c r="EA21">
        <v>96.928887084799328</v>
      </c>
      <c r="EB21">
        <v>100.20083941242132</v>
      </c>
      <c r="EC21">
        <v>94.631545434591004</v>
      </c>
      <c r="ED21">
        <v>106.0459960047598</v>
      </c>
      <c r="EE21">
        <v>98.404713765253831</v>
      </c>
      <c r="EF21">
        <v>100.43468014436478</v>
      </c>
      <c r="EG21">
        <v>97.567891598268091</v>
      </c>
      <c r="EH21">
        <v>98.055900406938903</v>
      </c>
      <c r="EI21">
        <v>98.624924307144013</v>
      </c>
      <c r="EJ21">
        <v>99.71003497246592</v>
      </c>
      <c r="EK21">
        <v>104.48781893271376</v>
      </c>
      <c r="EL21">
        <v>97.791496757811487</v>
      </c>
      <c r="EM21">
        <v>121.72326243153806</v>
      </c>
      <c r="EN21">
        <v>96.746774985431543</v>
      </c>
      <c r="EO21">
        <v>100.64952149485377</v>
      </c>
      <c r="EP21">
        <v>95.467578998884761</v>
      </c>
      <c r="EQ21">
        <v>99.789303892812171</v>
      </c>
      <c r="ER21">
        <v>100.54064427618023</v>
      </c>
      <c r="ES21">
        <v>98.220395084943746</v>
      </c>
      <c r="ET21">
        <v>98.885707356162712</v>
      </c>
      <c r="EU21">
        <v>100.23279422105982</v>
      </c>
      <c r="EV21">
        <v>99.670886199543276</v>
      </c>
      <c r="EW21">
        <v>100.10012184920268</v>
      </c>
      <c r="EX21">
        <v>109.50069414738839</v>
      </c>
      <c r="EY21">
        <v>98.245446852971028</v>
      </c>
      <c r="EZ21">
        <v>99.388140286393465</v>
      </c>
      <c r="FA21">
        <v>97.885314886415884</v>
      </c>
      <c r="FB21">
        <v>100.3226655991955</v>
      </c>
      <c r="FC21">
        <v>97.498011930718874</v>
      </c>
      <c r="FD21">
        <v>103.54581762778933</v>
      </c>
      <c r="FE21">
        <v>100.73990130554432</v>
      </c>
      <c r="FF21">
        <v>97.785520538685631</v>
      </c>
      <c r="FG21">
        <v>103.77322895285683</v>
      </c>
      <c r="FH21">
        <v>99.436617033838829</v>
      </c>
      <c r="FI21">
        <v>98.09176451625423</v>
      </c>
      <c r="FJ21">
        <v>101.2082357180267</v>
      </c>
      <c r="FK21">
        <v>101.29161802274795</v>
      </c>
      <c r="FL21">
        <v>95.727389208651289</v>
      </c>
      <c r="FN21">
        <f t="shared" si="0"/>
        <v>100.34409707572074</v>
      </c>
      <c r="FO21">
        <f t="shared" si="1"/>
        <v>4.7454938701486205</v>
      </c>
      <c r="FQ21">
        <v>19</v>
      </c>
    </row>
    <row r="22" spans="1:173" x14ac:dyDescent="0.75">
      <c r="A22">
        <v>108.44216044951132</v>
      </c>
      <c r="B22">
        <v>95.792643125498273</v>
      </c>
      <c r="C22">
        <v>97.809312912080941</v>
      </c>
      <c r="D22">
        <v>93.509376964977193</v>
      </c>
      <c r="E22">
        <v>96.670518603929352</v>
      </c>
      <c r="F22">
        <v>111.35390680275572</v>
      </c>
      <c r="G22">
        <v>99.042931748656954</v>
      </c>
      <c r="H22">
        <v>104.83844685179172</v>
      </c>
      <c r="I22">
        <v>96.36831852850446</v>
      </c>
      <c r="J22">
        <v>117.47910576372618</v>
      </c>
      <c r="K22">
        <v>104.87426670744458</v>
      </c>
      <c r="L22">
        <v>106.67690314142135</v>
      </c>
      <c r="M22">
        <v>103.8619855990561</v>
      </c>
      <c r="N22">
        <v>96.514264639733454</v>
      </c>
      <c r="O22">
        <v>95.923355966366714</v>
      </c>
      <c r="P22">
        <v>102.29205654839041</v>
      </c>
      <c r="Q22">
        <v>97.643779955047037</v>
      </c>
      <c r="R22">
        <v>96.750176476255973</v>
      </c>
      <c r="S22">
        <v>95.76992884890204</v>
      </c>
      <c r="T22">
        <v>105.55075305692982</v>
      </c>
      <c r="U22">
        <v>98.372687772447478</v>
      </c>
      <c r="V22">
        <v>96.952381331006876</v>
      </c>
      <c r="W22">
        <v>96.308882695288148</v>
      </c>
      <c r="X22">
        <v>99.982201193810425</v>
      </c>
      <c r="Y22">
        <v>97.096571610993792</v>
      </c>
      <c r="Z22">
        <v>96.703976932732132</v>
      </c>
      <c r="AA22">
        <v>97.880822511366176</v>
      </c>
      <c r="AB22">
        <v>103.49294893341821</v>
      </c>
      <c r="AC22">
        <v>98.64848747904604</v>
      </c>
      <c r="AD22">
        <v>95.774610585413129</v>
      </c>
      <c r="AE22">
        <v>100.87399546365573</v>
      </c>
      <c r="AF22">
        <v>104.38117218647541</v>
      </c>
      <c r="AG22">
        <v>103.31304383618536</v>
      </c>
      <c r="AH22">
        <v>102.54896932187937</v>
      </c>
      <c r="AI22">
        <v>98.316236128604302</v>
      </c>
      <c r="AJ22">
        <v>91.632958246774749</v>
      </c>
      <c r="AK22">
        <v>110.50027099901169</v>
      </c>
      <c r="AL22">
        <v>99.605518267000477</v>
      </c>
      <c r="AM22">
        <v>94.655309339830453</v>
      </c>
      <c r="AN22">
        <v>88.839464037064531</v>
      </c>
      <c r="AO22">
        <v>91.739906365667693</v>
      </c>
      <c r="AP22">
        <v>98.168474578843899</v>
      </c>
      <c r="AQ22">
        <v>98.427653347388869</v>
      </c>
      <c r="AR22">
        <v>100.58184799568987</v>
      </c>
      <c r="AS22">
        <v>101.22811585057666</v>
      </c>
      <c r="AT22">
        <v>103.46442647546407</v>
      </c>
      <c r="AU22">
        <v>102.06779959158528</v>
      </c>
      <c r="AV22">
        <v>95.870627797568133</v>
      </c>
      <c r="AW22">
        <v>101.17466634645433</v>
      </c>
      <c r="AX22">
        <v>103.11941702073378</v>
      </c>
      <c r="AY22">
        <v>99.798250081456075</v>
      </c>
      <c r="AZ22">
        <v>101.0087051163711</v>
      </c>
      <c r="BA22">
        <v>104.59205002481401</v>
      </c>
      <c r="BB22">
        <v>98.999156231983974</v>
      </c>
      <c r="BC22">
        <v>99.451745763085839</v>
      </c>
      <c r="BD22">
        <v>135.1858294992067</v>
      </c>
      <c r="BE22">
        <v>102.19311931930638</v>
      </c>
      <c r="BF22">
        <v>100.78811820178554</v>
      </c>
      <c r="BG22">
        <v>98.812175455356453</v>
      </c>
      <c r="BH22">
        <v>101.62236982176313</v>
      </c>
      <c r="BI22">
        <v>98.329511536765622</v>
      </c>
      <c r="BJ22">
        <v>100.10672309296135</v>
      </c>
      <c r="BK22">
        <v>99.704499866067351</v>
      </c>
      <c r="BL22">
        <v>104.21361465569967</v>
      </c>
      <c r="BM22">
        <v>104.93779232416269</v>
      </c>
      <c r="BN22">
        <v>101.29404600363662</v>
      </c>
      <c r="BO22">
        <v>100.12734529629036</v>
      </c>
      <c r="BP22">
        <v>106.44980081671576</v>
      </c>
      <c r="BQ22">
        <v>99.603726846484733</v>
      </c>
      <c r="BR22">
        <v>97.277076581968089</v>
      </c>
      <c r="BS22">
        <v>98.694124764624164</v>
      </c>
      <c r="BT22">
        <v>101.08127875525686</v>
      </c>
      <c r="BU22">
        <v>100.07200834752224</v>
      </c>
      <c r="BV22">
        <v>100.01412800290832</v>
      </c>
      <c r="BW22">
        <v>99.624515385362443</v>
      </c>
      <c r="BX22">
        <v>99.899487037222258</v>
      </c>
      <c r="BY22">
        <v>99.672549438811771</v>
      </c>
      <c r="BZ22">
        <v>96.284388908152877</v>
      </c>
      <c r="CA22">
        <v>98.706861013808208</v>
      </c>
      <c r="CB22">
        <v>98.287879417398173</v>
      </c>
      <c r="CC22">
        <v>101.65934168905663</v>
      </c>
      <c r="CD22">
        <v>100.81168750600992</v>
      </c>
      <c r="CE22">
        <v>102.05612850531831</v>
      </c>
      <c r="CF22">
        <v>97.971669299841039</v>
      </c>
      <c r="CG22">
        <v>100.09058617137525</v>
      </c>
      <c r="CH22">
        <v>101.30139004498014</v>
      </c>
      <c r="CI22">
        <v>101.93777956641927</v>
      </c>
      <c r="CJ22">
        <v>99.193221340061584</v>
      </c>
      <c r="CK22">
        <v>99.738982881772415</v>
      </c>
      <c r="CL22">
        <v>100.61991975546361</v>
      </c>
      <c r="CM22">
        <v>101.48853138967792</v>
      </c>
      <c r="CN22">
        <v>102.41125032179457</v>
      </c>
      <c r="CO22">
        <v>103.49015319894889</v>
      </c>
      <c r="CP22">
        <v>98.280796733539503</v>
      </c>
      <c r="CQ22">
        <v>94.666921124087267</v>
      </c>
      <c r="CR22">
        <v>101.83200874161682</v>
      </c>
      <c r="CS22">
        <v>101.23835763056368</v>
      </c>
      <c r="CT22">
        <v>98.821210576753259</v>
      </c>
      <c r="CU22">
        <v>98.74886255317729</v>
      </c>
      <c r="CV22">
        <v>98.411754684853818</v>
      </c>
      <c r="CW22">
        <v>97.914724055176492</v>
      </c>
      <c r="CX22">
        <v>99.901521483659621</v>
      </c>
      <c r="CY22">
        <v>98.454691035250349</v>
      </c>
      <c r="CZ22">
        <v>99.098476267870709</v>
      </c>
      <c r="DA22">
        <v>99.563073923745534</v>
      </c>
      <c r="DB22">
        <v>106.83652961596482</v>
      </c>
      <c r="DC22">
        <v>96.42654312236877</v>
      </c>
      <c r="DD22">
        <v>96.94532401559961</v>
      </c>
      <c r="DE22">
        <v>99.027260867791327</v>
      </c>
      <c r="DF22">
        <v>99.820131428877389</v>
      </c>
      <c r="DG22">
        <v>98.610902160350918</v>
      </c>
      <c r="DH22">
        <v>97.902897200249001</v>
      </c>
      <c r="DI22">
        <v>99.040945237963882</v>
      </c>
      <c r="DJ22">
        <v>96.008841652219132</v>
      </c>
      <c r="DK22">
        <v>111.2640753417902</v>
      </c>
      <c r="DL22">
        <v>97.448287383967781</v>
      </c>
      <c r="DM22">
        <v>98.004593178200096</v>
      </c>
      <c r="DN22">
        <v>101.06625772586922</v>
      </c>
      <c r="DO22">
        <v>98.256519942897086</v>
      </c>
      <c r="DP22">
        <v>99.00568560533938</v>
      </c>
      <c r="DQ22">
        <v>101.98541049249869</v>
      </c>
      <c r="DR22">
        <v>103.77897278540759</v>
      </c>
      <c r="DS22">
        <v>99.175350603116158</v>
      </c>
      <c r="DT22">
        <v>98.976865320962958</v>
      </c>
      <c r="DU22">
        <v>97.365692524129429</v>
      </c>
      <c r="DV22">
        <v>97.359848908495209</v>
      </c>
      <c r="DW22">
        <v>98.093414920030497</v>
      </c>
      <c r="DX22">
        <v>101.29687820371109</v>
      </c>
      <c r="DY22">
        <v>101.55453321480738</v>
      </c>
      <c r="DZ22">
        <v>98.611887417234342</v>
      </c>
      <c r="EA22">
        <v>97.466501854680104</v>
      </c>
      <c r="EB22">
        <v>99.179463069038135</v>
      </c>
      <c r="EC22">
        <v>94.444590425844268</v>
      </c>
      <c r="ED22">
        <v>104.98936056007597</v>
      </c>
      <c r="EE22">
        <v>98.43144535449153</v>
      </c>
      <c r="EF22">
        <v>100.10842628389298</v>
      </c>
      <c r="EG22">
        <v>97.735360254396028</v>
      </c>
      <c r="EH22">
        <v>97.083753998503482</v>
      </c>
      <c r="EI22">
        <v>98.553594322266889</v>
      </c>
      <c r="EJ22">
        <v>99.812304966494196</v>
      </c>
      <c r="EK22">
        <v>104.60571939570956</v>
      </c>
      <c r="EL22">
        <v>97.108707401542617</v>
      </c>
      <c r="EM22">
        <v>121.17500240141314</v>
      </c>
      <c r="EN22">
        <v>95.970357388849038</v>
      </c>
      <c r="EO22">
        <v>100.57955834817527</v>
      </c>
      <c r="EP22">
        <v>96.053828537778273</v>
      </c>
      <c r="EQ22">
        <v>99.457872989948626</v>
      </c>
      <c r="ER22">
        <v>99.93230773868865</v>
      </c>
      <c r="ES22">
        <v>97.598000276169032</v>
      </c>
      <c r="ET22">
        <v>99.45226465619595</v>
      </c>
      <c r="EU22">
        <v>101.92409693400532</v>
      </c>
      <c r="EV22">
        <v>102.1860130268048</v>
      </c>
      <c r="EW22">
        <v>100.35986533166481</v>
      </c>
      <c r="EX22">
        <v>110.41278893205637</v>
      </c>
      <c r="EY22">
        <v>98.416542982603104</v>
      </c>
      <c r="EZ22">
        <v>99.340135623334277</v>
      </c>
      <c r="FA22">
        <v>97.893574333966768</v>
      </c>
      <c r="FB22">
        <v>99.111154484564736</v>
      </c>
      <c r="FC22">
        <v>97.324931161939261</v>
      </c>
      <c r="FD22">
        <v>100.68539543286997</v>
      </c>
      <c r="FE22">
        <v>99.549949247990554</v>
      </c>
      <c r="FF22">
        <v>99.173500820118349</v>
      </c>
      <c r="FG22">
        <v>102.94315823509891</v>
      </c>
      <c r="FH22">
        <v>99.595744296016264</v>
      </c>
      <c r="FI22">
        <v>96.407530661167968</v>
      </c>
      <c r="FJ22">
        <v>100.90595851788015</v>
      </c>
      <c r="FK22">
        <v>100.5540036497781</v>
      </c>
      <c r="FL22">
        <v>96.751401552364143</v>
      </c>
      <c r="FN22">
        <f t="shared" si="0"/>
        <v>100.25334148416152</v>
      </c>
      <c r="FO22">
        <f t="shared" si="1"/>
        <v>4.8237123482972146</v>
      </c>
      <c r="FQ22">
        <v>20</v>
      </c>
    </row>
    <row r="23" spans="1:173" x14ac:dyDescent="0.75">
      <c r="A23">
        <v>108.32204818585627</v>
      </c>
      <c r="B23">
        <v>96.072119708799249</v>
      </c>
      <c r="C23">
        <v>97.668706308876509</v>
      </c>
      <c r="D23">
        <v>93.516575017357368</v>
      </c>
      <c r="E23">
        <v>97.623221651374848</v>
      </c>
      <c r="F23">
        <v>110.47015842748486</v>
      </c>
      <c r="G23">
        <v>98.578108887009805</v>
      </c>
      <c r="H23">
        <v>104.34631413871197</v>
      </c>
      <c r="I23">
        <v>96.215993314390147</v>
      </c>
      <c r="J23">
        <v>118.25710212867155</v>
      </c>
      <c r="K23">
        <v>105.68181053627526</v>
      </c>
      <c r="L23">
        <v>107.2970844693089</v>
      </c>
      <c r="M23">
        <v>103.14914920055132</v>
      </c>
      <c r="N23">
        <v>96.35959899510064</v>
      </c>
      <c r="O23">
        <v>96.232520139317728</v>
      </c>
      <c r="P23">
        <v>102.36860911095374</v>
      </c>
      <c r="Q23">
        <v>97.416273772393822</v>
      </c>
      <c r="R23">
        <v>96.696940874932551</v>
      </c>
      <c r="S23">
        <v>96.432516383071984</v>
      </c>
      <c r="T23">
        <v>105.84114840902031</v>
      </c>
      <c r="U23">
        <v>98.182369728983446</v>
      </c>
      <c r="V23">
        <v>97.263197755680835</v>
      </c>
      <c r="W23">
        <v>96.343251860488508</v>
      </c>
      <c r="X23">
        <v>99.828608675706391</v>
      </c>
      <c r="Y23">
        <v>97.183032455342897</v>
      </c>
      <c r="Z23">
        <v>96.305697227924341</v>
      </c>
      <c r="AA23">
        <v>98.309656633199211</v>
      </c>
      <c r="AB23">
        <v>103.54599862532601</v>
      </c>
      <c r="AC23">
        <v>97.969794216786923</v>
      </c>
      <c r="AD23">
        <v>96.839473975004964</v>
      </c>
      <c r="AE23">
        <v>100.07691416263587</v>
      </c>
      <c r="AF23">
        <v>104.90898737949038</v>
      </c>
      <c r="AG23">
        <v>103.19070905403467</v>
      </c>
      <c r="AH23">
        <v>103.83645822130879</v>
      </c>
      <c r="AI23">
        <v>98.616867799472899</v>
      </c>
      <c r="AJ23">
        <v>91.427680461248755</v>
      </c>
      <c r="AK23">
        <v>110.82699931926018</v>
      </c>
      <c r="AL23">
        <v>99.885023994603131</v>
      </c>
      <c r="AM23">
        <v>94.327428188027056</v>
      </c>
      <c r="AN23">
        <v>88.461082085673766</v>
      </c>
      <c r="AO23">
        <v>91.335129516096259</v>
      </c>
      <c r="AP23">
        <v>97.482270089173028</v>
      </c>
      <c r="AQ23">
        <v>98.705827823235794</v>
      </c>
      <c r="AR23">
        <v>100.41623631399736</v>
      </c>
      <c r="AS23">
        <v>101.49495346933411</v>
      </c>
      <c r="AT23">
        <v>102.06869145899199</v>
      </c>
      <c r="AU23">
        <v>102.56672260539661</v>
      </c>
      <c r="AV23">
        <v>95.754568829039897</v>
      </c>
      <c r="AW23">
        <v>100.51453199887936</v>
      </c>
      <c r="AX23">
        <v>100.39416227839489</v>
      </c>
      <c r="AY23">
        <v>99.449975648696565</v>
      </c>
      <c r="AZ23">
        <v>101.47033616441747</v>
      </c>
      <c r="BA23">
        <v>105.01581205715564</v>
      </c>
      <c r="BB23">
        <v>98.675842697536041</v>
      </c>
      <c r="BC23">
        <v>98.904595226723728</v>
      </c>
      <c r="BD23">
        <v>135.09259296285214</v>
      </c>
      <c r="BE23">
        <v>102.34853953011378</v>
      </c>
      <c r="BF23">
        <v>100.24818851937638</v>
      </c>
      <c r="BG23">
        <v>99.726198955342269</v>
      </c>
      <c r="BH23">
        <v>101.85419178234545</v>
      </c>
      <c r="BI23">
        <v>99.030166205383509</v>
      </c>
      <c r="BJ23">
        <v>99.764404972515038</v>
      </c>
      <c r="BK23">
        <v>99.660641139805904</v>
      </c>
      <c r="BL23">
        <v>104.64635573759293</v>
      </c>
      <c r="BM23">
        <v>104.30764235435987</v>
      </c>
      <c r="BN23">
        <v>101.83500590004344</v>
      </c>
      <c r="BO23">
        <v>101.27531632315385</v>
      </c>
      <c r="BP23">
        <v>105.74224094491373</v>
      </c>
      <c r="BQ23">
        <v>100.54095122214856</v>
      </c>
      <c r="BR23">
        <v>97.756632833753429</v>
      </c>
      <c r="BS23">
        <v>98.90316581673649</v>
      </c>
      <c r="BT23">
        <v>101.15065243933545</v>
      </c>
      <c r="BU23">
        <v>99.535793077988956</v>
      </c>
      <c r="BV23">
        <v>100.03327398134452</v>
      </c>
      <c r="BW23">
        <v>99.383405839854234</v>
      </c>
      <c r="BX23">
        <v>98.354118713322777</v>
      </c>
      <c r="BY23">
        <v>100.37707277413999</v>
      </c>
      <c r="BZ23">
        <v>97.369180447298092</v>
      </c>
      <c r="CA23">
        <v>97.655720797133412</v>
      </c>
      <c r="CB23">
        <v>97.905816153027914</v>
      </c>
      <c r="CC23">
        <v>101.37331066728366</v>
      </c>
      <c r="CD23">
        <v>100.14578481930825</v>
      </c>
      <c r="CE23">
        <v>101.3289125057902</v>
      </c>
      <c r="CF23">
        <v>96.804164208364554</v>
      </c>
      <c r="CG23">
        <v>99.68051949482475</v>
      </c>
      <c r="CH23">
        <v>102.22145716173314</v>
      </c>
      <c r="CI23">
        <v>103.23089210031054</v>
      </c>
      <c r="CJ23">
        <v>98.750286912161158</v>
      </c>
      <c r="CK23">
        <v>99.938259905161033</v>
      </c>
      <c r="CL23">
        <v>100.23768747433034</v>
      </c>
      <c r="CM23">
        <v>102.44321555855329</v>
      </c>
      <c r="CN23">
        <v>103.10140734382369</v>
      </c>
      <c r="CO23">
        <v>103.43941683907848</v>
      </c>
      <c r="CP23">
        <v>98.172465920687856</v>
      </c>
      <c r="CQ23">
        <v>96.11046767194857</v>
      </c>
      <c r="CR23">
        <v>102.09194859139519</v>
      </c>
      <c r="CS23">
        <v>101.89094255007176</v>
      </c>
      <c r="CT23">
        <v>98.468025736348139</v>
      </c>
      <c r="CU23">
        <v>98.037101617256766</v>
      </c>
      <c r="CV23">
        <v>98.133403081757265</v>
      </c>
      <c r="CW23">
        <v>97.392825714206651</v>
      </c>
      <c r="CX23">
        <v>99.639081731976276</v>
      </c>
      <c r="CY23">
        <v>97.802658372365542</v>
      </c>
      <c r="CZ23">
        <v>99.006252308984273</v>
      </c>
      <c r="DA23">
        <v>98.863753209527133</v>
      </c>
      <c r="DB23">
        <v>106.62312765863875</v>
      </c>
      <c r="DC23">
        <v>95.900958729216882</v>
      </c>
      <c r="DD23">
        <v>96.907957870806214</v>
      </c>
      <c r="DE23">
        <v>99.144760999489591</v>
      </c>
      <c r="DF23">
        <v>100.02594922187188</v>
      </c>
      <c r="DG23">
        <v>98.142538883926065</v>
      </c>
      <c r="DH23">
        <v>97.732135914728431</v>
      </c>
      <c r="DI23">
        <v>98.679475815255756</v>
      </c>
      <c r="DJ23">
        <v>95.521554330660265</v>
      </c>
      <c r="DK23">
        <v>110.96993573754884</v>
      </c>
      <c r="DL23">
        <v>97.165919661611497</v>
      </c>
      <c r="DM23">
        <v>97.456395190998592</v>
      </c>
      <c r="DN23">
        <v>101.95719458084909</v>
      </c>
      <c r="DO23">
        <v>99.521456235688746</v>
      </c>
      <c r="DP23">
        <v>98.837434799776204</v>
      </c>
      <c r="DQ23">
        <v>102.0256228846348</v>
      </c>
      <c r="DR23">
        <v>103.37163044221013</v>
      </c>
      <c r="DS23">
        <v>99.107121687809396</v>
      </c>
      <c r="DT23">
        <v>98.883190445467207</v>
      </c>
      <c r="DU23">
        <v>95.559764586734687</v>
      </c>
      <c r="DV23">
        <v>96.075769110145743</v>
      </c>
      <c r="DW23">
        <v>97.888345621661074</v>
      </c>
      <c r="DX23">
        <v>101.90608981912807</v>
      </c>
      <c r="DY23">
        <v>100.72832855443795</v>
      </c>
      <c r="DZ23">
        <v>98.343030173821191</v>
      </c>
      <c r="EA23">
        <v>97.615886223909314</v>
      </c>
      <c r="EB23">
        <v>100.68544586746157</v>
      </c>
      <c r="EC23">
        <v>94.842936410818609</v>
      </c>
      <c r="ED23">
        <v>103.98894038988259</v>
      </c>
      <c r="EE23">
        <v>98.929696653709527</v>
      </c>
      <c r="EF23">
        <v>99.411438248351232</v>
      </c>
      <c r="EG23">
        <v>98.005958574237155</v>
      </c>
      <c r="EH23">
        <v>96.234650007818288</v>
      </c>
      <c r="EI23">
        <v>98.66254514752994</v>
      </c>
      <c r="EJ23">
        <v>99.609126542469141</v>
      </c>
      <c r="EK23">
        <v>104.0739092796389</v>
      </c>
      <c r="EL23">
        <v>97.443571234399982</v>
      </c>
      <c r="EM23">
        <v>123.83342933251457</v>
      </c>
      <c r="EN23">
        <v>95.871727665339009</v>
      </c>
      <c r="EO23">
        <v>100.86036649533023</v>
      </c>
      <c r="EP23">
        <v>95.940655772548467</v>
      </c>
      <c r="EQ23">
        <v>99.154583890968055</v>
      </c>
      <c r="ER23">
        <v>101.65506565781405</v>
      </c>
      <c r="ES23">
        <v>98.787318558106577</v>
      </c>
      <c r="ET23">
        <v>98.739646305365142</v>
      </c>
      <c r="EU23">
        <v>101.07182879189688</v>
      </c>
      <c r="EV23">
        <v>101.98507416692806</v>
      </c>
      <c r="EW23">
        <v>100.5740817417478</v>
      </c>
      <c r="EX23">
        <v>110.6875174363732</v>
      </c>
      <c r="EY23">
        <v>98.764149361709428</v>
      </c>
      <c r="EZ23">
        <v>99.281205677026165</v>
      </c>
      <c r="FA23">
        <v>98.076582291489828</v>
      </c>
      <c r="FB23">
        <v>100.05682301058836</v>
      </c>
      <c r="FC23">
        <v>98.383376825027881</v>
      </c>
      <c r="FD23">
        <v>98.697321548326713</v>
      </c>
      <c r="FE23">
        <v>100.40169763035489</v>
      </c>
      <c r="FF23">
        <v>98.716276766238678</v>
      </c>
      <c r="FG23">
        <v>104.31245469511889</v>
      </c>
      <c r="FH23">
        <v>99.303902147008529</v>
      </c>
      <c r="FI23">
        <v>97.810818042498965</v>
      </c>
      <c r="FJ23">
        <v>100.4791200717635</v>
      </c>
      <c r="FK23">
        <v>100.84858692850101</v>
      </c>
      <c r="FL23">
        <v>96.145346681982545</v>
      </c>
      <c r="FN23">
        <f t="shared" si="0"/>
        <v>100.24610208099868</v>
      </c>
      <c r="FO23">
        <f t="shared" si="1"/>
        <v>4.9317765254191066</v>
      </c>
      <c r="FQ23">
        <v>21</v>
      </c>
    </row>
    <row r="24" spans="1:173" x14ac:dyDescent="0.75">
      <c r="A24">
        <v>109.02132878740879</v>
      </c>
      <c r="B24">
        <v>95.983240912430318</v>
      </c>
      <c r="C24">
        <v>97.375268993619954</v>
      </c>
      <c r="D24">
        <v>93.266940316678884</v>
      </c>
      <c r="E24">
        <v>96.858622688611604</v>
      </c>
      <c r="F24">
        <v>110.75082049504529</v>
      </c>
      <c r="G24">
        <v>98.76030921337572</v>
      </c>
      <c r="H24">
        <v>104.28724878756489</v>
      </c>
      <c r="I24">
        <v>96.096280376681776</v>
      </c>
      <c r="J24">
        <v>118.32480300879008</v>
      </c>
      <c r="K24">
        <v>105.60237657908463</v>
      </c>
      <c r="L24">
        <v>106.7545826169039</v>
      </c>
      <c r="M24">
        <v>103.35468212665535</v>
      </c>
      <c r="N24">
        <v>96.396369592996891</v>
      </c>
      <c r="O24">
        <v>96.915132808409339</v>
      </c>
      <c r="P24">
        <v>103.21591540387637</v>
      </c>
      <c r="Q24">
        <v>97.245883183154731</v>
      </c>
      <c r="R24">
        <v>96.635730477442564</v>
      </c>
      <c r="S24">
        <v>96.612759484932241</v>
      </c>
      <c r="T24">
        <v>105.33360098259134</v>
      </c>
      <c r="U24">
        <v>98.123102332522947</v>
      </c>
      <c r="V24">
        <v>96.807494880040778</v>
      </c>
      <c r="W24">
        <v>96.376046738457347</v>
      </c>
      <c r="X24">
        <v>99.194511321904216</v>
      </c>
      <c r="Y24">
        <v>96.713360210089974</v>
      </c>
      <c r="Z24">
        <v>96.022394458019846</v>
      </c>
      <c r="AA24">
        <v>98.141436988088429</v>
      </c>
      <c r="AB24">
        <v>103.50822809691267</v>
      </c>
      <c r="AC24">
        <v>98.018840495335922</v>
      </c>
      <c r="AD24">
        <v>96.472515983294628</v>
      </c>
      <c r="AE24">
        <v>99.729029943180976</v>
      </c>
      <c r="AF24">
        <v>104.747874087421</v>
      </c>
      <c r="AG24">
        <v>103.07298252512751</v>
      </c>
      <c r="AH24">
        <v>102.02840493274499</v>
      </c>
      <c r="AI24">
        <v>98.245738030714222</v>
      </c>
      <c r="AJ24">
        <v>91.002620578268889</v>
      </c>
      <c r="AK24">
        <v>111.51339946350565</v>
      </c>
      <c r="AL24">
        <v>100.1629144054625</v>
      </c>
      <c r="AM24">
        <v>93.890903459686371</v>
      </c>
      <c r="AN24">
        <v>88.659274374332426</v>
      </c>
      <c r="AO24">
        <v>91.580784431075259</v>
      </c>
      <c r="AP24">
        <v>97.273157498483641</v>
      </c>
      <c r="AQ24">
        <v>99.050308554068906</v>
      </c>
      <c r="AR24">
        <v>100.45663404788201</v>
      </c>
      <c r="AS24">
        <v>101.33874687963178</v>
      </c>
      <c r="AT24">
        <v>102.00403704126802</v>
      </c>
      <c r="AU24">
        <v>103.39259796210973</v>
      </c>
      <c r="AV24">
        <v>95.109051536105696</v>
      </c>
      <c r="AW24">
        <v>102.25200503752455</v>
      </c>
      <c r="AX24">
        <v>100.93291474260629</v>
      </c>
      <c r="AY24">
        <v>100.28868456019106</v>
      </c>
      <c r="AZ24">
        <v>101.43049845669351</v>
      </c>
      <c r="BA24">
        <v>105.30406795257943</v>
      </c>
      <c r="BB24">
        <v>99.135621157126621</v>
      </c>
      <c r="BC24">
        <v>98.793361831933282</v>
      </c>
      <c r="BD24">
        <v>136.20351632710017</v>
      </c>
      <c r="BE24">
        <v>102.55852037327625</v>
      </c>
      <c r="BF24">
        <v>100.73116043550421</v>
      </c>
      <c r="BG24">
        <v>99.573597307264379</v>
      </c>
      <c r="BH24">
        <v>101.78374713594312</v>
      </c>
      <c r="BI24">
        <v>98.026368473772933</v>
      </c>
      <c r="BJ24">
        <v>100.04564653000756</v>
      </c>
      <c r="BK24">
        <v>99.588236523726948</v>
      </c>
      <c r="BL24">
        <v>103.91489410445072</v>
      </c>
      <c r="BM24">
        <v>104.58690869963031</v>
      </c>
      <c r="BN24">
        <v>101.43151571959359</v>
      </c>
      <c r="BO24">
        <v>100.61137862962168</v>
      </c>
      <c r="BP24">
        <v>106.04350181233325</v>
      </c>
      <c r="BQ24">
        <v>99.378405759559158</v>
      </c>
      <c r="BR24">
        <v>97.36709154190369</v>
      </c>
      <c r="BS24">
        <v>98.326077742014476</v>
      </c>
      <c r="BT24">
        <v>101.10545981198923</v>
      </c>
      <c r="BU24">
        <v>100.08710884271507</v>
      </c>
      <c r="BV24">
        <v>100.43707544231469</v>
      </c>
      <c r="BW24">
        <v>99.664754860054174</v>
      </c>
      <c r="BX24">
        <v>99.543941268810755</v>
      </c>
      <c r="BY24">
        <v>100.20842181967953</v>
      </c>
      <c r="BZ24">
        <v>96.543591140138417</v>
      </c>
      <c r="CA24">
        <v>97.331283039824939</v>
      </c>
      <c r="CB24">
        <v>97.662577430478436</v>
      </c>
      <c r="CC24">
        <v>101.4800140435064</v>
      </c>
      <c r="CD24">
        <v>100.68830144239983</v>
      </c>
      <c r="CE24">
        <v>101.64423471270185</v>
      </c>
      <c r="CF24">
        <v>97.720873928497554</v>
      </c>
      <c r="CG24">
        <v>100.47112626182914</v>
      </c>
      <c r="CH24">
        <v>102.89706228057373</v>
      </c>
      <c r="CI24">
        <v>104.57157905598983</v>
      </c>
      <c r="CJ24">
        <v>97.538648590540291</v>
      </c>
      <c r="CK24">
        <v>100.8263685230275</v>
      </c>
      <c r="CL24">
        <v>100.10839529053047</v>
      </c>
      <c r="CM24">
        <v>101.48436338489584</v>
      </c>
      <c r="CN24">
        <v>105.14357198597347</v>
      </c>
      <c r="CO24">
        <v>103.19982267745738</v>
      </c>
      <c r="CP24">
        <v>98.025916267852239</v>
      </c>
      <c r="CQ24">
        <v>95.325375250243951</v>
      </c>
      <c r="CR24">
        <v>100.78111583897126</v>
      </c>
      <c r="CS24">
        <v>101.53048537670476</v>
      </c>
      <c r="CT24">
        <v>99.197772404100931</v>
      </c>
      <c r="CU24">
        <v>98.461773095680215</v>
      </c>
      <c r="CV24">
        <v>98.904603858726475</v>
      </c>
      <c r="CW24">
        <v>100.25622793129975</v>
      </c>
      <c r="CX24">
        <v>99.040894947284087</v>
      </c>
      <c r="CY24">
        <v>97.31182279645212</v>
      </c>
      <c r="CZ24">
        <v>98.893810625082452</v>
      </c>
      <c r="DA24">
        <v>97.462520929510191</v>
      </c>
      <c r="DB24">
        <v>106.99953372756632</v>
      </c>
      <c r="DC24">
        <v>95.805887699955434</v>
      </c>
      <c r="DD24">
        <v>96.834916062152033</v>
      </c>
      <c r="DE24">
        <v>99.139173622946544</v>
      </c>
      <c r="DF24">
        <v>100.52498180273089</v>
      </c>
      <c r="DG24">
        <v>98.026768032786777</v>
      </c>
      <c r="DH24">
        <v>97.758784227348087</v>
      </c>
      <c r="DI24">
        <v>97.203813340263153</v>
      </c>
      <c r="DJ24">
        <v>95.692384809381608</v>
      </c>
      <c r="DK24">
        <v>111.38544030564533</v>
      </c>
      <c r="DL24">
        <v>97.438785247205331</v>
      </c>
      <c r="DM24">
        <v>97.547716440696419</v>
      </c>
      <c r="DN24">
        <v>101.8133137335867</v>
      </c>
      <c r="DO24">
        <v>100.25672436286671</v>
      </c>
      <c r="DP24">
        <v>98.814739814251666</v>
      </c>
      <c r="DQ24">
        <v>100.22712367079936</v>
      </c>
      <c r="DR24">
        <v>103.55047586782663</v>
      </c>
      <c r="DS24">
        <v>98.847258492161529</v>
      </c>
      <c r="DT24">
        <v>99.452041979128111</v>
      </c>
      <c r="DU24">
        <v>96.881854194680812</v>
      </c>
      <c r="DV24">
        <v>97.388495323855665</v>
      </c>
      <c r="DW24">
        <v>98.43376556980499</v>
      </c>
      <c r="DX24">
        <v>101.02962793019701</v>
      </c>
      <c r="DY24">
        <v>101.07588596491354</v>
      </c>
      <c r="DZ24">
        <v>97.966828540956413</v>
      </c>
      <c r="EA24">
        <v>99.253428445896091</v>
      </c>
      <c r="EB24">
        <v>100.49651564623198</v>
      </c>
      <c r="EC24">
        <v>95.069561779815217</v>
      </c>
      <c r="ED24">
        <v>104.5909825841447</v>
      </c>
      <c r="EE24">
        <v>99.741806722741572</v>
      </c>
      <c r="EF24">
        <v>100.90488253018532</v>
      </c>
      <c r="EG24">
        <v>98.217077107728429</v>
      </c>
      <c r="EH24">
        <v>96.287251452701497</v>
      </c>
      <c r="EI24">
        <v>98.893228167480459</v>
      </c>
      <c r="EJ24">
        <v>100.18538027799356</v>
      </c>
      <c r="EK24">
        <v>105.09348577444602</v>
      </c>
      <c r="EL24">
        <v>97.013413243119132</v>
      </c>
      <c r="EM24">
        <v>123.19036611873845</v>
      </c>
      <c r="EN24">
        <v>95.92868690384438</v>
      </c>
      <c r="EO24">
        <v>101.36000019869286</v>
      </c>
      <c r="EP24">
        <v>94.98622061444631</v>
      </c>
      <c r="EQ24">
        <v>99.080510837990616</v>
      </c>
      <c r="ER24">
        <v>102.08723665682228</v>
      </c>
      <c r="ES24">
        <v>97.883494567044309</v>
      </c>
      <c r="ET24">
        <v>98.271323874745022</v>
      </c>
      <c r="EU24">
        <v>101.6821063553369</v>
      </c>
      <c r="EV24">
        <v>100.95946331811106</v>
      </c>
      <c r="EW24">
        <v>100.59498588505241</v>
      </c>
      <c r="EX24">
        <v>109.77747259713114</v>
      </c>
      <c r="EY24">
        <v>99.654380641128796</v>
      </c>
      <c r="EZ24">
        <v>100.08154759887947</v>
      </c>
      <c r="FA24">
        <v>98.133293246334873</v>
      </c>
      <c r="FB24">
        <v>100.3689678346376</v>
      </c>
      <c r="FC24">
        <v>99.468776289267865</v>
      </c>
      <c r="FD24">
        <v>100.31750570057268</v>
      </c>
      <c r="FE24">
        <v>100.74796202738405</v>
      </c>
      <c r="FF24">
        <v>100.42136897978193</v>
      </c>
      <c r="FG24">
        <v>102.9489291600659</v>
      </c>
      <c r="FH24">
        <v>100.06292990943618</v>
      </c>
      <c r="FI24">
        <v>97.155165185368858</v>
      </c>
      <c r="FJ24">
        <v>101.55923637115357</v>
      </c>
      <c r="FK24">
        <v>100.41267060774246</v>
      </c>
      <c r="FL24">
        <v>96.53985682203394</v>
      </c>
      <c r="FN24">
        <f t="shared" si="0"/>
        <v>100.32621843392928</v>
      </c>
      <c r="FO24">
        <f t="shared" si="1"/>
        <v>4.9990102777725287</v>
      </c>
      <c r="FQ24">
        <v>22</v>
      </c>
    </row>
    <row r="25" spans="1:173" x14ac:dyDescent="0.75">
      <c r="A25">
        <v>109.45301403310999</v>
      </c>
      <c r="B25">
        <v>97.133565706106708</v>
      </c>
      <c r="C25">
        <v>97.409236586376409</v>
      </c>
      <c r="D25">
        <v>94.100597427961745</v>
      </c>
      <c r="E25">
        <v>96.985142123347842</v>
      </c>
      <c r="F25">
        <v>111.92290165748281</v>
      </c>
      <c r="G25">
        <v>98.703684354418385</v>
      </c>
      <c r="H25">
        <v>104.66422741060367</v>
      </c>
      <c r="I25">
        <v>95.712909353540056</v>
      </c>
      <c r="J25">
        <v>119.41079189842094</v>
      </c>
      <c r="K25">
        <v>106.78975381446816</v>
      </c>
      <c r="L25">
        <v>106.75151034247028</v>
      </c>
      <c r="M25">
        <v>102.94101784974725</v>
      </c>
      <c r="N25">
        <v>96.122593398660143</v>
      </c>
      <c r="O25">
        <v>96.301341510877876</v>
      </c>
      <c r="P25">
        <v>102.83199294891587</v>
      </c>
      <c r="Q25">
        <v>97.169503396914536</v>
      </c>
      <c r="R25">
        <v>96.507956647450584</v>
      </c>
      <c r="S25">
        <v>95.681525573897389</v>
      </c>
      <c r="T25">
        <v>106.09528455927853</v>
      </c>
      <c r="U25">
        <v>99.503496464139062</v>
      </c>
      <c r="V25">
        <v>96.939392377107055</v>
      </c>
      <c r="W25">
        <v>96.904449540287814</v>
      </c>
      <c r="X25">
        <v>100.25682582164887</v>
      </c>
      <c r="Y25">
        <v>97.349834266361853</v>
      </c>
      <c r="Z25">
        <v>95.406240186955984</v>
      </c>
      <c r="AA25">
        <v>98.393316949713395</v>
      </c>
      <c r="AB25">
        <v>103.21148552007689</v>
      </c>
      <c r="AC25">
        <v>97.378857258019153</v>
      </c>
      <c r="AD25">
        <v>96.085591640083265</v>
      </c>
      <c r="AE25">
        <v>99.66164330203712</v>
      </c>
      <c r="AF25">
        <v>105.12506938724177</v>
      </c>
      <c r="AG25">
        <v>104.86820128724105</v>
      </c>
      <c r="AH25">
        <v>102.9557179833425</v>
      </c>
      <c r="AI25">
        <v>98.451423669719134</v>
      </c>
      <c r="AJ25">
        <v>90.509556309256865</v>
      </c>
      <c r="AK25">
        <v>111.90925305764237</v>
      </c>
      <c r="AL25">
        <v>100.11762298781619</v>
      </c>
      <c r="AM25">
        <v>93.464803842154708</v>
      </c>
      <c r="AN25">
        <v>88.032727078132396</v>
      </c>
      <c r="AO25">
        <v>90.894826003339531</v>
      </c>
      <c r="AP25">
        <v>97.762193636695287</v>
      </c>
      <c r="AQ25">
        <v>98.630262202040328</v>
      </c>
      <c r="AR25">
        <v>100.39479808515847</v>
      </c>
      <c r="AS25">
        <v>102.00395656776497</v>
      </c>
      <c r="AT25">
        <v>102.71905679034934</v>
      </c>
      <c r="AU25">
        <v>102.25088618012046</v>
      </c>
      <c r="AV25">
        <v>94.972139694837935</v>
      </c>
      <c r="AW25">
        <v>101.33064763501277</v>
      </c>
      <c r="AX25">
        <v>102.64415292160024</v>
      </c>
      <c r="AY25">
        <v>100.02286722343699</v>
      </c>
      <c r="AZ25">
        <v>100.71243121441695</v>
      </c>
      <c r="BA25">
        <v>105.68203341792814</v>
      </c>
      <c r="BB25">
        <v>99.350265830216316</v>
      </c>
      <c r="BC25">
        <v>98.891115803488162</v>
      </c>
      <c r="BD25">
        <v>136.63300651932042</v>
      </c>
      <c r="BE25">
        <v>102.88144104406443</v>
      </c>
      <c r="BF25">
        <v>100.11960644800075</v>
      </c>
      <c r="BG25">
        <v>100.6797578670223</v>
      </c>
      <c r="BH25">
        <v>102.15072158299211</v>
      </c>
      <c r="BI25">
        <v>97.662804803588699</v>
      </c>
      <c r="BJ25">
        <v>100.62330502676438</v>
      </c>
      <c r="BK25">
        <v>100.12610969057454</v>
      </c>
      <c r="BL25">
        <v>104.40104747546336</v>
      </c>
      <c r="BM25">
        <v>104.43479015526066</v>
      </c>
      <c r="BN25">
        <v>101.9484177369426</v>
      </c>
      <c r="BO25">
        <v>100.16470456020792</v>
      </c>
      <c r="BP25">
        <v>106.00866793736547</v>
      </c>
      <c r="BQ25">
        <v>99.566126023762564</v>
      </c>
      <c r="BR25">
        <v>97.009594125798913</v>
      </c>
      <c r="BS25">
        <v>98.595359748978041</v>
      </c>
      <c r="BT25">
        <v>100.67871881144636</v>
      </c>
      <c r="BU25">
        <v>99.382583221453487</v>
      </c>
      <c r="BV25">
        <v>100.59730470874972</v>
      </c>
      <c r="BW25">
        <v>99.056254657543619</v>
      </c>
      <c r="BX25">
        <v>99.018246154352781</v>
      </c>
      <c r="BY25">
        <v>99.638630207189664</v>
      </c>
      <c r="BZ25">
        <v>98.047956533265221</v>
      </c>
      <c r="CA25">
        <v>99.433262062481901</v>
      </c>
      <c r="CB25">
        <v>97.672871615312786</v>
      </c>
      <c r="CC25">
        <v>100.62116287591141</v>
      </c>
      <c r="CD25">
        <v>99.999606426689951</v>
      </c>
      <c r="CE25">
        <v>101.38507619462771</v>
      </c>
      <c r="CF25">
        <v>98.696777716782478</v>
      </c>
      <c r="CG25">
        <v>99.297520060627377</v>
      </c>
      <c r="CH25">
        <v>102.76521774296759</v>
      </c>
      <c r="CI25">
        <v>103.36044327031952</v>
      </c>
      <c r="CJ25">
        <v>98.744669179465205</v>
      </c>
      <c r="CK25">
        <v>98.579322703917839</v>
      </c>
      <c r="CL25">
        <v>99.892013609467952</v>
      </c>
      <c r="CM25">
        <v>100.74825787895197</v>
      </c>
      <c r="CN25">
        <v>103.75817174388962</v>
      </c>
      <c r="CO25">
        <v>103.71698313963846</v>
      </c>
      <c r="CP25">
        <v>97.912592153974941</v>
      </c>
      <c r="CQ25">
        <v>94.846603923010875</v>
      </c>
      <c r="CR25">
        <v>101.33458480464439</v>
      </c>
      <c r="CS25">
        <v>100.84442292252965</v>
      </c>
      <c r="CT25">
        <v>99.606120079012754</v>
      </c>
      <c r="CU25">
        <v>98.973175697139638</v>
      </c>
      <c r="CV25">
        <v>97.55490504375166</v>
      </c>
      <c r="CW25">
        <v>97.957191056958393</v>
      </c>
      <c r="CX25">
        <v>99.257473694241199</v>
      </c>
      <c r="CY25">
        <v>98.50364043076948</v>
      </c>
      <c r="CZ25">
        <v>100.34366703556141</v>
      </c>
      <c r="DA25">
        <v>97.712755815699296</v>
      </c>
      <c r="DB25">
        <v>106.43016895867675</v>
      </c>
      <c r="DC25">
        <v>95.887057438974963</v>
      </c>
      <c r="DD25">
        <v>96.823594883005612</v>
      </c>
      <c r="DE25">
        <v>98.950888068945346</v>
      </c>
      <c r="DF25">
        <v>100.7999983031261</v>
      </c>
      <c r="DG25">
        <v>98.592067384159847</v>
      </c>
      <c r="DH25">
        <v>98.431236183182463</v>
      </c>
      <c r="DI25">
        <v>98.928676438154298</v>
      </c>
      <c r="DJ25">
        <v>95.469707029105422</v>
      </c>
      <c r="DK25">
        <v>110.30744491216497</v>
      </c>
      <c r="DL25">
        <v>97.42952201494677</v>
      </c>
      <c r="DM25">
        <v>98.371009274957871</v>
      </c>
      <c r="DN25">
        <v>102.55471953865577</v>
      </c>
      <c r="DO25">
        <v>99.876224385848317</v>
      </c>
      <c r="DP25">
        <v>98.755227292649835</v>
      </c>
      <c r="DQ25">
        <v>100.79575519108458</v>
      </c>
      <c r="DR25">
        <v>104.30913754523709</v>
      </c>
      <c r="DS25">
        <v>99.350188757581307</v>
      </c>
      <c r="DT25">
        <v>99.418442441351658</v>
      </c>
      <c r="DU25">
        <v>95.711875342444586</v>
      </c>
      <c r="DV25">
        <v>97.458697588003517</v>
      </c>
      <c r="DW25">
        <v>97.929133264339029</v>
      </c>
      <c r="DX25">
        <v>102.24892932234437</v>
      </c>
      <c r="DY25">
        <v>102.14922426080632</v>
      </c>
      <c r="DZ25">
        <v>98.750451222314481</v>
      </c>
      <c r="EA25">
        <v>97.533377360391043</v>
      </c>
      <c r="EB25">
        <v>99.78129358992183</v>
      </c>
      <c r="EC25">
        <v>94.327751755566737</v>
      </c>
      <c r="ED25">
        <v>105.8548875394234</v>
      </c>
      <c r="EE25">
        <v>99.459645328985076</v>
      </c>
      <c r="EF25">
        <v>100.31573980888282</v>
      </c>
      <c r="EG25">
        <v>97.621387725301432</v>
      </c>
      <c r="EH25">
        <v>96.751831387379923</v>
      </c>
      <c r="EI25">
        <v>98.558726179723408</v>
      </c>
      <c r="EJ25">
        <v>100.61476889910382</v>
      </c>
      <c r="EK25">
        <v>104.09674321620624</v>
      </c>
      <c r="EL25">
        <v>96.916875299205316</v>
      </c>
      <c r="EM25">
        <v>124.9358740725912</v>
      </c>
      <c r="EN25">
        <v>95.346992878192609</v>
      </c>
      <c r="EO25">
        <v>102.02359818742607</v>
      </c>
      <c r="EP25">
        <v>96.219907366896805</v>
      </c>
      <c r="EQ25">
        <v>100.26068240546995</v>
      </c>
      <c r="ER25">
        <v>102.85558833414865</v>
      </c>
      <c r="ES25">
        <v>97.929631018485196</v>
      </c>
      <c r="ET25">
        <v>98.563860572089951</v>
      </c>
      <c r="EU25">
        <v>102.1964616723976</v>
      </c>
      <c r="EV25">
        <v>101.06392434892794</v>
      </c>
      <c r="EW25">
        <v>99.872408277391585</v>
      </c>
      <c r="EX25">
        <v>110.22500873732056</v>
      </c>
      <c r="EY25">
        <v>99.609758894188758</v>
      </c>
      <c r="EZ25">
        <v>100.03544819234166</v>
      </c>
      <c r="FA25">
        <v>97.528231011482461</v>
      </c>
      <c r="FB25">
        <v>99.661639630600376</v>
      </c>
      <c r="FC25">
        <v>98.459681222368602</v>
      </c>
      <c r="FD25">
        <v>101.77692360304617</v>
      </c>
      <c r="FE25">
        <v>100.3822215517314</v>
      </c>
      <c r="FF25">
        <v>99.068874678432451</v>
      </c>
      <c r="FG25">
        <v>104.16881152260456</v>
      </c>
      <c r="FH25">
        <v>98.932774928955922</v>
      </c>
      <c r="FI25">
        <v>97.429392285584456</v>
      </c>
      <c r="FJ25">
        <v>103.28730502421803</v>
      </c>
      <c r="FK25">
        <v>99.17230576191298</v>
      </c>
      <c r="FL25">
        <v>96.96930701860606</v>
      </c>
      <c r="FN25">
        <f t="shared" si="0"/>
        <v>100.39260925581814</v>
      </c>
      <c r="FO25">
        <f t="shared" si="1"/>
        <v>5.1613265892513045</v>
      </c>
      <c r="FQ25">
        <v>23</v>
      </c>
    </row>
    <row r="26" spans="1:173" x14ac:dyDescent="0.75">
      <c r="A26">
        <v>110.0415716583788</v>
      </c>
      <c r="B26">
        <v>96.91482380924117</v>
      </c>
      <c r="C26">
        <v>97.962905018571448</v>
      </c>
      <c r="D26">
        <v>93.950802346038827</v>
      </c>
      <c r="E26">
        <v>97.125440893909413</v>
      </c>
      <c r="F26">
        <v>111.209749847247</v>
      </c>
      <c r="G26">
        <v>97.899722741799977</v>
      </c>
      <c r="H26">
        <v>104.37458975218181</v>
      </c>
      <c r="I26">
        <v>95.224295128734937</v>
      </c>
      <c r="J26">
        <v>119.22786593853886</v>
      </c>
      <c r="K26">
        <v>106.25588095233424</v>
      </c>
      <c r="L26">
        <v>106.89227433421981</v>
      </c>
      <c r="M26">
        <v>102.9851709776805</v>
      </c>
      <c r="N26">
        <v>96.578127296479465</v>
      </c>
      <c r="O26">
        <v>96.325696365174622</v>
      </c>
      <c r="P26">
        <v>103.50001715065147</v>
      </c>
      <c r="Q26">
        <v>97.453159118053605</v>
      </c>
      <c r="R26">
        <v>96.070549453230313</v>
      </c>
      <c r="S26">
        <v>95.050871875937688</v>
      </c>
      <c r="T26">
        <v>106.95082596760203</v>
      </c>
      <c r="U26">
        <v>98.356107098012501</v>
      </c>
      <c r="V26">
        <v>96.602431239603888</v>
      </c>
      <c r="W26">
        <v>95.772057024267511</v>
      </c>
      <c r="X26">
        <v>100.65945605501622</v>
      </c>
      <c r="Y26">
        <v>97.793905713064007</v>
      </c>
      <c r="Z26">
        <v>95.679167150346473</v>
      </c>
      <c r="AA26">
        <v>97.959028717777215</v>
      </c>
      <c r="AB26">
        <v>103.40495238327782</v>
      </c>
      <c r="AC26">
        <v>97.379218058349167</v>
      </c>
      <c r="AD26">
        <v>96.585706762795979</v>
      </c>
      <c r="AE26">
        <v>100.65181471355083</v>
      </c>
      <c r="AF26">
        <v>105.41861156212541</v>
      </c>
      <c r="AG26">
        <v>104.35583282170488</v>
      </c>
      <c r="AH26">
        <v>102.72531840183814</v>
      </c>
      <c r="AI26">
        <v>98.071136216995143</v>
      </c>
      <c r="AJ26">
        <v>89.440209762078368</v>
      </c>
      <c r="AK26">
        <v>112.35189935838196</v>
      </c>
      <c r="AL26">
        <v>99.776849006784033</v>
      </c>
      <c r="AM26">
        <v>93.348043974268975</v>
      </c>
      <c r="AN26">
        <v>87.698206912133443</v>
      </c>
      <c r="AO26">
        <v>91.50050323031202</v>
      </c>
      <c r="AP26">
        <v>96.88674329698388</v>
      </c>
      <c r="AQ26">
        <v>99.411067800025009</v>
      </c>
      <c r="AR26">
        <v>100.68409723095665</v>
      </c>
      <c r="AS26">
        <v>101.62560150789938</v>
      </c>
      <c r="AT26">
        <v>102.93732525212172</v>
      </c>
      <c r="AU26">
        <v>101.74737562147239</v>
      </c>
      <c r="AV26">
        <v>95.033655849926078</v>
      </c>
      <c r="AW26">
        <v>101.61785774530924</v>
      </c>
      <c r="AX26">
        <v>104.99378013234075</v>
      </c>
      <c r="AY26">
        <v>100.1326911703529</v>
      </c>
      <c r="AZ26">
        <v>100.18346756451682</v>
      </c>
      <c r="BA26">
        <v>105.14856387416268</v>
      </c>
      <c r="BB26">
        <v>99.537378368992577</v>
      </c>
      <c r="BC26">
        <v>98.786556722500691</v>
      </c>
      <c r="BD26">
        <v>135.5817021695172</v>
      </c>
      <c r="BE26">
        <v>103.48899016822827</v>
      </c>
      <c r="BF26">
        <v>100.31788190935997</v>
      </c>
      <c r="BG26">
        <v>100.58380789802814</v>
      </c>
      <c r="BH26">
        <v>102.47555700139618</v>
      </c>
      <c r="BI26">
        <v>98.157650185059168</v>
      </c>
      <c r="BJ26">
        <v>100.57851875784372</v>
      </c>
      <c r="BK26">
        <v>100.3751321932575</v>
      </c>
      <c r="BL26">
        <v>103.56601141946399</v>
      </c>
      <c r="BM26">
        <v>104.47797295298851</v>
      </c>
      <c r="BN26">
        <v>101.73009069779117</v>
      </c>
      <c r="BO26">
        <v>100.5569061480211</v>
      </c>
      <c r="BP26">
        <v>105.33386102041179</v>
      </c>
      <c r="BQ26">
        <v>99.567537643521263</v>
      </c>
      <c r="BR26">
        <v>97.155142660144733</v>
      </c>
      <c r="BS26">
        <v>99.352953040010902</v>
      </c>
      <c r="BT26">
        <v>100.20271392676759</v>
      </c>
      <c r="BU26">
        <v>100.16325756655058</v>
      </c>
      <c r="BV26">
        <v>101.0413206340303</v>
      </c>
      <c r="BW26">
        <v>99.440537320145822</v>
      </c>
      <c r="BX26">
        <v>99.70608717571092</v>
      </c>
      <c r="BY26">
        <v>100.22805821794272</v>
      </c>
      <c r="BZ26">
        <v>97.504573911087974</v>
      </c>
      <c r="CA26">
        <v>99.678903970768516</v>
      </c>
      <c r="CB26">
        <v>98.200328134833029</v>
      </c>
      <c r="CC26">
        <v>101.22785757694902</v>
      </c>
      <c r="CD26">
        <v>99.802441248774599</v>
      </c>
      <c r="CE26">
        <v>101.36788280746948</v>
      </c>
      <c r="CF26">
        <v>98.905936211023629</v>
      </c>
      <c r="CG26">
        <v>97.386601173701791</v>
      </c>
      <c r="CH26">
        <v>104.34441621565654</v>
      </c>
      <c r="CI26">
        <v>103.08024172520257</v>
      </c>
      <c r="CJ26">
        <v>99.366396816642919</v>
      </c>
      <c r="CK26">
        <v>99.063018190799383</v>
      </c>
      <c r="CL26">
        <v>99.98390897654059</v>
      </c>
      <c r="CM26">
        <v>101.3471044670862</v>
      </c>
      <c r="CN26">
        <v>104.4201402225239</v>
      </c>
      <c r="CO26">
        <v>103.4551572684263</v>
      </c>
      <c r="CP26">
        <v>97.273188792999733</v>
      </c>
      <c r="CQ26">
        <v>95.464042747924935</v>
      </c>
      <c r="CR26">
        <v>101.51172463930854</v>
      </c>
      <c r="CS26">
        <v>100.81124073893632</v>
      </c>
      <c r="CT26">
        <v>99.207018353328593</v>
      </c>
      <c r="CU26">
        <v>100.14997056827312</v>
      </c>
      <c r="CV26">
        <v>97.300922842915455</v>
      </c>
      <c r="CW26">
        <v>98.098975436965304</v>
      </c>
      <c r="CX26">
        <v>98.820556082822264</v>
      </c>
      <c r="CY26">
        <v>99.372054969086165</v>
      </c>
      <c r="CZ26">
        <v>99.809696912736314</v>
      </c>
      <c r="DA26">
        <v>98.171943548206443</v>
      </c>
      <c r="DB26">
        <v>105.45156450902907</v>
      </c>
      <c r="DC26">
        <v>95.912022028208298</v>
      </c>
      <c r="DD26">
        <v>96.496563676081678</v>
      </c>
      <c r="DE26">
        <v>99.232717191367342</v>
      </c>
      <c r="DF26">
        <v>100.35524740197084</v>
      </c>
      <c r="DG26">
        <v>98.915750522444114</v>
      </c>
      <c r="DH26">
        <v>98.558883362448142</v>
      </c>
      <c r="DI26">
        <v>98.667252887467228</v>
      </c>
      <c r="DJ26">
        <v>95.110460182013611</v>
      </c>
      <c r="DK26">
        <v>111.29057959773064</v>
      </c>
      <c r="DL26">
        <v>96.733591252967514</v>
      </c>
      <c r="DM26">
        <v>98.094925275876932</v>
      </c>
      <c r="DN26">
        <v>101.48047353929101</v>
      </c>
      <c r="DO26">
        <v>100.40434917711953</v>
      </c>
      <c r="DP26">
        <v>98.748569051741953</v>
      </c>
      <c r="DQ26">
        <v>100.46858105899122</v>
      </c>
      <c r="DR26">
        <v>104.02308485941768</v>
      </c>
      <c r="DS26">
        <v>100.46592457261683</v>
      </c>
      <c r="DT26">
        <v>99.888278746682175</v>
      </c>
      <c r="DU26">
        <v>96.258918788262832</v>
      </c>
      <c r="DV26">
        <v>96.229163467355519</v>
      </c>
      <c r="DW26">
        <v>97.05172056525916</v>
      </c>
      <c r="DX26">
        <v>102.2649021771457</v>
      </c>
      <c r="DY26">
        <v>101.95107386529669</v>
      </c>
      <c r="DZ26">
        <v>100.12726817526294</v>
      </c>
      <c r="EA26">
        <v>98.569610819374631</v>
      </c>
      <c r="EB26">
        <v>100.34345602725027</v>
      </c>
      <c r="EC26">
        <v>94.13783086918464</v>
      </c>
      <c r="ED26">
        <v>105.24477521133247</v>
      </c>
      <c r="EE26">
        <v>100.26049776729253</v>
      </c>
      <c r="EF26">
        <v>101.9260045270395</v>
      </c>
      <c r="EG26">
        <v>97.710500132602462</v>
      </c>
      <c r="EH26">
        <v>98.406033823699175</v>
      </c>
      <c r="EI26">
        <v>98.872142501138129</v>
      </c>
      <c r="EJ26">
        <v>100.75647013982412</v>
      </c>
      <c r="EK26">
        <v>105.24175594042904</v>
      </c>
      <c r="EL26">
        <v>97.831638245993517</v>
      </c>
      <c r="EM26">
        <v>122.07976784591814</v>
      </c>
      <c r="EN26">
        <v>96.418815787963524</v>
      </c>
      <c r="EO26">
        <v>102.20555515904501</v>
      </c>
      <c r="EP26">
        <v>96.000415127148528</v>
      </c>
      <c r="EQ26">
        <v>100.13110843701072</v>
      </c>
      <c r="ER26">
        <v>103.31407082050671</v>
      </c>
      <c r="ES26">
        <v>97.874080713221176</v>
      </c>
      <c r="ET26">
        <v>99.646324437393034</v>
      </c>
      <c r="EU26">
        <v>102.44473931263427</v>
      </c>
      <c r="EV26">
        <v>101.13073698964625</v>
      </c>
      <c r="EW26">
        <v>100.4162970139203</v>
      </c>
      <c r="EX26">
        <v>109.8131185982522</v>
      </c>
      <c r="EY26">
        <v>99.25135574933374</v>
      </c>
      <c r="EZ26">
        <v>99.801577747810583</v>
      </c>
      <c r="FA26">
        <v>97.250516494330085</v>
      </c>
      <c r="FB26">
        <v>99.488074036226564</v>
      </c>
      <c r="FC26">
        <v>98.127038977654081</v>
      </c>
      <c r="FD26">
        <v>100.55954465315864</v>
      </c>
      <c r="FE26">
        <v>100.44106139604177</v>
      </c>
      <c r="FF26">
        <v>99.058346105048258</v>
      </c>
      <c r="FG26">
        <v>103.80396854422389</v>
      </c>
      <c r="FH26">
        <v>100.96054023353921</v>
      </c>
      <c r="FI26">
        <v>97.737168353750079</v>
      </c>
      <c r="FJ26">
        <v>103.63469664606957</v>
      </c>
      <c r="FK26">
        <v>99.661600123378918</v>
      </c>
      <c r="FL26">
        <v>96.872746890761675</v>
      </c>
      <c r="FN26">
        <f t="shared" si="0"/>
        <v>100.45871870425377</v>
      </c>
      <c r="FO26">
        <f t="shared" si="1"/>
        <v>5.0623657277740071</v>
      </c>
      <c r="FQ26">
        <v>24</v>
      </c>
    </row>
    <row r="27" spans="1:173" x14ac:dyDescent="0.75">
      <c r="A27">
        <v>109.76942783177334</v>
      </c>
      <c r="B27">
        <v>98.058886926395516</v>
      </c>
      <c r="C27">
        <v>96.971229825002766</v>
      </c>
      <c r="D27">
        <v>94.183219387815427</v>
      </c>
      <c r="E27">
        <v>96.523608037495549</v>
      </c>
      <c r="F27">
        <v>112.14283519716739</v>
      </c>
      <c r="G27">
        <v>98.855645842783318</v>
      </c>
      <c r="H27">
        <v>104.60094506219356</v>
      </c>
      <c r="I27">
        <v>95.170049692505401</v>
      </c>
      <c r="J27">
        <v>120.38491801076063</v>
      </c>
      <c r="K27">
        <v>108.10654072240278</v>
      </c>
      <c r="L27">
        <v>106.95513426064829</v>
      </c>
      <c r="M27">
        <v>102.91284124712219</v>
      </c>
      <c r="N27">
        <v>96.455163914579074</v>
      </c>
      <c r="O27">
        <v>96.463925013061996</v>
      </c>
      <c r="P27">
        <v>103.12425042230423</v>
      </c>
      <c r="Q27">
        <v>96.975810882315841</v>
      </c>
      <c r="R27">
        <v>95.680735811679284</v>
      </c>
      <c r="S27">
        <v>95.656589985403272</v>
      </c>
      <c r="T27">
        <v>106.64173718007524</v>
      </c>
      <c r="U27">
        <v>97.530448460590989</v>
      </c>
      <c r="V27">
        <v>96.048145826062438</v>
      </c>
      <c r="W27">
        <v>96.842888997833114</v>
      </c>
      <c r="X27">
        <v>100.67670152241514</v>
      </c>
      <c r="Y27">
        <v>97.390243039119241</v>
      </c>
      <c r="Z27">
        <v>95.309439607830669</v>
      </c>
      <c r="AA27">
        <v>98.186875449593316</v>
      </c>
      <c r="AB27">
        <v>103.18294933236193</v>
      </c>
      <c r="AC27">
        <v>97.922091556170216</v>
      </c>
      <c r="AD27">
        <v>95.93283697641381</v>
      </c>
      <c r="AE27">
        <v>100.36731077282512</v>
      </c>
      <c r="AF27">
        <v>105.59363288779029</v>
      </c>
      <c r="AG27">
        <v>104.72037016561455</v>
      </c>
      <c r="AH27">
        <v>102.11985129461974</v>
      </c>
      <c r="AI27">
        <v>98.178594325007154</v>
      </c>
      <c r="AJ27">
        <v>89.407662663531923</v>
      </c>
      <c r="AK27">
        <v>111.51438745554081</v>
      </c>
      <c r="AL27">
        <v>100.07123752645722</v>
      </c>
      <c r="AM27">
        <v>93.383622788914607</v>
      </c>
      <c r="AN27">
        <v>87.089161352125615</v>
      </c>
      <c r="AO27">
        <v>91.454259768575383</v>
      </c>
      <c r="AP27">
        <v>97.58042059848438</v>
      </c>
      <c r="AQ27">
        <v>99.146891989559848</v>
      </c>
      <c r="AR27">
        <v>100.80470328263446</v>
      </c>
      <c r="AS27">
        <v>101.60065038186396</v>
      </c>
      <c r="AT27">
        <v>102.87075724134507</v>
      </c>
      <c r="AU27">
        <v>101.8408921273459</v>
      </c>
      <c r="AV27">
        <v>94.40247744498231</v>
      </c>
      <c r="AW27">
        <v>101.75523725758904</v>
      </c>
      <c r="AX27">
        <v>106.01195022428284</v>
      </c>
      <c r="AY27">
        <v>100.31849574727137</v>
      </c>
      <c r="AZ27">
        <v>100.04147362774225</v>
      </c>
      <c r="BA27">
        <v>104.68527060465098</v>
      </c>
      <c r="BB27">
        <v>99.53888698180937</v>
      </c>
      <c r="BC27">
        <v>99.109381726843381</v>
      </c>
      <c r="BD27">
        <v>136.8122197530347</v>
      </c>
      <c r="BE27">
        <v>104.84308192792693</v>
      </c>
      <c r="BF27">
        <v>98.917261264401645</v>
      </c>
      <c r="BG27">
        <v>102.65978790603094</v>
      </c>
      <c r="BH27">
        <v>101.57089070880669</v>
      </c>
      <c r="BI27">
        <v>98.487440496600811</v>
      </c>
      <c r="BJ27">
        <v>100.5793672755057</v>
      </c>
      <c r="BK27">
        <v>99.208467129707842</v>
      </c>
      <c r="BL27">
        <v>102.76208182292569</v>
      </c>
      <c r="BM27">
        <v>104.96985730719</v>
      </c>
      <c r="BN27">
        <v>102.15147225849221</v>
      </c>
      <c r="BO27">
        <v>100.74767740546989</v>
      </c>
      <c r="BP27">
        <v>104.97260982395343</v>
      </c>
      <c r="BQ27">
        <v>100.383864611395</v>
      </c>
      <c r="BR27">
        <v>96.162847955181135</v>
      </c>
      <c r="BS27">
        <v>99.123916309226942</v>
      </c>
      <c r="BT27">
        <v>100.06777009123412</v>
      </c>
      <c r="BU27">
        <v>100.23064446605431</v>
      </c>
      <c r="BV27">
        <v>100.22787001453274</v>
      </c>
      <c r="BW27">
        <v>101.25941691961066</v>
      </c>
      <c r="BX27">
        <v>99.819565380307566</v>
      </c>
      <c r="BY27">
        <v>101.01466166644229</v>
      </c>
      <c r="BZ27">
        <v>96.344876682890785</v>
      </c>
      <c r="CA27">
        <v>99.201632558190326</v>
      </c>
      <c r="CB27">
        <v>98.538124324720158</v>
      </c>
      <c r="CC27">
        <v>100.79207966547359</v>
      </c>
      <c r="CD27">
        <v>100.23104486108656</v>
      </c>
      <c r="CE27">
        <v>100.65012776557124</v>
      </c>
      <c r="CF27">
        <v>99.572095217442225</v>
      </c>
      <c r="CG27">
        <v>96.739728977061901</v>
      </c>
      <c r="CH27">
        <v>101.6711482827271</v>
      </c>
      <c r="CI27">
        <v>102.32395212562272</v>
      </c>
      <c r="CJ27">
        <v>98.535157444639069</v>
      </c>
      <c r="CK27">
        <v>99.315644116741851</v>
      </c>
      <c r="CL27">
        <v>99.618039212273672</v>
      </c>
      <c r="CM27">
        <v>101.16687581796393</v>
      </c>
      <c r="CN27">
        <v>103.36986166533462</v>
      </c>
      <c r="CO27">
        <v>103.43040783814433</v>
      </c>
      <c r="CP27">
        <v>97.580614513319404</v>
      </c>
      <c r="CQ27">
        <v>95.072346843200094</v>
      </c>
      <c r="CR27">
        <v>102.18188989998551</v>
      </c>
      <c r="CS27">
        <v>102.18768735255195</v>
      </c>
      <c r="CT27">
        <v>98.911045805583058</v>
      </c>
      <c r="CU27">
        <v>101.59580135618781</v>
      </c>
      <c r="CV27">
        <v>98.091494521259619</v>
      </c>
      <c r="CW27">
        <v>97.324739047064625</v>
      </c>
      <c r="CX27">
        <v>99.855531568701679</v>
      </c>
      <c r="CY27">
        <v>98.697586667197925</v>
      </c>
      <c r="CZ27">
        <v>100.13056706333892</v>
      </c>
      <c r="DA27">
        <v>98.657871795373651</v>
      </c>
      <c r="DB27">
        <v>107.65720973472718</v>
      </c>
      <c r="DC27">
        <v>96.200649707224102</v>
      </c>
      <c r="DD27">
        <v>96.68704227620043</v>
      </c>
      <c r="DE27">
        <v>98.798318108120782</v>
      </c>
      <c r="DF27">
        <v>100.12148676759531</v>
      </c>
      <c r="DG27">
        <v>98.477078831349715</v>
      </c>
      <c r="DH27">
        <v>98.04682877816083</v>
      </c>
      <c r="DI27">
        <v>98.244585945193762</v>
      </c>
      <c r="DJ27">
        <v>95.364098140090604</v>
      </c>
      <c r="DK27">
        <v>110.34083894926604</v>
      </c>
      <c r="DL27">
        <v>98.129286907622685</v>
      </c>
      <c r="DM27">
        <v>98.490160044045794</v>
      </c>
      <c r="DN27">
        <v>103.11067956881179</v>
      </c>
      <c r="DO27">
        <v>101.15174939787838</v>
      </c>
      <c r="DP27">
        <v>98.51418482464608</v>
      </c>
      <c r="DQ27">
        <v>100.98876607436716</v>
      </c>
      <c r="DR27">
        <v>103.20117978606319</v>
      </c>
      <c r="DS27">
        <v>101.46486070836841</v>
      </c>
      <c r="DT27">
        <v>101.20491850906112</v>
      </c>
      <c r="DU27">
        <v>96.243845221067417</v>
      </c>
      <c r="DV27">
        <v>96.032079360230512</v>
      </c>
      <c r="DW27">
        <v>98.046735728807874</v>
      </c>
      <c r="DX27">
        <v>102.10764713427899</v>
      </c>
      <c r="DY27">
        <v>101.45940816523181</v>
      </c>
      <c r="DZ27">
        <v>101.30574430153155</v>
      </c>
      <c r="EA27">
        <v>100.58558370988254</v>
      </c>
      <c r="EB27">
        <v>100.70227269890179</v>
      </c>
      <c r="EC27">
        <v>95.08335053510325</v>
      </c>
      <c r="ED27">
        <v>105.80196664318788</v>
      </c>
      <c r="EE27">
        <v>99.361521448551557</v>
      </c>
      <c r="EF27">
        <v>99.455158616611868</v>
      </c>
      <c r="EG27">
        <v>97.79521015197345</v>
      </c>
      <c r="EH27">
        <v>97.381480127293401</v>
      </c>
      <c r="EI27">
        <v>97.684708203950322</v>
      </c>
      <c r="EJ27">
        <v>100.83114442011851</v>
      </c>
      <c r="EK27">
        <v>103.44203291340334</v>
      </c>
      <c r="EL27">
        <v>97.205680554322825</v>
      </c>
      <c r="EM27">
        <v>122.53499749268538</v>
      </c>
      <c r="EN27">
        <v>96.587874487207614</v>
      </c>
      <c r="EO27">
        <v>101.49132979913568</v>
      </c>
      <c r="EP27">
        <v>95.83497377806988</v>
      </c>
      <c r="EQ27">
        <v>100.48234639368</v>
      </c>
      <c r="ER27">
        <v>103.40469425095026</v>
      </c>
      <c r="ES27">
        <v>97.522789109434115</v>
      </c>
      <c r="ET27">
        <v>98.745649538805509</v>
      </c>
      <c r="EU27">
        <v>102.26515061244112</v>
      </c>
      <c r="EV27">
        <v>100.90495788440249</v>
      </c>
      <c r="EW27">
        <v>100.26982392950188</v>
      </c>
      <c r="EX27">
        <v>109.46076001301252</v>
      </c>
      <c r="EY27">
        <v>99.38941978770282</v>
      </c>
      <c r="EZ27">
        <v>99.881172203927719</v>
      </c>
      <c r="FA27">
        <v>97.946049911635683</v>
      </c>
      <c r="FB27">
        <v>98.510112650033577</v>
      </c>
      <c r="FC27">
        <v>97.724313200170059</v>
      </c>
      <c r="FD27">
        <v>99.580099144337353</v>
      </c>
      <c r="FE27">
        <v>100.74386551583704</v>
      </c>
      <c r="FF27">
        <v>97.411071219856368</v>
      </c>
      <c r="FG27">
        <v>104.5259440415636</v>
      </c>
      <c r="FH27">
        <v>100.45946823943291</v>
      </c>
      <c r="FI27">
        <v>98.473042415249026</v>
      </c>
      <c r="FJ27">
        <v>103.29565154592298</v>
      </c>
      <c r="FK27">
        <v>99.803320433842686</v>
      </c>
      <c r="FL27">
        <v>96.689339782016745</v>
      </c>
      <c r="FN27">
        <f t="shared" si="0"/>
        <v>100.46239376260155</v>
      </c>
      <c r="FO27">
        <f t="shared" si="1"/>
        <v>5.1817289367160297</v>
      </c>
      <c r="FQ27">
        <v>25</v>
      </c>
    </row>
    <row r="28" spans="1:173" x14ac:dyDescent="0.75">
      <c r="A28">
        <v>110.60796015966721</v>
      </c>
      <c r="B28">
        <v>97.267136442679984</v>
      </c>
      <c r="C28">
        <v>97.327213304796643</v>
      </c>
      <c r="D28">
        <v>95.317624476705518</v>
      </c>
      <c r="E28">
        <v>97.19078938326777</v>
      </c>
      <c r="F28">
        <v>112.68478403673106</v>
      </c>
      <c r="G28">
        <v>97.784590018504048</v>
      </c>
      <c r="H28">
        <v>104.18167473088498</v>
      </c>
      <c r="I28">
        <v>95.198708025696078</v>
      </c>
      <c r="J28">
        <v>121.12413723643466</v>
      </c>
      <c r="K28">
        <v>107.80205798976469</v>
      </c>
      <c r="L28">
        <v>106.68809282586403</v>
      </c>
      <c r="M28">
        <v>103.66843040445941</v>
      </c>
      <c r="N28">
        <v>95.671950793052801</v>
      </c>
      <c r="O28">
        <v>97.104075225257461</v>
      </c>
      <c r="P28">
        <v>102.99766241617256</v>
      </c>
      <c r="Q28">
        <v>97.789861678206307</v>
      </c>
      <c r="R28">
        <v>96.194124557518407</v>
      </c>
      <c r="S28">
        <v>96.245253870143372</v>
      </c>
      <c r="T28">
        <v>107.38853666578865</v>
      </c>
      <c r="U28">
        <v>98.460839851746286</v>
      </c>
      <c r="V28">
        <v>96.459650900681069</v>
      </c>
      <c r="W28">
        <v>98.425161073829514</v>
      </c>
      <c r="X28">
        <v>100.70918467412726</v>
      </c>
      <c r="Y28">
        <v>98.126583750822604</v>
      </c>
      <c r="Z28">
        <v>94.924330758648324</v>
      </c>
      <c r="AA28">
        <v>97.827903193529323</v>
      </c>
      <c r="AB28">
        <v>102.68705249738507</v>
      </c>
      <c r="AC28">
        <v>97.622314266509804</v>
      </c>
      <c r="AD28">
        <v>95.681447665713293</v>
      </c>
      <c r="AE28">
        <v>100.25668856913829</v>
      </c>
      <c r="AF28">
        <v>105.04833968217176</v>
      </c>
      <c r="AG28">
        <v>106.05497994102026</v>
      </c>
      <c r="AH28">
        <v>101.54035596452294</v>
      </c>
      <c r="AI28">
        <v>98.398317668162164</v>
      </c>
      <c r="AJ28">
        <v>89.992876598026783</v>
      </c>
      <c r="AK28">
        <v>111.29360684799572</v>
      </c>
      <c r="AL28">
        <v>99.624945687226287</v>
      </c>
      <c r="AM28">
        <v>93.890200780880775</v>
      </c>
      <c r="AN28">
        <v>86.674682372938818</v>
      </c>
      <c r="AO28">
        <v>90.094213090583253</v>
      </c>
      <c r="AP28">
        <v>97.740901911733189</v>
      </c>
      <c r="AQ28">
        <v>99.661029159715426</v>
      </c>
      <c r="AR28">
        <v>100.87489949245116</v>
      </c>
      <c r="AS28">
        <v>101.64113464902039</v>
      </c>
      <c r="AT28">
        <v>102.97295407560735</v>
      </c>
      <c r="AU28">
        <v>101.88708960951296</v>
      </c>
      <c r="AV28">
        <v>94.676300580315328</v>
      </c>
      <c r="AW28">
        <v>101.68671608616778</v>
      </c>
      <c r="AX28">
        <v>105.71588321374269</v>
      </c>
      <c r="AY28">
        <v>100.86874183824621</v>
      </c>
      <c r="AZ28">
        <v>100.97288800530062</v>
      </c>
      <c r="BA28">
        <v>104.66793841356873</v>
      </c>
      <c r="BB28">
        <v>99.343866438543543</v>
      </c>
      <c r="BC28">
        <v>99.433165451689575</v>
      </c>
      <c r="BD28">
        <v>135.36362185434058</v>
      </c>
      <c r="BE28">
        <v>103.91597661342965</v>
      </c>
      <c r="BF28">
        <v>100.11742273571328</v>
      </c>
      <c r="BG28">
        <v>100.88292133919408</v>
      </c>
      <c r="BH28">
        <v>102.4101470026969</v>
      </c>
      <c r="BI28">
        <v>98.658172817860702</v>
      </c>
      <c r="BJ28">
        <v>102.07666805719712</v>
      </c>
      <c r="BK28">
        <v>99.909978171479878</v>
      </c>
      <c r="BL28">
        <v>104.24818178861608</v>
      </c>
      <c r="BM28">
        <v>104.68355431175107</v>
      </c>
      <c r="BN28">
        <v>101.69568807345166</v>
      </c>
      <c r="BO28">
        <v>100.62397180839749</v>
      </c>
      <c r="BP28">
        <v>105.60261743241604</v>
      </c>
      <c r="BQ28">
        <v>100.3966849175759</v>
      </c>
      <c r="BR28">
        <v>96.613420679911911</v>
      </c>
      <c r="BS28">
        <v>99.171009665516934</v>
      </c>
      <c r="BT28">
        <v>99.656643422744068</v>
      </c>
      <c r="BU28">
        <v>100.22868274376934</v>
      </c>
      <c r="BV28">
        <v>101.12382658328052</v>
      </c>
      <c r="BW28">
        <v>101.7086774484202</v>
      </c>
      <c r="BX28">
        <v>99.721158303725019</v>
      </c>
      <c r="BY28">
        <v>99.800891705043341</v>
      </c>
      <c r="BZ28">
        <v>96.05195678370886</v>
      </c>
      <c r="CA28">
        <v>97.687004018548322</v>
      </c>
      <c r="CB28">
        <v>97.946287283244288</v>
      </c>
      <c r="CC28">
        <v>100.99384764896323</v>
      </c>
      <c r="CD28">
        <v>100.0361317742918</v>
      </c>
      <c r="CE28">
        <v>101.94605058377145</v>
      </c>
      <c r="CF28">
        <v>100.19178923090449</v>
      </c>
      <c r="CG28">
        <v>97.928866303029565</v>
      </c>
      <c r="CH28">
        <v>102.98906240989999</v>
      </c>
      <c r="CI28">
        <v>102.7870595355093</v>
      </c>
      <c r="CJ28">
        <v>98.39977409657557</v>
      </c>
      <c r="CK28">
        <v>100.78458273056013</v>
      </c>
      <c r="CL28">
        <v>100.27560956389664</v>
      </c>
      <c r="CM28">
        <v>101.99757278125848</v>
      </c>
      <c r="CN28">
        <v>103.21710693518678</v>
      </c>
      <c r="CO28">
        <v>104.27520650090207</v>
      </c>
      <c r="CP28">
        <v>97.356274457576305</v>
      </c>
      <c r="CQ28">
        <v>95.943246992562479</v>
      </c>
      <c r="CR28">
        <v>101.8704798251554</v>
      </c>
      <c r="CS28">
        <v>100.8370816006892</v>
      </c>
      <c r="CT28">
        <v>100.36589327229494</v>
      </c>
      <c r="CU28">
        <v>101.07506190125579</v>
      </c>
      <c r="CV28">
        <v>98.458240345162324</v>
      </c>
      <c r="CW28">
        <v>97.711226590164756</v>
      </c>
      <c r="CX28">
        <v>99.342983450381496</v>
      </c>
      <c r="CY28">
        <v>99.870680425020467</v>
      </c>
      <c r="CZ28">
        <v>99.548208843571345</v>
      </c>
      <c r="DA28">
        <v>105.89724642319425</v>
      </c>
      <c r="DB28">
        <v>115.67247777035718</v>
      </c>
      <c r="DC28">
        <v>94.763926896450499</v>
      </c>
      <c r="DD28">
        <v>95.999858292223834</v>
      </c>
      <c r="DE28">
        <v>98.61834309726305</v>
      </c>
      <c r="DF28">
        <v>100.75646205989702</v>
      </c>
      <c r="DG28">
        <v>97.844666200487552</v>
      </c>
      <c r="DH28">
        <v>98.163830574192218</v>
      </c>
      <c r="DI28">
        <v>97.493343528772485</v>
      </c>
      <c r="DJ28">
        <v>95.41194872776147</v>
      </c>
      <c r="DK28">
        <v>110.74634284158032</v>
      </c>
      <c r="DL28">
        <v>101.44910822139622</v>
      </c>
      <c r="DM28">
        <v>98.570889252898638</v>
      </c>
      <c r="DN28">
        <v>102.89955376875442</v>
      </c>
      <c r="DO28">
        <v>101.24740590078149</v>
      </c>
      <c r="DP28">
        <v>98.666496604867632</v>
      </c>
      <c r="DQ28">
        <v>100.92045282355251</v>
      </c>
      <c r="DR28">
        <v>103.26707639057189</v>
      </c>
      <c r="DS28">
        <v>102.80241584344013</v>
      </c>
      <c r="DT28">
        <v>100.48822259030993</v>
      </c>
      <c r="DU28">
        <v>95.536817541996953</v>
      </c>
      <c r="DV28">
        <v>96.393163611706839</v>
      </c>
      <c r="DW28">
        <v>97.320992103470161</v>
      </c>
      <c r="DX28">
        <v>101.82191378456992</v>
      </c>
      <c r="DY28">
        <v>102.66146962532694</v>
      </c>
      <c r="DZ28">
        <v>100.06013867623398</v>
      </c>
      <c r="EA28">
        <v>99.073216944483391</v>
      </c>
      <c r="EB28">
        <v>101.35834916797624</v>
      </c>
      <c r="EC28">
        <v>95.376761764506867</v>
      </c>
      <c r="ED28">
        <v>105.35483191408044</v>
      </c>
      <c r="EE28">
        <v>99.470033850160135</v>
      </c>
      <c r="EF28">
        <v>99.875316205975167</v>
      </c>
      <c r="EG28">
        <v>97.972711741103836</v>
      </c>
      <c r="EH28">
        <v>97.834873943624274</v>
      </c>
      <c r="EI28">
        <v>98.022481635080084</v>
      </c>
      <c r="EJ28">
        <v>100.00946223910508</v>
      </c>
      <c r="EK28">
        <v>102.90450087318062</v>
      </c>
      <c r="EL28">
        <v>97.434796175174611</v>
      </c>
      <c r="EM28">
        <v>123.16587584356851</v>
      </c>
      <c r="EN28">
        <v>96.266450225200487</v>
      </c>
      <c r="EO28">
        <v>102.50901471594712</v>
      </c>
      <c r="EP28">
        <v>96.419626696418831</v>
      </c>
      <c r="EQ28">
        <v>101.51441875402644</v>
      </c>
      <c r="ER28">
        <v>104.72700847378222</v>
      </c>
      <c r="ES28">
        <v>97.913281379024966</v>
      </c>
      <c r="ET28">
        <v>98.226798946921505</v>
      </c>
      <c r="EU28">
        <v>103.96924657071112</v>
      </c>
      <c r="EV28">
        <v>102.82016725486965</v>
      </c>
      <c r="EW28">
        <v>101.71488671143746</v>
      </c>
      <c r="EX28">
        <v>109.38283267535347</v>
      </c>
      <c r="EY28">
        <v>99.373206149502877</v>
      </c>
      <c r="EZ28">
        <v>100.20322184574302</v>
      </c>
      <c r="FA28">
        <v>98.041651682102753</v>
      </c>
      <c r="FB28">
        <v>98.73340352972096</v>
      </c>
      <c r="FC28">
        <v>98.071981303215168</v>
      </c>
      <c r="FD28">
        <v>100.5681656844436</v>
      </c>
      <c r="FE28">
        <v>100.13163788801515</v>
      </c>
      <c r="FF28">
        <v>99.193473905906885</v>
      </c>
      <c r="FG28">
        <v>104.67771514414783</v>
      </c>
      <c r="FH28">
        <v>101.74889919682387</v>
      </c>
      <c r="FI28">
        <v>97.964015345628184</v>
      </c>
      <c r="FJ28">
        <v>103.56666816130254</v>
      </c>
      <c r="FK28">
        <v>99.45361822418009</v>
      </c>
      <c r="FL28">
        <v>97.168703980160799</v>
      </c>
      <c r="FN28">
        <f t="shared" si="0"/>
        <v>100.72831501344139</v>
      </c>
      <c r="FO28">
        <f t="shared" si="1"/>
        <v>5.2934695667267331</v>
      </c>
      <c r="FQ28">
        <v>26</v>
      </c>
    </row>
    <row r="29" spans="1:173" x14ac:dyDescent="0.75">
      <c r="A29">
        <v>109.44392072478301</v>
      </c>
      <c r="B29">
        <v>96.429330523114146</v>
      </c>
      <c r="C29">
        <v>98.059290555568751</v>
      </c>
      <c r="D29">
        <v>94.921796770445766</v>
      </c>
      <c r="E29">
        <v>96.039899080797028</v>
      </c>
      <c r="F29">
        <v>112.70458728303878</v>
      </c>
      <c r="G29">
        <v>98.828053549619511</v>
      </c>
      <c r="H29">
        <v>104.42641737686175</v>
      </c>
      <c r="I29">
        <v>95.024056038104874</v>
      </c>
      <c r="J29">
        <v>121.17955936030441</v>
      </c>
      <c r="K29">
        <v>108.44297198434478</v>
      </c>
      <c r="L29">
        <v>107.67622241995581</v>
      </c>
      <c r="M29">
        <v>103.47109635900333</v>
      </c>
      <c r="N29">
        <v>96.705585604562259</v>
      </c>
      <c r="O29">
        <v>96.690680774921688</v>
      </c>
      <c r="P29">
        <v>103.34159944158665</v>
      </c>
      <c r="Q29">
        <v>97.952653568434542</v>
      </c>
      <c r="R29">
        <v>95.674379713251994</v>
      </c>
      <c r="S29">
        <v>95.624308861774793</v>
      </c>
      <c r="T29">
        <v>107.38092114869815</v>
      </c>
      <c r="U29">
        <v>98.213967291827345</v>
      </c>
      <c r="V29">
        <v>95.911288992628798</v>
      </c>
      <c r="W29">
        <v>99.032230879817789</v>
      </c>
      <c r="X29">
        <v>100.25680169841395</v>
      </c>
      <c r="Y29">
        <v>98.461619117155053</v>
      </c>
      <c r="Z29">
        <v>94.689395244451433</v>
      </c>
      <c r="AA29">
        <v>98.074849237576188</v>
      </c>
      <c r="AB29">
        <v>103.22611021166634</v>
      </c>
      <c r="AC29">
        <v>98.202758412864497</v>
      </c>
      <c r="AD29">
        <v>95.862304687382917</v>
      </c>
      <c r="AE29">
        <v>100.2707235130686</v>
      </c>
      <c r="AF29">
        <v>107.26817253618502</v>
      </c>
      <c r="AG29">
        <v>105.66071516363409</v>
      </c>
      <c r="AH29">
        <v>101.94794353706087</v>
      </c>
      <c r="AI29">
        <v>97.850744603635306</v>
      </c>
      <c r="AJ29">
        <v>88.815479469492999</v>
      </c>
      <c r="AK29">
        <v>111.1516112289469</v>
      </c>
      <c r="AL29">
        <v>99.04205747983616</v>
      </c>
      <c r="AM29">
        <v>92.949780082122857</v>
      </c>
      <c r="AN29">
        <v>87.205878923837702</v>
      </c>
      <c r="AO29">
        <v>90.770820505438166</v>
      </c>
      <c r="AP29">
        <v>98.111077328993545</v>
      </c>
      <c r="AQ29">
        <v>98.378428747801834</v>
      </c>
      <c r="AR29">
        <v>101.08605950679241</v>
      </c>
      <c r="AS29">
        <v>101.39052938115866</v>
      </c>
      <c r="AT29">
        <v>102.80289589369981</v>
      </c>
      <c r="AU29">
        <v>101.77909200971091</v>
      </c>
      <c r="AV29">
        <v>95.230462837249718</v>
      </c>
      <c r="AW29">
        <v>101.48742197022266</v>
      </c>
      <c r="AX29">
        <v>104.65049566862626</v>
      </c>
      <c r="AY29">
        <v>100.87102424533215</v>
      </c>
      <c r="AZ29">
        <v>100.96048269242046</v>
      </c>
      <c r="BA29">
        <v>103.48731219719086</v>
      </c>
      <c r="BB29">
        <v>99.73324893357956</v>
      </c>
      <c r="BC29">
        <v>99.234239537385946</v>
      </c>
      <c r="BD29">
        <v>136.41690408291001</v>
      </c>
      <c r="BE29">
        <v>103.75908596490848</v>
      </c>
      <c r="BF29">
        <v>99.415194291058882</v>
      </c>
      <c r="BG29">
        <v>100.58078452042855</v>
      </c>
      <c r="BH29">
        <v>102.00070032618898</v>
      </c>
      <c r="BI29">
        <v>98.069057545711743</v>
      </c>
      <c r="BJ29">
        <v>100.75505177780924</v>
      </c>
      <c r="BK29">
        <v>100.72996754845612</v>
      </c>
      <c r="BL29">
        <v>104.42077412786651</v>
      </c>
      <c r="BM29">
        <v>104.40977004170115</v>
      </c>
      <c r="BN29">
        <v>101.70374218032281</v>
      </c>
      <c r="BO29">
        <v>101.11693630659626</v>
      </c>
      <c r="BP29">
        <v>105.39257179102167</v>
      </c>
      <c r="BQ29">
        <v>99.134581609691637</v>
      </c>
      <c r="BR29">
        <v>96.659102776495558</v>
      </c>
      <c r="BS29">
        <v>99.401652857654554</v>
      </c>
      <c r="BT29">
        <v>100.06957473359547</v>
      </c>
      <c r="BU29">
        <v>100.17388030386265</v>
      </c>
      <c r="BV29">
        <v>101.72776825839625</v>
      </c>
      <c r="BW29">
        <v>101.3170725507388</v>
      </c>
      <c r="BX29">
        <v>99.388231047962961</v>
      </c>
      <c r="BY29">
        <v>100.79935813395576</v>
      </c>
      <c r="BZ29">
        <v>96.667827103155702</v>
      </c>
      <c r="CA29">
        <v>98.470111978146477</v>
      </c>
      <c r="CB29">
        <v>98.058247391788854</v>
      </c>
      <c r="CC29">
        <v>100.77821367028807</v>
      </c>
      <c r="CD29">
        <v>100.56724867899892</v>
      </c>
      <c r="CE29">
        <v>100.73773547485931</v>
      </c>
      <c r="CF29">
        <v>100.14244845482092</v>
      </c>
      <c r="CG29">
        <v>99.413422346313254</v>
      </c>
      <c r="CH29">
        <v>104.66339058925848</v>
      </c>
      <c r="CI29">
        <v>104.33257337677328</v>
      </c>
      <c r="CJ29">
        <v>99.205728208471058</v>
      </c>
      <c r="CK29">
        <v>99.133953514735623</v>
      </c>
      <c r="CL29">
        <v>99.142674148388721</v>
      </c>
      <c r="CM29">
        <v>102.12953086997251</v>
      </c>
      <c r="CN29">
        <v>104.06020436783211</v>
      </c>
      <c r="CO29">
        <v>103.13951766191958</v>
      </c>
      <c r="CP29">
        <v>98.007067401040572</v>
      </c>
      <c r="CQ29">
        <v>95.242964647125433</v>
      </c>
      <c r="CR29">
        <v>100.17122407553306</v>
      </c>
      <c r="CS29">
        <v>101.37376262681252</v>
      </c>
      <c r="CT29">
        <v>100.29551207997325</v>
      </c>
      <c r="CU29">
        <v>98.942789403129979</v>
      </c>
      <c r="CV29">
        <v>98.688520738713137</v>
      </c>
      <c r="CW29">
        <v>99.577139681031781</v>
      </c>
      <c r="CX29">
        <v>100.01652039271342</v>
      </c>
      <c r="CY29">
        <v>100.26711559545933</v>
      </c>
      <c r="CZ29">
        <v>98.84775079344135</v>
      </c>
      <c r="DA29">
        <v>99.257396119153384</v>
      </c>
      <c r="DB29">
        <v>107.65429689707111</v>
      </c>
      <c r="DC29">
        <v>96.90009922801508</v>
      </c>
      <c r="DD29">
        <v>96.349644799552777</v>
      </c>
      <c r="DE29">
        <v>98.674605728821874</v>
      </c>
      <c r="DF29">
        <v>100.51228555641919</v>
      </c>
      <c r="DG29">
        <v>97.986276482864895</v>
      </c>
      <c r="DH29">
        <v>98.438710592742993</v>
      </c>
      <c r="DI29">
        <v>98.109010599484876</v>
      </c>
      <c r="DJ29">
        <v>94.940662920426234</v>
      </c>
      <c r="DK29">
        <v>111.89401391986172</v>
      </c>
      <c r="DL29">
        <v>96.996763095869511</v>
      </c>
      <c r="DM29">
        <v>99.197477271268625</v>
      </c>
      <c r="DN29">
        <v>102.80689337737097</v>
      </c>
      <c r="DO29">
        <v>100.51639623049944</v>
      </c>
      <c r="DP29">
        <v>98.595655020759764</v>
      </c>
      <c r="DQ29">
        <v>101.9499595050199</v>
      </c>
      <c r="DR29">
        <v>104.53126519388236</v>
      </c>
      <c r="DS29">
        <v>103.07924643019211</v>
      </c>
      <c r="DT29">
        <v>100.36090380268955</v>
      </c>
      <c r="DU29">
        <v>96.0112341371604</v>
      </c>
      <c r="DV29">
        <v>96.28489319980396</v>
      </c>
      <c r="DW29">
        <v>98.910032737905567</v>
      </c>
      <c r="DX29">
        <v>102.70226735238573</v>
      </c>
      <c r="DY29">
        <v>103.21088491251592</v>
      </c>
      <c r="DZ29">
        <v>100.70275399280938</v>
      </c>
      <c r="EA29">
        <v>100.07318953840006</v>
      </c>
      <c r="EB29">
        <v>101.43723783345129</v>
      </c>
      <c r="EC29">
        <v>94.990425460623968</v>
      </c>
      <c r="ED29">
        <v>104.25072921905601</v>
      </c>
      <c r="EE29">
        <v>99.402885573079175</v>
      </c>
      <c r="EF29">
        <v>99.932728360574103</v>
      </c>
      <c r="EG29">
        <v>98.479877304392559</v>
      </c>
      <c r="EH29">
        <v>97.703937186987531</v>
      </c>
      <c r="EI29">
        <v>97.892510206586536</v>
      </c>
      <c r="EJ29">
        <v>100.49520016369709</v>
      </c>
      <c r="EK29">
        <v>104.01787782033031</v>
      </c>
      <c r="EL29">
        <v>97.13852839720316</v>
      </c>
      <c r="EM29">
        <v>123.41838978805178</v>
      </c>
      <c r="EN29">
        <v>96.619215150208589</v>
      </c>
      <c r="EO29">
        <v>103.99755342499458</v>
      </c>
      <c r="EP29">
        <v>96.05200493078793</v>
      </c>
      <c r="EQ29">
        <v>100.9952323976528</v>
      </c>
      <c r="ER29">
        <v>103.14500441170543</v>
      </c>
      <c r="ES29">
        <v>98.806811858715491</v>
      </c>
      <c r="ET29">
        <v>98.058052818546827</v>
      </c>
      <c r="EU29">
        <v>103.42506194862698</v>
      </c>
      <c r="EV29">
        <v>102.04652793751507</v>
      </c>
      <c r="EW29">
        <v>101.1798309887788</v>
      </c>
      <c r="EX29">
        <v>109.39774134043161</v>
      </c>
      <c r="EY29">
        <v>99.874346315318846</v>
      </c>
      <c r="EZ29">
        <v>99.927448930539327</v>
      </c>
      <c r="FA29">
        <v>98.411246204039855</v>
      </c>
      <c r="FB29">
        <v>99.70588216581119</v>
      </c>
      <c r="FC29">
        <v>98.237040075292825</v>
      </c>
      <c r="FD29">
        <v>100.00667058325664</v>
      </c>
      <c r="FE29">
        <v>101.42615373155462</v>
      </c>
      <c r="FF29">
        <v>99.137594042645375</v>
      </c>
      <c r="FG29">
        <v>104.55521718344914</v>
      </c>
      <c r="FH29">
        <v>101.01174224449954</v>
      </c>
      <c r="FI29">
        <v>99.125966708270823</v>
      </c>
      <c r="FJ29">
        <v>103.79753778350097</v>
      </c>
      <c r="FK29">
        <v>99.246170111030409</v>
      </c>
      <c r="FL29">
        <v>96.675803506044289</v>
      </c>
      <c r="FN29">
        <f t="shared" si="0"/>
        <v>100.68017449824171</v>
      </c>
      <c r="FO29">
        <f t="shared" si="1"/>
        <v>5.2418317349075831</v>
      </c>
      <c r="FQ29">
        <v>27</v>
      </c>
    </row>
    <row r="30" spans="1:173" x14ac:dyDescent="0.75">
      <c r="A30">
        <v>109.54851982681316</v>
      </c>
      <c r="B30">
        <v>97.148349790927611</v>
      </c>
      <c r="C30">
        <v>97.820651869080734</v>
      </c>
      <c r="D30">
        <v>94.234702319250061</v>
      </c>
      <c r="E30">
        <v>94.915191353495516</v>
      </c>
      <c r="F30">
        <v>112.51716554516454</v>
      </c>
      <c r="G30">
        <v>99.678184926958096</v>
      </c>
      <c r="H30">
        <v>104.58622125025074</v>
      </c>
      <c r="I30">
        <v>95.022874714284811</v>
      </c>
      <c r="J30">
        <v>121.0065658037749</v>
      </c>
      <c r="K30">
        <v>107.59752433238495</v>
      </c>
      <c r="L30">
        <v>107.44917564508485</v>
      </c>
      <c r="M30">
        <v>102.73129456144653</v>
      </c>
      <c r="N30">
        <v>96.160628572717684</v>
      </c>
      <c r="O30">
        <v>96.600350152630426</v>
      </c>
      <c r="P30">
        <v>104.18540026533509</v>
      </c>
      <c r="Q30">
        <v>97.352680046968487</v>
      </c>
      <c r="R30">
        <v>94.84400869060525</v>
      </c>
      <c r="S30">
        <v>96.296834785838669</v>
      </c>
      <c r="T30">
        <v>107.7911986364891</v>
      </c>
      <c r="U30">
        <v>97.405128864248383</v>
      </c>
      <c r="V30">
        <v>96.52628890669385</v>
      </c>
      <c r="W30">
        <v>97.788747077802157</v>
      </c>
      <c r="X30">
        <v>99.813267919577356</v>
      </c>
      <c r="Y30">
        <v>98.689628489921105</v>
      </c>
      <c r="Z30">
        <v>94.287515526939345</v>
      </c>
      <c r="AA30">
        <v>98.007666682381981</v>
      </c>
      <c r="AB30">
        <v>103.17232554905958</v>
      </c>
      <c r="AC30">
        <v>97.995246294775953</v>
      </c>
      <c r="AD30">
        <v>96.889606003803863</v>
      </c>
      <c r="AE30">
        <v>99.885910535183555</v>
      </c>
      <c r="AF30">
        <v>106.60273631338819</v>
      </c>
      <c r="AG30">
        <v>107.15422606107613</v>
      </c>
      <c r="AH30">
        <v>102.09960946824363</v>
      </c>
      <c r="AI30">
        <v>97.586356820460622</v>
      </c>
      <c r="AJ30">
        <v>89.46644481857254</v>
      </c>
      <c r="AK30">
        <v>110.46530900865207</v>
      </c>
      <c r="AL30">
        <v>99.402572349983572</v>
      </c>
      <c r="AM30">
        <v>93.307516495392377</v>
      </c>
      <c r="AN30">
        <v>86.957002834655498</v>
      </c>
      <c r="AO30">
        <v>90.743479439332646</v>
      </c>
      <c r="AP30">
        <v>98.699415289433603</v>
      </c>
      <c r="AQ30">
        <v>98.563199845777717</v>
      </c>
      <c r="AR30">
        <v>101.01213674160913</v>
      </c>
      <c r="AS30">
        <v>101.22256419556091</v>
      </c>
      <c r="AT30">
        <v>102.37068007118792</v>
      </c>
      <c r="AU30">
        <v>102.216358024378</v>
      </c>
      <c r="AV30">
        <v>96.656544143416141</v>
      </c>
      <c r="AW30">
        <v>101.71601000938666</v>
      </c>
      <c r="AX30">
        <v>106.19193193313799</v>
      </c>
      <c r="AY30">
        <v>99.988742831345661</v>
      </c>
      <c r="AZ30">
        <v>101.31631912281054</v>
      </c>
      <c r="BA30">
        <v>104.36125880989906</v>
      </c>
      <c r="BB30">
        <v>99.2411339117224</v>
      </c>
      <c r="BC30">
        <v>99.864623626238071</v>
      </c>
      <c r="BD30">
        <v>135.33551466794916</v>
      </c>
      <c r="BE30">
        <v>104.44910576622509</v>
      </c>
      <c r="BF30">
        <v>99.663365649248973</v>
      </c>
      <c r="BG30">
        <v>101.22195260642297</v>
      </c>
      <c r="BH30">
        <v>101.83039217734107</v>
      </c>
      <c r="BI30">
        <v>98.442435943643616</v>
      </c>
      <c r="BJ30">
        <v>100.8511334327809</v>
      </c>
      <c r="BK30">
        <v>100.65180624051618</v>
      </c>
      <c r="BL30">
        <v>101.90802590257287</v>
      </c>
      <c r="BM30">
        <v>104.84578400032984</v>
      </c>
      <c r="BN30">
        <v>102.50968220416628</v>
      </c>
      <c r="BO30">
        <v>101.93622897781594</v>
      </c>
      <c r="BP30">
        <v>105.27854504599371</v>
      </c>
      <c r="BQ30">
        <v>99.78492623523691</v>
      </c>
      <c r="BR30">
        <v>96.308150993514715</v>
      </c>
      <c r="BS30">
        <v>98.629592925520058</v>
      </c>
      <c r="BT30">
        <v>100.42555836911725</v>
      </c>
      <c r="BU30">
        <v>100.30662844942744</v>
      </c>
      <c r="BV30">
        <v>101.2588313784117</v>
      </c>
      <c r="BW30">
        <v>102.94749476603582</v>
      </c>
      <c r="BX30">
        <v>100.2523644825297</v>
      </c>
      <c r="BY30">
        <v>100.76122312367357</v>
      </c>
      <c r="BZ30">
        <v>96.882335356537467</v>
      </c>
      <c r="CA30">
        <v>97.676173264774832</v>
      </c>
      <c r="CB30">
        <v>98.275692142267303</v>
      </c>
      <c r="CC30">
        <v>100.18623853669449</v>
      </c>
      <c r="CD30">
        <v>99.285932470350588</v>
      </c>
      <c r="CE30">
        <v>100.78140816692262</v>
      </c>
      <c r="CF30">
        <v>100.29273962559475</v>
      </c>
      <c r="CG30">
        <v>100.28690261063835</v>
      </c>
      <c r="CH30">
        <v>103.92039675435036</v>
      </c>
      <c r="CI30">
        <v>103.52572915551151</v>
      </c>
      <c r="CJ30">
        <v>99.486957172436036</v>
      </c>
      <c r="CK30">
        <v>99.443207633712163</v>
      </c>
      <c r="CL30">
        <v>99.190979312870141</v>
      </c>
      <c r="CM30">
        <v>101.3731973170549</v>
      </c>
      <c r="CN30">
        <v>104.06708411374878</v>
      </c>
      <c r="CO30">
        <v>104.10992343396698</v>
      </c>
      <c r="CP30">
        <v>97.469743210172595</v>
      </c>
      <c r="CQ30">
        <v>93.508199144719299</v>
      </c>
      <c r="CR30">
        <v>102.23902049389324</v>
      </c>
      <c r="CS30">
        <v>101.47467389212538</v>
      </c>
      <c r="CT30">
        <v>99.828363991260957</v>
      </c>
      <c r="CU30">
        <v>99.983958647298323</v>
      </c>
      <c r="CV30">
        <v>97.645978626048915</v>
      </c>
      <c r="CW30">
        <v>98.880023208084936</v>
      </c>
      <c r="CX30">
        <v>99.027804226517276</v>
      </c>
      <c r="CY30">
        <v>100.02341952344084</v>
      </c>
      <c r="CZ30">
        <v>98.883862871736511</v>
      </c>
      <c r="DA30">
        <v>100.15686291631062</v>
      </c>
      <c r="DB30">
        <v>106.90421021638963</v>
      </c>
      <c r="DC30">
        <v>96.314960298887982</v>
      </c>
      <c r="DD30">
        <v>96.558482861818661</v>
      </c>
      <c r="DE30">
        <v>98.403367286218653</v>
      </c>
      <c r="DF30">
        <v>100.93341394037225</v>
      </c>
      <c r="DG30">
        <v>98.183472957633754</v>
      </c>
      <c r="DH30">
        <v>97.56449445282442</v>
      </c>
      <c r="DI30">
        <v>97.826134422226616</v>
      </c>
      <c r="DJ30">
        <v>95.737885969619057</v>
      </c>
      <c r="DK30">
        <v>111.78109591693065</v>
      </c>
      <c r="DL30">
        <v>98.287586636694414</v>
      </c>
      <c r="DM30">
        <v>97.632969503780714</v>
      </c>
      <c r="DN30">
        <v>103.89186338737672</v>
      </c>
      <c r="DO30">
        <v>101.64946349978979</v>
      </c>
      <c r="DP30">
        <v>99.764350199555679</v>
      </c>
      <c r="DQ30">
        <v>101.61105057419616</v>
      </c>
      <c r="DR30">
        <v>104.39633368494131</v>
      </c>
      <c r="DS30">
        <v>102.78662115500451</v>
      </c>
      <c r="DT30">
        <v>99.20798067675625</v>
      </c>
      <c r="DU30">
        <v>95.049853821770569</v>
      </c>
      <c r="DV30">
        <v>95.914821477078021</v>
      </c>
      <c r="DW30">
        <v>99.497244772524382</v>
      </c>
      <c r="DX30">
        <v>102.07605831198951</v>
      </c>
      <c r="DY30">
        <v>103.78691010568434</v>
      </c>
      <c r="DZ30">
        <v>100.7407773080652</v>
      </c>
      <c r="EA30">
        <v>101.01400160306976</v>
      </c>
      <c r="EB30">
        <v>101.73418453815897</v>
      </c>
      <c r="EC30">
        <v>95.689934896369707</v>
      </c>
      <c r="ED30">
        <v>105.34219477714571</v>
      </c>
      <c r="EE30">
        <v>98.990426981093762</v>
      </c>
      <c r="EF30">
        <v>101.56782969435172</v>
      </c>
      <c r="EG30">
        <v>100.55905271365876</v>
      </c>
      <c r="EH30">
        <v>98.176869560983249</v>
      </c>
      <c r="EI30">
        <v>98.056061314331714</v>
      </c>
      <c r="EJ30">
        <v>101.07550232618655</v>
      </c>
      <c r="EK30">
        <v>103.94473870340666</v>
      </c>
      <c r="EL30">
        <v>96.711031307603179</v>
      </c>
      <c r="EM30">
        <v>123.95177729884722</v>
      </c>
      <c r="EN30">
        <v>96.510565598607712</v>
      </c>
      <c r="EO30">
        <v>102.98156955541728</v>
      </c>
      <c r="EP30">
        <v>96.448652506625791</v>
      </c>
      <c r="EQ30">
        <v>101.17444978655357</v>
      </c>
      <c r="ER30">
        <v>103.06191803649503</v>
      </c>
      <c r="ES30">
        <v>98.995440744544979</v>
      </c>
      <c r="ET30">
        <v>98.115867395043921</v>
      </c>
      <c r="EU30">
        <v>103.49549299999265</v>
      </c>
      <c r="EV30">
        <v>101.54921639147783</v>
      </c>
      <c r="EW30">
        <v>101.29848910662064</v>
      </c>
      <c r="EX30">
        <v>109.30529632782473</v>
      </c>
      <c r="EY30">
        <v>100.30840253271754</v>
      </c>
      <c r="EZ30">
        <v>99.763889458193702</v>
      </c>
      <c r="FA30">
        <v>96.903677542777373</v>
      </c>
      <c r="FB30">
        <v>100.3168782447712</v>
      </c>
      <c r="FC30">
        <v>99.214143619611761</v>
      </c>
      <c r="FD30">
        <v>99.50017486426465</v>
      </c>
      <c r="FE30">
        <v>101.83509856223607</v>
      </c>
      <c r="FF30">
        <v>98.444057055273291</v>
      </c>
      <c r="FG30">
        <v>104.88958678365684</v>
      </c>
      <c r="FH30">
        <v>100.45596174194003</v>
      </c>
      <c r="FI30">
        <v>97.868754027871375</v>
      </c>
      <c r="FJ30">
        <v>104.5440407762776</v>
      </c>
      <c r="FK30">
        <v>99.573756934211389</v>
      </c>
      <c r="FL30">
        <v>97.482716996661892</v>
      </c>
      <c r="FN30">
        <f t="shared" si="0"/>
        <v>100.71436717265517</v>
      </c>
      <c r="FO30">
        <f t="shared" si="1"/>
        <v>5.2290122574028173</v>
      </c>
      <c r="FQ30">
        <v>28</v>
      </c>
    </row>
    <row r="31" spans="1:173" x14ac:dyDescent="0.75">
      <c r="A31">
        <v>109.81379028213203</v>
      </c>
      <c r="B31">
        <v>98.188488118335641</v>
      </c>
      <c r="C31">
        <v>99.431439675455721</v>
      </c>
      <c r="D31">
        <v>94.607957779411308</v>
      </c>
      <c r="E31">
        <v>93.785472501600765</v>
      </c>
      <c r="F31">
        <v>111.9145025470461</v>
      </c>
      <c r="G31">
        <v>99.205408288313706</v>
      </c>
      <c r="H31">
        <v>104.9188731583142</v>
      </c>
      <c r="I31">
        <v>94.502379365493312</v>
      </c>
      <c r="J31">
        <v>122.08022770340622</v>
      </c>
      <c r="K31">
        <v>108.43847281523148</v>
      </c>
      <c r="L31">
        <v>107.70509451853695</v>
      </c>
      <c r="M31">
        <v>103.04316458752366</v>
      </c>
      <c r="N31">
        <v>95.760203482326872</v>
      </c>
      <c r="O31">
        <v>96.79688975589103</v>
      </c>
      <c r="P31">
        <v>104.88317810214194</v>
      </c>
      <c r="Q31">
        <v>98.056986112051405</v>
      </c>
      <c r="R31">
        <v>96.561411107335857</v>
      </c>
      <c r="S31">
        <v>96.21887711353412</v>
      </c>
      <c r="T31">
        <v>104.99471925944938</v>
      </c>
      <c r="U31">
        <v>99.363642110989574</v>
      </c>
      <c r="V31">
        <v>98.077553159422848</v>
      </c>
      <c r="W31">
        <v>98.966183466278252</v>
      </c>
      <c r="X31">
        <v>99.805907696413755</v>
      </c>
      <c r="Y31">
        <v>97.911851138944158</v>
      </c>
      <c r="Z31">
        <v>94.69731319135316</v>
      </c>
      <c r="AA31">
        <v>98.469965674484669</v>
      </c>
      <c r="AB31">
        <v>105.59640424905213</v>
      </c>
      <c r="AC31">
        <v>97.498665457392306</v>
      </c>
      <c r="AD31">
        <v>95.952511955995305</v>
      </c>
      <c r="AE31">
        <v>100.58420610386834</v>
      </c>
      <c r="AF31">
        <v>106.37551261202449</v>
      </c>
      <c r="AG31">
        <v>107.9835689915096</v>
      </c>
      <c r="AH31">
        <v>102.22933690053213</v>
      </c>
      <c r="AI31">
        <v>97.935853336962325</v>
      </c>
      <c r="AJ31">
        <v>89.877308327696966</v>
      </c>
      <c r="AK31">
        <v>110.77697629954905</v>
      </c>
      <c r="AL31">
        <v>99.014004905870081</v>
      </c>
      <c r="AM31">
        <v>92.662912505974091</v>
      </c>
      <c r="AN31">
        <v>86.083523088825231</v>
      </c>
      <c r="AO31">
        <v>91.164848388844817</v>
      </c>
      <c r="AP31">
        <v>97.608210401647696</v>
      </c>
      <c r="AQ31">
        <v>98.062548693428823</v>
      </c>
      <c r="AR31">
        <v>100.54286317028851</v>
      </c>
      <c r="AS31">
        <v>102.99852415868072</v>
      </c>
      <c r="AT31">
        <v>103.13916162408424</v>
      </c>
      <c r="AU31">
        <v>104.45681890820237</v>
      </c>
      <c r="AV31">
        <v>96.430389964864233</v>
      </c>
      <c r="AW31">
        <v>99.336356357140531</v>
      </c>
      <c r="AX31">
        <v>104.37551730490077</v>
      </c>
      <c r="AY31">
        <v>99.782312962740832</v>
      </c>
      <c r="AZ31">
        <v>101.23521015463473</v>
      </c>
      <c r="BA31">
        <v>104.7292535430969</v>
      </c>
      <c r="BB31">
        <v>99.224587462563306</v>
      </c>
      <c r="BC31">
        <v>99.883653533198867</v>
      </c>
      <c r="BD31">
        <v>134.99650649590293</v>
      </c>
      <c r="BE31">
        <v>103.78615316463875</v>
      </c>
      <c r="BF31">
        <v>99.426520381653859</v>
      </c>
      <c r="BG31">
        <v>101.33936350172155</v>
      </c>
      <c r="BH31">
        <v>102.0807749065704</v>
      </c>
      <c r="BI31">
        <v>98.657660907355222</v>
      </c>
      <c r="BJ31">
        <v>101.58857909007094</v>
      </c>
      <c r="BK31">
        <v>100.13053515416664</v>
      </c>
      <c r="BL31">
        <v>102.21411298739542</v>
      </c>
      <c r="BM31">
        <v>104.93808880873365</v>
      </c>
      <c r="BN31">
        <v>102.92815154576255</v>
      </c>
      <c r="BO31">
        <v>101.27328919693893</v>
      </c>
      <c r="BP31">
        <v>104.66081313106402</v>
      </c>
      <c r="BQ31">
        <v>99.544318161273694</v>
      </c>
      <c r="BR31">
        <v>96.739872667961365</v>
      </c>
      <c r="BS31">
        <v>99.193478348958081</v>
      </c>
      <c r="BT31">
        <v>100.72411048442923</v>
      </c>
      <c r="BU31">
        <v>100.24780669931519</v>
      </c>
      <c r="BV31">
        <v>101.36741808158244</v>
      </c>
      <c r="BW31">
        <v>100.44919954185065</v>
      </c>
      <c r="BX31">
        <v>99.227662748881414</v>
      </c>
      <c r="BY31">
        <v>98.923468575636107</v>
      </c>
      <c r="BZ31">
        <v>96.335749642621622</v>
      </c>
      <c r="CA31">
        <v>97.215060903008208</v>
      </c>
      <c r="CB31">
        <v>98.39654707570422</v>
      </c>
      <c r="CC31">
        <v>100.67394446197945</v>
      </c>
      <c r="CD31">
        <v>99.750818596394154</v>
      </c>
      <c r="CE31">
        <v>101.24246262024023</v>
      </c>
      <c r="CF31">
        <v>100.5109663331415</v>
      </c>
      <c r="CG31">
        <v>100.79930871064212</v>
      </c>
      <c r="CH31">
        <v>104.1200617603879</v>
      </c>
      <c r="CI31">
        <v>101.97530445859803</v>
      </c>
      <c r="CJ31">
        <v>98.300582038941613</v>
      </c>
      <c r="CK31">
        <v>99.848022122218865</v>
      </c>
      <c r="CL31">
        <v>98.626120752434346</v>
      </c>
      <c r="CM31">
        <v>101.75770640368839</v>
      </c>
      <c r="CN31">
        <v>104.37193653390395</v>
      </c>
      <c r="CO31">
        <v>103.19392044492518</v>
      </c>
      <c r="CP31">
        <v>98.276420422944696</v>
      </c>
      <c r="CQ31">
        <v>92.567443786828349</v>
      </c>
      <c r="CR31">
        <v>103.13896439027116</v>
      </c>
      <c r="CS31">
        <v>100.9001315666512</v>
      </c>
      <c r="CT31">
        <v>98.853211427198119</v>
      </c>
      <c r="CU31">
        <v>100.95927782104734</v>
      </c>
      <c r="CV31">
        <v>97.698711695491369</v>
      </c>
      <c r="CW31">
        <v>97.739910488171617</v>
      </c>
      <c r="CX31">
        <v>99.099251148366136</v>
      </c>
      <c r="CY31">
        <v>100.56686390933091</v>
      </c>
      <c r="CZ31">
        <v>99.396190492265646</v>
      </c>
      <c r="DA31">
        <v>99.381737302129864</v>
      </c>
      <c r="DB31">
        <v>107.04734967064699</v>
      </c>
      <c r="DC31">
        <v>97.370009324829539</v>
      </c>
      <c r="DD31">
        <v>96.226348225453037</v>
      </c>
      <c r="DE31">
        <v>98.269800181623751</v>
      </c>
      <c r="DF31">
        <v>100.82354995987318</v>
      </c>
      <c r="DG31">
        <v>97.297259856733348</v>
      </c>
      <c r="DH31">
        <v>98.262401518455775</v>
      </c>
      <c r="DI31">
        <v>98.386478078914024</v>
      </c>
      <c r="DJ31">
        <v>94.915831059802144</v>
      </c>
      <c r="DK31">
        <v>111.75349804831063</v>
      </c>
      <c r="DL31">
        <v>98.565383325459578</v>
      </c>
      <c r="DM31">
        <v>99.138348273171175</v>
      </c>
      <c r="DN31">
        <v>103.774661242162</v>
      </c>
      <c r="DO31">
        <v>100.96224157382117</v>
      </c>
      <c r="DP31">
        <v>99.951772646971477</v>
      </c>
      <c r="DQ31">
        <v>103.71443878325897</v>
      </c>
      <c r="DR31">
        <v>103.33879830337457</v>
      </c>
      <c r="DS31">
        <v>104.01584958438124</v>
      </c>
      <c r="DT31">
        <v>99.598086330042889</v>
      </c>
      <c r="DU31">
        <v>95.534185950993489</v>
      </c>
      <c r="DV31">
        <v>94.681586522724672</v>
      </c>
      <c r="DW31">
        <v>99.407996870907013</v>
      </c>
      <c r="DX31">
        <v>103.15428847246015</v>
      </c>
      <c r="DY31">
        <v>104.20952630652496</v>
      </c>
      <c r="DZ31">
        <v>101.75491976095213</v>
      </c>
      <c r="EA31">
        <v>100.58025802314789</v>
      </c>
      <c r="EB31">
        <v>101.11222902569681</v>
      </c>
      <c r="EC31">
        <v>95.607761307967422</v>
      </c>
      <c r="ED31">
        <v>104.82625426431098</v>
      </c>
      <c r="EE31">
        <v>100.07582096884465</v>
      </c>
      <c r="EF31">
        <v>101.50324954603381</v>
      </c>
      <c r="EG31">
        <v>100.25987398538616</v>
      </c>
      <c r="EH31">
        <v>97.676076046048991</v>
      </c>
      <c r="EI31">
        <v>98.543064732863158</v>
      </c>
      <c r="EJ31">
        <v>101.62221391515391</v>
      </c>
      <c r="EK31">
        <v>103.25152729769961</v>
      </c>
      <c r="EL31">
        <v>97.429054405913647</v>
      </c>
      <c r="EM31">
        <v>123.04697994145434</v>
      </c>
      <c r="EN31">
        <v>97.289568495990224</v>
      </c>
      <c r="EO31">
        <v>102.7864006131048</v>
      </c>
      <c r="EP31">
        <v>96.822325719549127</v>
      </c>
      <c r="EQ31">
        <v>101.50629701769516</v>
      </c>
      <c r="ER31">
        <v>103.97663284632031</v>
      </c>
      <c r="ES31">
        <v>98.323030462664562</v>
      </c>
      <c r="ET31">
        <v>99.127370556426627</v>
      </c>
      <c r="EU31">
        <v>102.21242147414451</v>
      </c>
      <c r="EV31">
        <v>102.80534064697642</v>
      </c>
      <c r="EW31">
        <v>101.18795802470932</v>
      </c>
      <c r="EX31">
        <v>110.76575326743432</v>
      </c>
      <c r="EY31">
        <v>99.854099164090229</v>
      </c>
      <c r="EZ31">
        <v>99.822235623660191</v>
      </c>
      <c r="FA31">
        <v>97.329553697455239</v>
      </c>
      <c r="FB31">
        <v>98.329322716745324</v>
      </c>
      <c r="FC31">
        <v>99.445088095873231</v>
      </c>
      <c r="FD31">
        <v>99.790063220316497</v>
      </c>
      <c r="FE31">
        <v>102.0568537093226</v>
      </c>
      <c r="FF31">
        <v>97.554958489295785</v>
      </c>
      <c r="FG31">
        <v>105.03974606336854</v>
      </c>
      <c r="FH31">
        <v>101.09853583774299</v>
      </c>
      <c r="FI31">
        <v>98.622050129448922</v>
      </c>
      <c r="FJ31">
        <v>104.57029158480627</v>
      </c>
      <c r="FK31">
        <v>100.23621607497091</v>
      </c>
      <c r="FL31">
        <v>97.497537388963863</v>
      </c>
      <c r="FN31">
        <f t="shared" si="0"/>
        <v>100.77151267987996</v>
      </c>
      <c r="FO31">
        <f t="shared" si="1"/>
        <v>5.2487096528102928</v>
      </c>
      <c r="FQ31">
        <v>29</v>
      </c>
    </row>
    <row r="32" spans="1:173" x14ac:dyDescent="0.75">
      <c r="A32">
        <v>109.85258033463211</v>
      </c>
      <c r="B32">
        <v>98.641488605000291</v>
      </c>
      <c r="C32">
        <v>99.225346492458357</v>
      </c>
      <c r="D32">
        <v>94.177182055123652</v>
      </c>
      <c r="E32">
        <v>94.040601997430969</v>
      </c>
      <c r="F32">
        <v>111.77711458123093</v>
      </c>
      <c r="G32">
        <v>99.155377388760385</v>
      </c>
      <c r="H32">
        <v>105.27780123714913</v>
      </c>
      <c r="I32">
        <v>94.913270642388298</v>
      </c>
      <c r="J32">
        <v>122.28811323949883</v>
      </c>
      <c r="K32">
        <v>108.18665256291281</v>
      </c>
      <c r="L32">
        <v>107.76502778052397</v>
      </c>
      <c r="M32">
        <v>102.36008427925503</v>
      </c>
      <c r="N32">
        <v>95.153009861075645</v>
      </c>
      <c r="O32">
        <v>96.574241850065192</v>
      </c>
      <c r="P32">
        <v>104.46908289556451</v>
      </c>
      <c r="Q32">
        <v>97.535370613690375</v>
      </c>
      <c r="R32">
        <v>96.487774669829363</v>
      </c>
      <c r="S32">
        <v>96.027895596288445</v>
      </c>
      <c r="T32">
        <v>105.26065709735968</v>
      </c>
      <c r="U32">
        <v>99.065292834141871</v>
      </c>
      <c r="V32">
        <v>97.816788720568965</v>
      </c>
      <c r="W32">
        <v>98.848324687661986</v>
      </c>
      <c r="X32">
        <v>100.18542536340172</v>
      </c>
      <c r="Y32">
        <v>98.54950152879988</v>
      </c>
      <c r="Z32">
        <v>94.325395745285419</v>
      </c>
      <c r="AA32">
        <v>98.877592565052041</v>
      </c>
      <c r="AB32">
        <v>105.79963551558522</v>
      </c>
      <c r="AC32">
        <v>97.692331442159158</v>
      </c>
      <c r="AD32">
        <v>96.732313902492095</v>
      </c>
      <c r="AE32">
        <v>99.887914042505599</v>
      </c>
      <c r="AF32">
        <v>106.71062345813903</v>
      </c>
      <c r="AG32">
        <v>107.94309321188753</v>
      </c>
      <c r="AH32">
        <v>102.13792823974634</v>
      </c>
      <c r="AI32">
        <v>97.596691570367994</v>
      </c>
      <c r="AJ32">
        <v>88.993552633922448</v>
      </c>
      <c r="AK32">
        <v>110.80437173962072</v>
      </c>
      <c r="AL32">
        <v>99.989113482265225</v>
      </c>
      <c r="AM32">
        <v>92.695644640589265</v>
      </c>
      <c r="AN32">
        <v>86.148620169905584</v>
      </c>
      <c r="AO32">
        <v>90.784944680440972</v>
      </c>
      <c r="AP32">
        <v>98.579008725770365</v>
      </c>
      <c r="AQ32">
        <v>98.242372308070401</v>
      </c>
      <c r="AR32">
        <v>101.02041878951086</v>
      </c>
      <c r="AS32">
        <v>103.04159295240278</v>
      </c>
      <c r="AT32">
        <v>102.88053316105639</v>
      </c>
      <c r="AU32">
        <v>104.64762036646871</v>
      </c>
      <c r="AV32">
        <v>97.282236084509577</v>
      </c>
      <c r="AW32">
        <v>99.188358042820497</v>
      </c>
      <c r="AX32">
        <v>106.7381429445191</v>
      </c>
      <c r="AY32">
        <v>99.325265184654853</v>
      </c>
      <c r="AZ32">
        <v>100.54016781544436</v>
      </c>
      <c r="BA32">
        <v>104.98288968030904</v>
      </c>
      <c r="BB32">
        <v>99.537243730850847</v>
      </c>
      <c r="BC32">
        <v>99.419009262676013</v>
      </c>
      <c r="BD32">
        <v>134.99010709959904</v>
      </c>
      <c r="BE32">
        <v>103.9916657440541</v>
      </c>
      <c r="BF32">
        <v>99.159930387246902</v>
      </c>
      <c r="BG32">
        <v>100.82643416006955</v>
      </c>
      <c r="BH32">
        <v>102.11486141588897</v>
      </c>
      <c r="BI32">
        <v>98.263719325251387</v>
      </c>
      <c r="BJ32">
        <v>101.11256932847616</v>
      </c>
      <c r="BK32">
        <v>100.55543666222613</v>
      </c>
      <c r="BL32">
        <v>102.72559831947893</v>
      </c>
      <c r="BM32">
        <v>105.00464477412551</v>
      </c>
      <c r="BN32">
        <v>102.825251804806</v>
      </c>
      <c r="BO32">
        <v>100.90468739464875</v>
      </c>
      <c r="BP32">
        <v>105.81412578120609</v>
      </c>
      <c r="BQ32">
        <v>99.136379047447264</v>
      </c>
      <c r="BR32">
        <v>96.700963579515772</v>
      </c>
      <c r="BS32">
        <v>98.514159240165924</v>
      </c>
      <c r="BT32">
        <v>101.32436004424264</v>
      </c>
      <c r="BU32">
        <v>100.56757481044507</v>
      </c>
      <c r="BV32">
        <v>101.61898049891251</v>
      </c>
      <c r="BW32">
        <v>101.19900749688797</v>
      </c>
      <c r="BX32">
        <v>99.715726086950895</v>
      </c>
      <c r="BY32">
        <v>98.679203593917549</v>
      </c>
      <c r="BZ32">
        <v>95.985913708492276</v>
      </c>
      <c r="CA32">
        <v>98.139369923282871</v>
      </c>
      <c r="CB32">
        <v>98.278236875672434</v>
      </c>
      <c r="CC32">
        <v>100.53122830793409</v>
      </c>
      <c r="CD32">
        <v>98.998298634038335</v>
      </c>
      <c r="CE32">
        <v>101.18536312006677</v>
      </c>
      <c r="CF32">
        <v>100.00940292476471</v>
      </c>
      <c r="CG32">
        <v>100.87137537052129</v>
      </c>
      <c r="CH32">
        <v>104.2065037496036</v>
      </c>
      <c r="CI32">
        <v>102.92643668459634</v>
      </c>
      <c r="CJ32">
        <v>98.968824501144567</v>
      </c>
      <c r="CK32">
        <v>99.521506321510472</v>
      </c>
      <c r="CL32">
        <v>98.377769713820697</v>
      </c>
      <c r="CM32">
        <v>101.07615435848355</v>
      </c>
      <c r="CN32">
        <v>104.42871283984324</v>
      </c>
      <c r="CO32">
        <v>103.94996471175465</v>
      </c>
      <c r="CP32">
        <v>97.137450574131435</v>
      </c>
      <c r="CQ32">
        <v>92.262865826073991</v>
      </c>
      <c r="CR32">
        <v>102.00904836502338</v>
      </c>
      <c r="CS32">
        <v>101.13489786310566</v>
      </c>
      <c r="CT32">
        <v>99.913544129947397</v>
      </c>
      <c r="CU32">
        <v>101.45341489181378</v>
      </c>
      <c r="CV32">
        <v>98.313791454665491</v>
      </c>
      <c r="CW32">
        <v>98.238558262615172</v>
      </c>
      <c r="CX32">
        <v>100.19784944106966</v>
      </c>
      <c r="CY32">
        <v>100.21059780053716</v>
      </c>
      <c r="CZ32">
        <v>98.85206989830948</v>
      </c>
      <c r="DA32">
        <v>100.4075549054499</v>
      </c>
      <c r="DB32">
        <v>105.67577657025976</v>
      </c>
      <c r="DC32">
        <v>97.221201941228429</v>
      </c>
      <c r="DD32">
        <v>96.867589086972814</v>
      </c>
      <c r="DE32">
        <v>98.853753124148881</v>
      </c>
      <c r="DF32">
        <v>101.38035461910418</v>
      </c>
      <c r="DG32">
        <v>97.08173731045062</v>
      </c>
      <c r="DH32">
        <v>98.608189503896227</v>
      </c>
      <c r="DI32">
        <v>98.018949742113975</v>
      </c>
      <c r="DJ32">
        <v>94.938776176846616</v>
      </c>
      <c r="DK32">
        <v>113.51571160726419</v>
      </c>
      <c r="DL32">
        <v>99.898186299027259</v>
      </c>
      <c r="DM32">
        <v>99.879364276121038</v>
      </c>
      <c r="DN32">
        <v>104.35632387306202</v>
      </c>
      <c r="DO32">
        <v>100.84400302631941</v>
      </c>
      <c r="DP32">
        <v>99.916976349618707</v>
      </c>
      <c r="DQ32">
        <v>103.80654450799553</v>
      </c>
      <c r="DR32">
        <v>104.13704699941445</v>
      </c>
      <c r="DS32">
        <v>105.07357903052345</v>
      </c>
      <c r="DT32">
        <v>99.409546607796145</v>
      </c>
      <c r="DU32">
        <v>95.943607383136481</v>
      </c>
      <c r="DV32">
        <v>95.878267695927619</v>
      </c>
      <c r="DW32">
        <v>98.659586737535221</v>
      </c>
      <c r="DX32">
        <v>102.53523270396832</v>
      </c>
      <c r="DY32">
        <v>103.89604344711751</v>
      </c>
      <c r="DZ32">
        <v>101.23368299861181</v>
      </c>
      <c r="EA32">
        <v>102.36100605276604</v>
      </c>
      <c r="EB32">
        <v>102.95890049217071</v>
      </c>
      <c r="EC32">
        <v>94.36682041537297</v>
      </c>
      <c r="ED32">
        <v>104.63388185006697</v>
      </c>
      <c r="EE32">
        <v>100.49052864746173</v>
      </c>
      <c r="EF32">
        <v>100.79554539359393</v>
      </c>
      <c r="EG32">
        <v>100.41584547176961</v>
      </c>
      <c r="EH32">
        <v>97.950398310566399</v>
      </c>
      <c r="EI32">
        <v>98.850745769808526</v>
      </c>
      <c r="EJ32">
        <v>101.32787115168018</v>
      </c>
      <c r="EK32">
        <v>103.13163842924916</v>
      </c>
      <c r="EL32">
        <v>97.859345206157798</v>
      </c>
      <c r="EM32">
        <v>122.02317883839373</v>
      </c>
      <c r="EN32">
        <v>96.883996138753858</v>
      </c>
      <c r="EO32">
        <v>102.61734359473404</v>
      </c>
      <c r="EP32">
        <v>97.755075448355313</v>
      </c>
      <c r="EQ32">
        <v>100.91335302713966</v>
      </c>
      <c r="ER32">
        <v>104.94883806926238</v>
      </c>
      <c r="ES32">
        <v>99.038035965535158</v>
      </c>
      <c r="ET32">
        <v>98.385009717098612</v>
      </c>
      <c r="EU32">
        <v>102.67452081991341</v>
      </c>
      <c r="EV32">
        <v>101.77910694983665</v>
      </c>
      <c r="EW32">
        <v>102.08035708156746</v>
      </c>
      <c r="EX32">
        <v>111.72011312826973</v>
      </c>
      <c r="EY32">
        <v>99.674942571600496</v>
      </c>
      <c r="EZ32">
        <v>100.32121218790834</v>
      </c>
      <c r="FA32">
        <v>97.416013642753072</v>
      </c>
      <c r="FB32">
        <v>101.18653457210219</v>
      </c>
      <c r="FC32">
        <v>98.981650497659771</v>
      </c>
      <c r="FD32">
        <v>99.165261419619469</v>
      </c>
      <c r="FE32">
        <v>101.31628999199189</v>
      </c>
      <c r="FF32">
        <v>96.783887425935973</v>
      </c>
      <c r="FG32">
        <v>105.1436102776111</v>
      </c>
      <c r="FH32">
        <v>101.8464254922403</v>
      </c>
      <c r="FI32">
        <v>98.789242579507487</v>
      </c>
      <c r="FJ32">
        <v>105.09897305572555</v>
      </c>
      <c r="FK32">
        <v>100.69412449931338</v>
      </c>
      <c r="FL32">
        <v>97.04033342365652</v>
      </c>
      <c r="FN32">
        <f t="shared" si="0"/>
        <v>100.87238520228151</v>
      </c>
      <c r="FO32">
        <f t="shared" si="1"/>
        <v>5.2968455396736873</v>
      </c>
      <c r="FQ32">
        <v>30</v>
      </c>
    </row>
    <row r="33" spans="1:173" x14ac:dyDescent="0.75">
      <c r="A33">
        <v>109.84267643543754</v>
      </c>
      <c r="B33">
        <v>98.459072939881835</v>
      </c>
      <c r="C33">
        <v>99.221123497234984</v>
      </c>
      <c r="D33">
        <v>94.565951762749208</v>
      </c>
      <c r="E33">
        <v>94.284627976913299</v>
      </c>
      <c r="F33">
        <v>111.61046628952649</v>
      </c>
      <c r="G33">
        <v>100.12202356756553</v>
      </c>
      <c r="H33">
        <v>105.18880077376645</v>
      </c>
      <c r="I33">
        <v>94.566724019601679</v>
      </c>
      <c r="J33">
        <v>122.2144367036218</v>
      </c>
      <c r="K33">
        <v>108.63685127201219</v>
      </c>
      <c r="L33">
        <v>107.70705094189432</v>
      </c>
      <c r="M33">
        <v>102.88488422668922</v>
      </c>
      <c r="N33">
        <v>95.087211363415662</v>
      </c>
      <c r="O33">
        <v>97.575355336623986</v>
      </c>
      <c r="P33">
        <v>105.17223384904611</v>
      </c>
      <c r="Q33">
        <v>97.955885327083152</v>
      </c>
      <c r="R33">
        <v>96.297562965074746</v>
      </c>
      <c r="S33">
        <v>96.589004712292748</v>
      </c>
      <c r="T33">
        <v>105.34870080062669</v>
      </c>
      <c r="U33">
        <v>98.517009489469146</v>
      </c>
      <c r="V33">
        <v>98.130714774907247</v>
      </c>
      <c r="W33">
        <v>97.685181382866574</v>
      </c>
      <c r="X33">
        <v>98.766518932999801</v>
      </c>
      <c r="Y33">
        <v>98.473058115513794</v>
      </c>
      <c r="Z33">
        <v>94.294810558797153</v>
      </c>
      <c r="AA33">
        <v>98.679921633025018</v>
      </c>
      <c r="AB33">
        <v>105.63303786792575</v>
      </c>
      <c r="AC33">
        <v>97.168071095202848</v>
      </c>
      <c r="AD33">
        <v>96.72913804936303</v>
      </c>
      <c r="AE33">
        <v>100.33962822216982</v>
      </c>
      <c r="AF33">
        <v>106.50303385372501</v>
      </c>
      <c r="AG33">
        <v>108.25839814125231</v>
      </c>
      <c r="AH33">
        <v>101.89886830514963</v>
      </c>
      <c r="AI33">
        <v>97.542773966331723</v>
      </c>
      <c r="AJ33">
        <v>89.191152739753335</v>
      </c>
      <c r="AK33">
        <v>110.43722769589965</v>
      </c>
      <c r="AL33">
        <v>99.092780151095795</v>
      </c>
      <c r="AM33">
        <v>92.863857191694208</v>
      </c>
      <c r="AN33">
        <v>86.84795597221823</v>
      </c>
      <c r="AO33">
        <v>90.331036395608052</v>
      </c>
      <c r="AP33">
        <v>97.053561291614741</v>
      </c>
      <c r="AQ33">
        <v>99.09142555360404</v>
      </c>
      <c r="AR33">
        <v>100.272868822131</v>
      </c>
      <c r="AS33">
        <v>102.71003060124659</v>
      </c>
      <c r="AT33">
        <v>102.70879742752717</v>
      </c>
      <c r="AU33">
        <v>104.63098999571726</v>
      </c>
      <c r="AV33">
        <v>97.054187641194147</v>
      </c>
      <c r="AW33">
        <v>100.2014021912394</v>
      </c>
      <c r="AX33">
        <v>104.78738576463681</v>
      </c>
      <c r="AY33">
        <v>99.035066545018466</v>
      </c>
      <c r="AZ33">
        <v>99.447817780638232</v>
      </c>
      <c r="BA33">
        <v>104.44774497435681</v>
      </c>
      <c r="BB33">
        <v>99.765801082964842</v>
      </c>
      <c r="BC33">
        <v>99.233304787846663</v>
      </c>
      <c r="BD33">
        <v>134.52150886819024</v>
      </c>
      <c r="BE33">
        <v>104.25711820874844</v>
      </c>
      <c r="BF33">
        <v>99.360314923634306</v>
      </c>
      <c r="BG33">
        <v>102.2227256206712</v>
      </c>
      <c r="BH33">
        <v>102.6100965645025</v>
      </c>
      <c r="BI33">
        <v>98.36096690313218</v>
      </c>
      <c r="BJ33">
        <v>100.88974639725024</v>
      </c>
      <c r="BK33">
        <v>100.30507223215832</v>
      </c>
      <c r="BL33">
        <v>103.49898665349018</v>
      </c>
      <c r="BM33">
        <v>104.88515682616421</v>
      </c>
      <c r="BN33">
        <v>102.69431704601315</v>
      </c>
      <c r="BO33">
        <v>101.17519069205102</v>
      </c>
      <c r="BP33">
        <v>106.30061816001725</v>
      </c>
      <c r="BQ33">
        <v>100.75240253547672</v>
      </c>
      <c r="BR33">
        <v>96.981187089526514</v>
      </c>
      <c r="BS33">
        <v>98.42894350343002</v>
      </c>
      <c r="BT33">
        <v>101.76328640585554</v>
      </c>
      <c r="BU33">
        <v>100.29739033416034</v>
      </c>
      <c r="BV33">
        <v>101.77869748481706</v>
      </c>
      <c r="BW33">
        <v>100.63791969629506</v>
      </c>
      <c r="BX33">
        <v>99.051961888995422</v>
      </c>
      <c r="BY33">
        <v>99.006519747933623</v>
      </c>
      <c r="BZ33">
        <v>96.434576760232375</v>
      </c>
      <c r="CA33">
        <v>98.736609015140658</v>
      </c>
      <c r="CB33">
        <v>99.115235039485739</v>
      </c>
      <c r="CC33">
        <v>100.03722763756279</v>
      </c>
      <c r="CD33">
        <v>98.850806249866238</v>
      </c>
      <c r="CE33">
        <v>102.29417829605642</v>
      </c>
      <c r="CF33">
        <v>99.839950172563931</v>
      </c>
      <c r="CG33">
        <v>99.365697659192278</v>
      </c>
      <c r="CH33">
        <v>105.64806328004528</v>
      </c>
      <c r="CI33">
        <v>103.26273642552113</v>
      </c>
      <c r="CJ33">
        <v>99.259695245187373</v>
      </c>
      <c r="CK33">
        <v>99.518461036516968</v>
      </c>
      <c r="CL33">
        <v>99.661080516409726</v>
      </c>
      <c r="CM33">
        <v>102.07615164216701</v>
      </c>
      <c r="CN33">
        <v>104.97814502341464</v>
      </c>
      <c r="CO33">
        <v>103.76311454432707</v>
      </c>
      <c r="CP33">
        <v>98.035203897235263</v>
      </c>
      <c r="CQ33">
        <v>92.246172248627673</v>
      </c>
      <c r="CR33">
        <v>102.13403423090885</v>
      </c>
      <c r="CS33">
        <v>101.3170045897142</v>
      </c>
      <c r="CT33">
        <v>99.705188194098724</v>
      </c>
      <c r="CU33">
        <v>101.67800570582746</v>
      </c>
      <c r="CV33">
        <v>97.976853796446633</v>
      </c>
      <c r="CW33">
        <v>97.452579125691173</v>
      </c>
      <c r="CX33">
        <v>99.933869997269937</v>
      </c>
      <c r="CY33">
        <v>99.621831948196814</v>
      </c>
      <c r="CZ33">
        <v>98.181785144364753</v>
      </c>
      <c r="DA33">
        <v>99.662386584454268</v>
      </c>
      <c r="DB33">
        <v>105.80062417139543</v>
      </c>
      <c r="DC33">
        <v>97.94336678267112</v>
      </c>
      <c r="DD33">
        <v>97.306531898903344</v>
      </c>
      <c r="DE33">
        <v>97.890882725914224</v>
      </c>
      <c r="DF33">
        <v>101.72268691482172</v>
      </c>
      <c r="DG33">
        <v>96.478857207765429</v>
      </c>
      <c r="DH33">
        <v>99.192312039518015</v>
      </c>
      <c r="DI33">
        <v>98.05444837149696</v>
      </c>
      <c r="DJ33">
        <v>95.072494501476626</v>
      </c>
      <c r="DK33">
        <v>114.21572290731113</v>
      </c>
      <c r="DL33">
        <v>98.993248633845482</v>
      </c>
      <c r="DM33">
        <v>100.74885203105482</v>
      </c>
      <c r="DN33">
        <v>105.14799400841046</v>
      </c>
      <c r="DO33">
        <v>100.07234813048669</v>
      </c>
      <c r="DP33">
        <v>100.03326621164966</v>
      </c>
      <c r="DQ33">
        <v>102.69190969890295</v>
      </c>
      <c r="DR33">
        <v>103.95219606968325</v>
      </c>
      <c r="DS33">
        <v>104.32195469553602</v>
      </c>
      <c r="DT33">
        <v>99.549432969131814</v>
      </c>
      <c r="DU33">
        <v>96.255490408969706</v>
      </c>
      <c r="DV33">
        <v>96.621350618475788</v>
      </c>
      <c r="DW33">
        <v>100.15834284655172</v>
      </c>
      <c r="DX33">
        <v>103.69835525084382</v>
      </c>
      <c r="DY33">
        <v>104.476510156407</v>
      </c>
      <c r="DZ33">
        <v>101.20706529273137</v>
      </c>
      <c r="EA33">
        <v>102.05697784712115</v>
      </c>
      <c r="EB33">
        <v>102.20519098528933</v>
      </c>
      <c r="EC33">
        <v>95.859430955646161</v>
      </c>
      <c r="ED33">
        <v>105.61249223117602</v>
      </c>
      <c r="EE33">
        <v>100.301308067462</v>
      </c>
      <c r="EF33">
        <v>100.61291842282708</v>
      </c>
      <c r="EG33">
        <v>99.110241733698359</v>
      </c>
      <c r="EH33">
        <v>97.735941224576166</v>
      </c>
      <c r="EI33">
        <v>100.00341066249696</v>
      </c>
      <c r="EJ33">
        <v>100.55064141545198</v>
      </c>
      <c r="EK33">
        <v>104.30090001895374</v>
      </c>
      <c r="EL33">
        <v>96.621579612113294</v>
      </c>
      <c r="EM33">
        <v>122.44704550129119</v>
      </c>
      <c r="EN33">
        <v>96.384521252615841</v>
      </c>
      <c r="EO33">
        <v>102.43290074767117</v>
      </c>
      <c r="EP33">
        <v>97.078948521589481</v>
      </c>
      <c r="EQ33">
        <v>101.33512746810521</v>
      </c>
      <c r="ER33">
        <v>105.01461830467377</v>
      </c>
      <c r="ES33">
        <v>98.425173623582964</v>
      </c>
      <c r="ET33">
        <v>98.575762277550524</v>
      </c>
      <c r="EU33">
        <v>101.7982590475206</v>
      </c>
      <c r="EV33">
        <v>102.27741159258133</v>
      </c>
      <c r="EW33">
        <v>102.1805421600352</v>
      </c>
      <c r="EX33">
        <v>110.83833191884165</v>
      </c>
      <c r="EY33">
        <v>100.6075804549432</v>
      </c>
      <c r="EZ33">
        <v>100.53491095469528</v>
      </c>
      <c r="FA33">
        <v>97.562769163425756</v>
      </c>
      <c r="FB33">
        <v>99.029385942720239</v>
      </c>
      <c r="FC33">
        <v>100.61115429558764</v>
      </c>
      <c r="FD33">
        <v>101.38649555834037</v>
      </c>
      <c r="FE33">
        <v>101.87818527830682</v>
      </c>
      <c r="FF33">
        <v>96.537058966262379</v>
      </c>
      <c r="FG33">
        <v>105.65832462672903</v>
      </c>
      <c r="FH33">
        <v>100.79443622537758</v>
      </c>
      <c r="FI33">
        <v>98.335846222829773</v>
      </c>
      <c r="FJ33">
        <v>104.44130695379771</v>
      </c>
      <c r="FK33">
        <v>100.02372199826706</v>
      </c>
      <c r="FL33">
        <v>97.783368003077356</v>
      </c>
      <c r="FN33">
        <f t="shared" si="0"/>
        <v>100.90638357336894</v>
      </c>
      <c r="FO33">
        <f t="shared" si="1"/>
        <v>5.2797632929243967</v>
      </c>
      <c r="FQ33">
        <v>31</v>
      </c>
    </row>
    <row r="34" spans="1:173" x14ac:dyDescent="0.75">
      <c r="A34">
        <v>109.76214846413353</v>
      </c>
      <c r="B34">
        <v>98.1731528262425</v>
      </c>
      <c r="C34">
        <v>99.741149249897916</v>
      </c>
      <c r="D34">
        <v>94.128655901090156</v>
      </c>
      <c r="E34">
        <v>93.899339330008999</v>
      </c>
      <c r="F34">
        <v>111.04396525575842</v>
      </c>
      <c r="G34">
        <v>100.9555710159495</v>
      </c>
      <c r="H34">
        <v>105.91491960072847</v>
      </c>
      <c r="I34">
        <v>95.08284612206775</v>
      </c>
      <c r="J34">
        <v>122.95286557374044</v>
      </c>
      <c r="K34">
        <v>109.28306830670269</v>
      </c>
      <c r="L34">
        <v>108.22926559293674</v>
      </c>
      <c r="M34">
        <v>102.43545536208427</v>
      </c>
      <c r="N34">
        <v>96.525418636534269</v>
      </c>
      <c r="O34">
        <v>97.37503971824016</v>
      </c>
      <c r="P34">
        <v>105.16687582094609</v>
      </c>
      <c r="Q34">
        <v>97.917334813234064</v>
      </c>
      <c r="R34">
        <v>96.013339101325272</v>
      </c>
      <c r="S34">
        <v>96.322005696961639</v>
      </c>
      <c r="T34">
        <v>106.05503997872854</v>
      </c>
      <c r="U34">
        <v>98.800006427424506</v>
      </c>
      <c r="V34">
        <v>98.809494734634583</v>
      </c>
      <c r="W34">
        <v>100.13360976726838</v>
      </c>
      <c r="X34">
        <v>99.975071388090413</v>
      </c>
      <c r="Y34">
        <v>97.642403212021833</v>
      </c>
      <c r="Z34">
        <v>93.426485662106714</v>
      </c>
      <c r="AA34">
        <v>98.765475809696355</v>
      </c>
      <c r="AB34">
        <v>105.05083666681857</v>
      </c>
      <c r="AC34">
        <v>97.283108440953427</v>
      </c>
      <c r="AD34">
        <v>96.557064085718139</v>
      </c>
      <c r="AE34">
        <v>99.700869589336065</v>
      </c>
      <c r="AF34">
        <v>106.77685866858151</v>
      </c>
      <c r="AG34">
        <v>107.8503271661059</v>
      </c>
      <c r="AH34">
        <v>101.66765585370183</v>
      </c>
      <c r="AI34">
        <v>97.372842324019373</v>
      </c>
      <c r="AJ34">
        <v>88.745370565140163</v>
      </c>
      <c r="AK34">
        <v>110.28501889628777</v>
      </c>
      <c r="AL34">
        <v>99.099653003631019</v>
      </c>
      <c r="AM34">
        <v>93.085716466638289</v>
      </c>
      <c r="AN34">
        <v>86.415763512791287</v>
      </c>
      <c r="AO34">
        <v>90.507943685146699</v>
      </c>
      <c r="AP34">
        <v>98.67239431815959</v>
      </c>
      <c r="AQ34">
        <v>100.56701142473638</v>
      </c>
      <c r="AR34">
        <v>101.43761177898615</v>
      </c>
      <c r="AS34">
        <v>102.81874061612882</v>
      </c>
      <c r="AT34">
        <v>102.75106680482537</v>
      </c>
      <c r="AU34">
        <v>105.09605965533883</v>
      </c>
      <c r="AV34">
        <v>96.788849433453478</v>
      </c>
      <c r="AW34">
        <v>99.927923091651166</v>
      </c>
      <c r="AX34">
        <v>104.59092277209963</v>
      </c>
      <c r="AY34">
        <v>98.759525759967772</v>
      </c>
      <c r="AZ34">
        <v>100.74985748093852</v>
      </c>
      <c r="BA34">
        <v>105.3089100987105</v>
      </c>
      <c r="BB34">
        <v>99.366471238598251</v>
      </c>
      <c r="BC34">
        <v>98.634570657721824</v>
      </c>
      <c r="BD34">
        <v>135.6123525310299</v>
      </c>
      <c r="BE34">
        <v>104.46738274979063</v>
      </c>
      <c r="BF34">
        <v>99.82224479838348</v>
      </c>
      <c r="BG34">
        <v>102.82118541681736</v>
      </c>
      <c r="BH34">
        <v>102.50719065278956</v>
      </c>
      <c r="BI34">
        <v>98.567514015504941</v>
      </c>
      <c r="BJ34">
        <v>101.04782905486039</v>
      </c>
      <c r="BK34">
        <v>100.57320711902877</v>
      </c>
      <c r="BL34">
        <v>103.06536301732984</v>
      </c>
      <c r="BM34">
        <v>105.26648801138072</v>
      </c>
      <c r="BN34">
        <v>103.2475032794673</v>
      </c>
      <c r="BO34">
        <v>101.93165084737072</v>
      </c>
      <c r="BP34">
        <v>105.53818299955326</v>
      </c>
      <c r="BQ34">
        <v>100.40987771465643</v>
      </c>
      <c r="BR34">
        <v>96.463711407624999</v>
      </c>
      <c r="BS34">
        <v>98.417415653194411</v>
      </c>
      <c r="BT34">
        <v>100.99785575971534</v>
      </c>
      <c r="BU34">
        <v>99.331260429231364</v>
      </c>
      <c r="BV34">
        <v>101.71090923911514</v>
      </c>
      <c r="BW34">
        <v>103.08244325725794</v>
      </c>
      <c r="BX34">
        <v>100.02250068102812</v>
      </c>
      <c r="BY34">
        <v>98.845588264947835</v>
      </c>
      <c r="BZ34">
        <v>96.849475024681297</v>
      </c>
      <c r="CA34">
        <v>97.807176659681403</v>
      </c>
      <c r="CB34">
        <v>97.602289237640903</v>
      </c>
      <c r="CC34">
        <v>100.88759381569268</v>
      </c>
      <c r="CD34">
        <v>98.731060856337962</v>
      </c>
      <c r="CE34">
        <v>101.37339216176922</v>
      </c>
      <c r="CF34">
        <v>98.965415758124948</v>
      </c>
      <c r="CG34">
        <v>99.56792237653633</v>
      </c>
      <c r="CH34">
        <v>104.22409117964487</v>
      </c>
      <c r="CI34">
        <v>101.44730502643051</v>
      </c>
      <c r="CJ34">
        <v>98.308111068101766</v>
      </c>
      <c r="CK34">
        <v>99.816540258045521</v>
      </c>
      <c r="CL34">
        <v>99.73716615723238</v>
      </c>
      <c r="CM34">
        <v>100.91768952716029</v>
      </c>
      <c r="CN34">
        <v>104.32291633328278</v>
      </c>
      <c r="CO34">
        <v>103.71330621203272</v>
      </c>
      <c r="CP34">
        <v>97.453255569250743</v>
      </c>
      <c r="CQ34">
        <v>93.443974211900695</v>
      </c>
      <c r="CR34">
        <v>101.542755546815</v>
      </c>
      <c r="CS34">
        <v>101.66735446617791</v>
      </c>
      <c r="CT34">
        <v>98.838742946657121</v>
      </c>
      <c r="CU34">
        <v>101.25167651182535</v>
      </c>
      <c r="CV34">
        <v>99.07211706526499</v>
      </c>
      <c r="CW34">
        <v>96.004705804646306</v>
      </c>
      <c r="CX34">
        <v>99.530902318281164</v>
      </c>
      <c r="CY34">
        <v>99.686982720789658</v>
      </c>
      <c r="CZ34">
        <v>98.666563075395004</v>
      </c>
      <c r="DA34">
        <v>100.55632018145039</v>
      </c>
      <c r="DB34">
        <v>106.23843068293182</v>
      </c>
      <c r="DC34">
        <v>97.388892273672937</v>
      </c>
      <c r="DD34">
        <v>96.736445756996119</v>
      </c>
      <c r="DE34">
        <v>98.485749876888008</v>
      </c>
      <c r="DF34">
        <v>101.62291079932105</v>
      </c>
      <c r="DG34">
        <v>96.181162248645876</v>
      </c>
      <c r="DH34">
        <v>99.139343360188036</v>
      </c>
      <c r="DI34">
        <v>98.57791089885032</v>
      </c>
      <c r="DJ34">
        <v>95.146325854420382</v>
      </c>
      <c r="DK34">
        <v>113.39578182709222</v>
      </c>
      <c r="DL34">
        <v>98.258720501908854</v>
      </c>
      <c r="DM34">
        <v>100.26691096208799</v>
      </c>
      <c r="DN34">
        <v>103.48829309089027</v>
      </c>
      <c r="DO34">
        <v>101.35021302863326</v>
      </c>
      <c r="DP34">
        <v>100.47856465441282</v>
      </c>
      <c r="DQ34">
        <v>105.84173552988206</v>
      </c>
      <c r="DR34">
        <v>105.50101772093852</v>
      </c>
      <c r="DS34">
        <v>105.15228120084771</v>
      </c>
      <c r="DT34">
        <v>100.17183691820831</v>
      </c>
      <c r="DU34">
        <v>95.78041129434321</v>
      </c>
      <c r="DV34">
        <v>94.822748262428703</v>
      </c>
      <c r="DW34">
        <v>98.816363019525596</v>
      </c>
      <c r="DX34">
        <v>102.80774585090535</v>
      </c>
      <c r="DY34">
        <v>103.82366599152668</v>
      </c>
      <c r="DZ34">
        <v>101.46608655062694</v>
      </c>
      <c r="EA34">
        <v>102.22599858728147</v>
      </c>
      <c r="EB34">
        <v>103.22457738335366</v>
      </c>
      <c r="EC34">
        <v>95.270640700857442</v>
      </c>
      <c r="ED34">
        <v>104.59265532168152</v>
      </c>
      <c r="EE34">
        <v>100.5711285226257</v>
      </c>
      <c r="EF34">
        <v>101.39774102662955</v>
      </c>
      <c r="EG34">
        <v>99.770113996344563</v>
      </c>
      <c r="EH34">
        <v>98.591483374355221</v>
      </c>
      <c r="EI34">
        <v>98.821245533335301</v>
      </c>
      <c r="EJ34">
        <v>101.38882952585485</v>
      </c>
      <c r="EK34">
        <v>103.32466343455646</v>
      </c>
      <c r="EL34">
        <v>96.870209450865516</v>
      </c>
      <c r="EM34">
        <v>123.51139806626109</v>
      </c>
      <c r="EN34">
        <v>95.910507798686623</v>
      </c>
      <c r="EO34">
        <v>102.76701546225722</v>
      </c>
      <c r="EP34">
        <v>97.038895809666172</v>
      </c>
      <c r="EQ34">
        <v>101.15928268542459</v>
      </c>
      <c r="ER34">
        <v>104.77907597414222</v>
      </c>
      <c r="ES34">
        <v>98.250653626633934</v>
      </c>
      <c r="ET34">
        <v>98.592775560042398</v>
      </c>
      <c r="EU34">
        <v>101.6942318319757</v>
      </c>
      <c r="EV34">
        <v>102.55901671314159</v>
      </c>
      <c r="EW34">
        <v>102.0750120991309</v>
      </c>
      <c r="EX34">
        <v>111.57142518735797</v>
      </c>
      <c r="EY34">
        <v>101.26158414792995</v>
      </c>
      <c r="EZ34">
        <v>100.15274671427439</v>
      </c>
      <c r="FA34">
        <v>97.213427214713661</v>
      </c>
      <c r="FB34">
        <v>100.28364915014204</v>
      </c>
      <c r="FC34">
        <v>99.96212576361944</v>
      </c>
      <c r="FD34">
        <v>99.450722578783427</v>
      </c>
      <c r="FE34">
        <v>103.3046987770894</v>
      </c>
      <c r="FF34">
        <v>97.535340418298404</v>
      </c>
      <c r="FG34">
        <v>105.86057189623405</v>
      </c>
      <c r="FH34">
        <v>101.23317343358579</v>
      </c>
      <c r="FI34">
        <v>98.015667716335457</v>
      </c>
      <c r="FJ34">
        <v>103.88379591648963</v>
      </c>
      <c r="FK34">
        <v>99.352311799571368</v>
      </c>
      <c r="FL34">
        <v>97.860560736573689</v>
      </c>
      <c r="FN34">
        <f t="shared" si="0"/>
        <v>100.94288040766631</v>
      </c>
      <c r="FO34">
        <f t="shared" si="1"/>
        <v>5.3952274591247633</v>
      </c>
      <c r="FQ34">
        <v>32</v>
      </c>
    </row>
    <row r="35" spans="1:173" x14ac:dyDescent="0.75">
      <c r="A35">
        <v>109.55271296809823</v>
      </c>
      <c r="B35">
        <v>99.284634270473802</v>
      </c>
      <c r="C35">
        <v>100.47328111009703</v>
      </c>
      <c r="D35">
        <v>95.040822176642735</v>
      </c>
      <c r="E35">
        <v>94.319503772069737</v>
      </c>
      <c r="F35">
        <v>110.86373286250547</v>
      </c>
      <c r="G35">
        <v>101.17441145316171</v>
      </c>
      <c r="H35">
        <v>105.36388365034139</v>
      </c>
      <c r="I35">
        <v>94.818194357720941</v>
      </c>
      <c r="J35">
        <v>123.75921861848749</v>
      </c>
      <c r="K35">
        <v>109.97199720379794</v>
      </c>
      <c r="L35">
        <v>108.75633693989118</v>
      </c>
      <c r="M35">
        <v>102.11626230469079</v>
      </c>
      <c r="N35">
        <v>96.150273004913643</v>
      </c>
      <c r="O35">
        <v>97.336810971738913</v>
      </c>
      <c r="P35">
        <v>105.49801763801349</v>
      </c>
      <c r="Q35">
        <v>97.599109117424121</v>
      </c>
      <c r="R35">
        <v>95.873936577906321</v>
      </c>
      <c r="S35">
        <v>96.481794314477241</v>
      </c>
      <c r="T35">
        <v>106.04009176604235</v>
      </c>
      <c r="U35">
        <v>98.082150104370456</v>
      </c>
      <c r="V35">
        <v>98.305920333196781</v>
      </c>
      <c r="W35">
        <v>99.382835040165162</v>
      </c>
      <c r="X35">
        <v>100.348898540042</v>
      </c>
      <c r="Y35">
        <v>97.946236005676909</v>
      </c>
      <c r="Z35">
        <v>93.756259340058477</v>
      </c>
      <c r="AA35">
        <v>99.233648361215884</v>
      </c>
      <c r="AB35">
        <v>105.63628399166164</v>
      </c>
      <c r="AC35">
        <v>97.694234030369969</v>
      </c>
      <c r="AD35">
        <v>96.287497669869239</v>
      </c>
      <c r="AE35">
        <v>101.00058560033628</v>
      </c>
      <c r="AF35">
        <v>107.53250624981929</v>
      </c>
      <c r="AG35">
        <v>108.84041746031123</v>
      </c>
      <c r="AH35">
        <v>102.17657946447332</v>
      </c>
      <c r="AI35">
        <v>97.504961569553743</v>
      </c>
      <c r="AJ35">
        <v>89.450263687355132</v>
      </c>
      <c r="AK35">
        <v>110.8903936735048</v>
      </c>
      <c r="AL35">
        <v>98.719128329821984</v>
      </c>
      <c r="AM35">
        <v>92.900274482505964</v>
      </c>
      <c r="AN35">
        <v>86.721005826058118</v>
      </c>
      <c r="AO35">
        <v>90.47544096218175</v>
      </c>
      <c r="AP35">
        <v>97.980954913409718</v>
      </c>
      <c r="AQ35">
        <v>99.734570083621193</v>
      </c>
      <c r="AR35">
        <v>100.49137806142956</v>
      </c>
      <c r="AS35">
        <v>103.8561883510812</v>
      </c>
      <c r="AT35">
        <v>102.87030883513563</v>
      </c>
      <c r="AU35">
        <v>105.65668749390136</v>
      </c>
      <c r="AV35">
        <v>96.937505538612527</v>
      </c>
      <c r="AW35">
        <v>100.08126248029767</v>
      </c>
      <c r="AX35">
        <v>106.55422290315819</v>
      </c>
      <c r="AY35">
        <v>99.298503490697371</v>
      </c>
      <c r="AZ35">
        <v>101.25895595164668</v>
      </c>
      <c r="BA35">
        <v>104.19689672966346</v>
      </c>
      <c r="BB35">
        <v>99.068598969255802</v>
      </c>
      <c r="BC35">
        <v>98.869037578841201</v>
      </c>
      <c r="BD35">
        <v>135.52836416010899</v>
      </c>
      <c r="BE35">
        <v>104.65472034753262</v>
      </c>
      <c r="BF35">
        <v>99.847897923547137</v>
      </c>
      <c r="BG35">
        <v>101.66678289466661</v>
      </c>
      <c r="BH35">
        <v>102.35729071258129</v>
      </c>
      <c r="BI35">
        <v>98.286666103667969</v>
      </c>
      <c r="BJ35">
        <v>100.57779462635708</v>
      </c>
      <c r="BK35">
        <v>100.56300238635313</v>
      </c>
      <c r="BL35">
        <v>104.19812834585849</v>
      </c>
      <c r="BM35">
        <v>105.06802168528363</v>
      </c>
      <c r="BN35">
        <v>102.92752313973338</v>
      </c>
      <c r="BO35">
        <v>101.17768661966849</v>
      </c>
      <c r="BP35">
        <v>105.82046059317018</v>
      </c>
      <c r="BQ35">
        <v>100.11483676437169</v>
      </c>
      <c r="BR35">
        <v>96.746101013872277</v>
      </c>
      <c r="BS35">
        <v>98.462820250566651</v>
      </c>
      <c r="BT35">
        <v>101.75458710755085</v>
      </c>
      <c r="BU35">
        <v>99.543741335364828</v>
      </c>
      <c r="BV35">
        <v>102.17024234192576</v>
      </c>
      <c r="BW35">
        <v>100.62241004782963</v>
      </c>
      <c r="BX35">
        <v>99.478707776309804</v>
      </c>
      <c r="BY35">
        <v>99.172852293417549</v>
      </c>
      <c r="BZ35">
        <v>97.998667379545338</v>
      </c>
      <c r="CA35">
        <v>99.715106160424867</v>
      </c>
      <c r="CB35">
        <v>98.64433711957291</v>
      </c>
      <c r="CC35">
        <v>99.555195087609675</v>
      </c>
      <c r="CD35">
        <v>99.472149425145716</v>
      </c>
      <c r="CE35">
        <v>101.93699563938794</v>
      </c>
      <c r="CF35">
        <v>99.317509431950981</v>
      </c>
      <c r="CG35">
        <v>98.945157897919103</v>
      </c>
      <c r="CH35">
        <v>104.01964056643318</v>
      </c>
      <c r="CI35">
        <v>101.53949116893085</v>
      </c>
      <c r="CJ35">
        <v>97.585226161333964</v>
      </c>
      <c r="CK35">
        <v>98.645863710077677</v>
      </c>
      <c r="CL35">
        <v>97.301731156444276</v>
      </c>
      <c r="CM35">
        <v>100.60549557144265</v>
      </c>
      <c r="CN35">
        <v>105.11138689451377</v>
      </c>
      <c r="CO35">
        <v>103.21188158500985</v>
      </c>
      <c r="CP35">
        <v>97.550518724310052</v>
      </c>
      <c r="CQ35">
        <v>92.99952268572811</v>
      </c>
      <c r="CR35">
        <v>101.86926747664353</v>
      </c>
      <c r="CS35">
        <v>101.51833676902042</v>
      </c>
      <c r="CT35">
        <v>98.723195039993058</v>
      </c>
      <c r="CU35">
        <v>101.36027114762652</v>
      </c>
      <c r="CV35">
        <v>100.56185644190413</v>
      </c>
      <c r="CW35">
        <v>96.212055147583371</v>
      </c>
      <c r="CX35">
        <v>99.247297591668172</v>
      </c>
      <c r="CY35">
        <v>100.60490218609658</v>
      </c>
      <c r="CZ35">
        <v>99.228087565685655</v>
      </c>
      <c r="DA35">
        <v>100.71766112022202</v>
      </c>
      <c r="DB35">
        <v>106.98023193734129</v>
      </c>
      <c r="DC35">
        <v>97.371934794253008</v>
      </c>
      <c r="DD35">
        <v>96.655100308990001</v>
      </c>
      <c r="DE35">
        <v>98.18791388472458</v>
      </c>
      <c r="DF35">
        <v>102.02103328958731</v>
      </c>
      <c r="DG35">
        <v>96.626399374287558</v>
      </c>
      <c r="DH35">
        <v>98.977703583093017</v>
      </c>
      <c r="DI35">
        <v>98.960270101892149</v>
      </c>
      <c r="DJ35">
        <v>95.431076542753686</v>
      </c>
      <c r="DK35">
        <v>113.24312158200789</v>
      </c>
      <c r="DL35">
        <v>98.209593557027475</v>
      </c>
      <c r="DM35">
        <v>100.12825652663696</v>
      </c>
      <c r="DN35">
        <v>104.09251794900581</v>
      </c>
      <c r="DO35">
        <v>101.58832551931818</v>
      </c>
      <c r="DP35">
        <v>101.249977057518</v>
      </c>
      <c r="DQ35">
        <v>106.10509142436244</v>
      </c>
      <c r="DR35">
        <v>104.90268189866123</v>
      </c>
      <c r="DS35">
        <v>105.9309293581892</v>
      </c>
      <c r="DT35">
        <v>100.75727310112562</v>
      </c>
      <c r="DU35">
        <v>95.151212656780743</v>
      </c>
      <c r="DV35">
        <v>95.641591828904396</v>
      </c>
      <c r="DW35">
        <v>98.079947948564353</v>
      </c>
      <c r="DX35">
        <v>103.28122090411574</v>
      </c>
      <c r="DY35">
        <v>104.41390724012999</v>
      </c>
      <c r="DZ35">
        <v>102.39493421990042</v>
      </c>
      <c r="EA35">
        <v>103.862449488742</v>
      </c>
      <c r="EB35">
        <v>102.14358020275685</v>
      </c>
      <c r="EC35">
        <v>95.250718250651147</v>
      </c>
      <c r="ED35">
        <v>106.01713896046788</v>
      </c>
      <c r="EE35">
        <v>99.812531230778333</v>
      </c>
      <c r="EF35">
        <v>101.95458154398577</v>
      </c>
      <c r="EG35">
        <v>99.927303012000664</v>
      </c>
      <c r="EH35">
        <v>98.793488748293214</v>
      </c>
      <c r="EI35">
        <v>97.839471660461129</v>
      </c>
      <c r="EJ35">
        <v>100.99988595493259</v>
      </c>
      <c r="EK35">
        <v>103.0922817871329</v>
      </c>
      <c r="EL35">
        <v>96.678409247346508</v>
      </c>
      <c r="EM35">
        <v>124.68280688325024</v>
      </c>
      <c r="EN35">
        <v>96.046003356771493</v>
      </c>
      <c r="EO35">
        <v>101.71355213905029</v>
      </c>
      <c r="EP35">
        <v>97.625271826312684</v>
      </c>
      <c r="EQ35">
        <v>101.26091972545046</v>
      </c>
      <c r="ER35">
        <v>106.01927721657619</v>
      </c>
      <c r="ES35">
        <v>98.064933451033724</v>
      </c>
      <c r="ET35">
        <v>98.521439844645698</v>
      </c>
      <c r="EU35">
        <v>101.94548412754155</v>
      </c>
      <c r="EV35">
        <v>103.14149477671259</v>
      </c>
      <c r="EW35">
        <v>102.37623512989593</v>
      </c>
      <c r="EX35">
        <v>112.14453707382107</v>
      </c>
      <c r="EY35">
        <v>101.11667615376713</v>
      </c>
      <c r="EZ35">
        <v>99.981865156225481</v>
      </c>
      <c r="FA35">
        <v>98.04305756729309</v>
      </c>
      <c r="FB35">
        <v>99.954792765228518</v>
      </c>
      <c r="FC35">
        <v>99.721480407010858</v>
      </c>
      <c r="FD35">
        <v>101.12921656367853</v>
      </c>
      <c r="FE35">
        <v>102.16116884417787</v>
      </c>
      <c r="FF35">
        <v>98.188446941558922</v>
      </c>
      <c r="FG35">
        <v>106.33834709651252</v>
      </c>
      <c r="FH35">
        <v>101.53023556223972</v>
      </c>
      <c r="FI35">
        <v>98.10666046102169</v>
      </c>
      <c r="FJ35">
        <v>104.72096632015294</v>
      </c>
      <c r="FK35">
        <v>100.63101610618929</v>
      </c>
      <c r="FL35">
        <v>98.311257803955826</v>
      </c>
      <c r="FN35">
        <f t="shared" si="0"/>
        <v>101.07968031238421</v>
      </c>
      <c r="FO35">
        <f t="shared" si="1"/>
        <v>5.4846508217750918</v>
      </c>
      <c r="FQ35">
        <v>33</v>
      </c>
    </row>
    <row r="36" spans="1:173" x14ac:dyDescent="0.75">
      <c r="A36">
        <v>111.63756386133106</v>
      </c>
      <c r="B36">
        <v>99.616070868677028</v>
      </c>
      <c r="C36">
        <v>100.91827589938428</v>
      </c>
      <c r="D36">
        <v>95.168321157771544</v>
      </c>
      <c r="E36">
        <v>94.189843326953721</v>
      </c>
      <c r="F36">
        <v>114.45086716826565</v>
      </c>
      <c r="G36">
        <v>102.24361110852641</v>
      </c>
      <c r="H36">
        <v>105.39957811226537</v>
      </c>
      <c r="I36">
        <v>95.721994309770892</v>
      </c>
      <c r="J36">
        <v>124.46497068164798</v>
      </c>
      <c r="K36">
        <v>109.39770446253856</v>
      </c>
      <c r="L36">
        <v>109.46271733631323</v>
      </c>
      <c r="M36">
        <v>102.2822830268635</v>
      </c>
      <c r="N36">
        <v>95.885077835314476</v>
      </c>
      <c r="O36">
        <v>97.620802194034098</v>
      </c>
      <c r="P36">
        <v>105.57686588919772</v>
      </c>
      <c r="Q36">
        <v>97.783770868076147</v>
      </c>
      <c r="R36">
        <v>95.41681317872802</v>
      </c>
      <c r="S36">
        <v>96.506259794207025</v>
      </c>
      <c r="T36">
        <v>106.68361341443307</v>
      </c>
      <c r="U36">
        <v>99.504766982113367</v>
      </c>
      <c r="V36">
        <v>98.017929284732048</v>
      </c>
      <c r="W36">
        <v>99.629892763835599</v>
      </c>
      <c r="X36">
        <v>100.59996349110314</v>
      </c>
      <c r="Y36">
        <v>97.653949419338403</v>
      </c>
      <c r="Z36">
        <v>93.297842070064007</v>
      </c>
      <c r="AA36">
        <v>99.420513964817175</v>
      </c>
      <c r="AB36">
        <v>106.05784111400565</v>
      </c>
      <c r="AC36">
        <v>97.114506942387294</v>
      </c>
      <c r="AD36">
        <v>97.057440953220592</v>
      </c>
      <c r="AE36">
        <v>100.30494304900461</v>
      </c>
      <c r="AF36">
        <v>107.46819685651741</v>
      </c>
      <c r="AG36">
        <v>108.69455277619488</v>
      </c>
      <c r="AH36">
        <v>101.62994363143692</v>
      </c>
      <c r="AI36">
        <v>97.102806545022744</v>
      </c>
      <c r="AJ36">
        <v>89.145027825333827</v>
      </c>
      <c r="AK36">
        <v>110.69416884784168</v>
      </c>
      <c r="AL36">
        <v>99.390102415076598</v>
      </c>
      <c r="AM36">
        <v>92.78211537136535</v>
      </c>
      <c r="AN36">
        <v>86.158801253485848</v>
      </c>
      <c r="AO36">
        <v>90.134676278277368</v>
      </c>
      <c r="AP36">
        <v>98.625668810344052</v>
      </c>
      <c r="AQ36">
        <v>100.52010910175964</v>
      </c>
      <c r="AR36">
        <v>100.65102310231273</v>
      </c>
      <c r="AS36">
        <v>104.86355325390342</v>
      </c>
      <c r="AT36">
        <v>102.58856804429124</v>
      </c>
      <c r="AU36">
        <v>105.39876396140303</v>
      </c>
      <c r="AV36">
        <v>97.078722882415164</v>
      </c>
      <c r="AW36">
        <v>100.86194769185686</v>
      </c>
      <c r="AX36">
        <v>106.40376737024319</v>
      </c>
      <c r="AY36">
        <v>99.242176740699634</v>
      </c>
      <c r="AZ36">
        <v>101.76162453361394</v>
      </c>
      <c r="BA36">
        <v>104.77733907641148</v>
      </c>
      <c r="BB36">
        <v>99.347781720535451</v>
      </c>
      <c r="BC36">
        <v>98.968341275216389</v>
      </c>
      <c r="BD36">
        <v>135.07240325170898</v>
      </c>
      <c r="BE36">
        <v>104.61955393639452</v>
      </c>
      <c r="BF36">
        <v>99.445829748967498</v>
      </c>
      <c r="BG36">
        <v>102.85288310418306</v>
      </c>
      <c r="BH36">
        <v>102.74057675816078</v>
      </c>
      <c r="BI36">
        <v>98.524433425349912</v>
      </c>
      <c r="BJ36">
        <v>100.69841103970269</v>
      </c>
      <c r="BK36">
        <v>100.98968426611485</v>
      </c>
      <c r="BL36">
        <v>103.63543063856201</v>
      </c>
      <c r="BM36">
        <v>105.06597080459113</v>
      </c>
      <c r="BN36">
        <v>103.71200500044674</v>
      </c>
      <c r="BO36">
        <v>101.34161038895905</v>
      </c>
      <c r="BP36">
        <v>105.89622587291348</v>
      </c>
      <c r="BQ36">
        <v>100.06333300549781</v>
      </c>
      <c r="BR36">
        <v>96.556393000437552</v>
      </c>
      <c r="BS36">
        <v>98.227580344479136</v>
      </c>
      <c r="BT36">
        <v>101.9982732226608</v>
      </c>
      <c r="BU36">
        <v>99.042379886634308</v>
      </c>
      <c r="BV36">
        <v>102.33919980518333</v>
      </c>
      <c r="BW36">
        <v>102.58292763157345</v>
      </c>
      <c r="BX36">
        <v>99.14499492727272</v>
      </c>
      <c r="BY36">
        <v>98.159535802840566</v>
      </c>
      <c r="BZ36">
        <v>96.98098944482895</v>
      </c>
      <c r="CA36">
        <v>100.6669882461907</v>
      </c>
      <c r="CB36">
        <v>98.580795894769821</v>
      </c>
      <c r="CC36">
        <v>100.13441328781801</v>
      </c>
      <c r="CD36">
        <v>99.549515387675811</v>
      </c>
      <c r="CE36">
        <v>101.54884141411137</v>
      </c>
      <c r="CF36">
        <v>98.894101414606496</v>
      </c>
      <c r="CG36">
        <v>99.13059986996015</v>
      </c>
      <c r="CH36">
        <v>103.90345345383284</v>
      </c>
      <c r="CI36">
        <v>100.93873084564071</v>
      </c>
      <c r="CJ36">
        <v>98.516869409124197</v>
      </c>
      <c r="CK36">
        <v>100.31506352143488</v>
      </c>
      <c r="CL36">
        <v>98.357501541566123</v>
      </c>
      <c r="CM36">
        <v>100.45731037465181</v>
      </c>
      <c r="CN36">
        <v>105.1378813232743</v>
      </c>
      <c r="CO36">
        <v>103.55872977991739</v>
      </c>
      <c r="CP36">
        <v>96.799851936274422</v>
      </c>
      <c r="CQ36">
        <v>93.459949555578788</v>
      </c>
      <c r="CR36">
        <v>102.38571165825982</v>
      </c>
      <c r="CS36">
        <v>100.28042011465848</v>
      </c>
      <c r="CT36">
        <v>98.515789366270226</v>
      </c>
      <c r="CU36">
        <v>102.21635889958543</v>
      </c>
      <c r="CV36">
        <v>99.584004736693331</v>
      </c>
      <c r="CW36">
        <v>96.632809346326923</v>
      </c>
      <c r="CX36">
        <v>100.44585216153172</v>
      </c>
      <c r="CY36">
        <v>101.30414220064179</v>
      </c>
      <c r="CZ36">
        <v>99.825658957615374</v>
      </c>
      <c r="DA36">
        <v>100.86308912734157</v>
      </c>
      <c r="DB36">
        <v>107.07163312364546</v>
      </c>
      <c r="DC36">
        <v>97.94898294802033</v>
      </c>
      <c r="DD36">
        <v>97.062482860163598</v>
      </c>
      <c r="DE36">
        <v>98.112647562342886</v>
      </c>
      <c r="DF36">
        <v>101.46376599035615</v>
      </c>
      <c r="DG36">
        <v>95.946315423529981</v>
      </c>
      <c r="DH36">
        <v>99.525932060936938</v>
      </c>
      <c r="DI36">
        <v>98.083221668800135</v>
      </c>
      <c r="DJ36">
        <v>94.944730010248463</v>
      </c>
      <c r="DK36">
        <v>113.21651074695976</v>
      </c>
      <c r="DL36">
        <v>97.732393699628446</v>
      </c>
      <c r="DM36">
        <v>99.237683815666728</v>
      </c>
      <c r="DN36">
        <v>104.65866564774566</v>
      </c>
      <c r="DO36">
        <v>101.9243723466687</v>
      </c>
      <c r="DP36">
        <v>101.15908585038616</v>
      </c>
      <c r="DQ36">
        <v>106.31833658758121</v>
      </c>
      <c r="DR36">
        <v>105.47926762887505</v>
      </c>
      <c r="DS36">
        <v>106.10244796833608</v>
      </c>
      <c r="DT36">
        <v>100.81820242265033</v>
      </c>
      <c r="DU36">
        <v>94.801797934769212</v>
      </c>
      <c r="DV36">
        <v>96.375922625550302</v>
      </c>
      <c r="DW36">
        <v>97.952488735875008</v>
      </c>
      <c r="DX36">
        <v>104.01486614686381</v>
      </c>
      <c r="DY36">
        <v>104.41495067824569</v>
      </c>
      <c r="DZ36">
        <v>101.79272814209351</v>
      </c>
      <c r="EA36">
        <v>102.64109829760119</v>
      </c>
      <c r="EB36">
        <v>102.30578541036768</v>
      </c>
      <c r="EC36">
        <v>95.433049059566315</v>
      </c>
      <c r="ED36">
        <v>106.40585064038564</v>
      </c>
      <c r="EE36">
        <v>100.36986808510643</v>
      </c>
      <c r="EF36">
        <v>100.96060144239763</v>
      </c>
      <c r="EG36">
        <v>99.064392125174408</v>
      </c>
      <c r="EH36">
        <v>97.269330639340538</v>
      </c>
      <c r="EI36">
        <v>99.177109996393966</v>
      </c>
      <c r="EJ36">
        <v>101.97007215265691</v>
      </c>
      <c r="EK36">
        <v>103.16254165426912</v>
      </c>
      <c r="EL36">
        <v>97.071072059592282</v>
      </c>
      <c r="EM36">
        <v>124.22743105006255</v>
      </c>
      <c r="EN36">
        <v>96.193157528702812</v>
      </c>
      <c r="EO36">
        <v>102.14303398071685</v>
      </c>
      <c r="EP36">
        <v>97.360714705842994</v>
      </c>
      <c r="EQ36">
        <v>101.4515675496062</v>
      </c>
      <c r="ER36">
        <v>105.56715799345683</v>
      </c>
      <c r="ES36">
        <v>98.431022907590119</v>
      </c>
      <c r="ET36">
        <v>98.551290474117948</v>
      </c>
      <c r="EU36">
        <v>101.04838937998773</v>
      </c>
      <c r="EV36">
        <v>103.19948017737607</v>
      </c>
      <c r="EW36">
        <v>102.02825450031766</v>
      </c>
      <c r="EX36">
        <v>111.5737114170454</v>
      </c>
      <c r="EY36">
        <v>101.91993551453604</v>
      </c>
      <c r="EZ36">
        <v>101.03898601921868</v>
      </c>
      <c r="FA36">
        <v>98.343421477289837</v>
      </c>
      <c r="FB36">
        <v>99.032748404716443</v>
      </c>
      <c r="FC36">
        <v>98.8406693609966</v>
      </c>
      <c r="FD36">
        <v>100.58870353660294</v>
      </c>
      <c r="FE36">
        <v>102.04531128082901</v>
      </c>
      <c r="FF36">
        <v>98.831758674061987</v>
      </c>
      <c r="FG36">
        <v>106.58663121362032</v>
      </c>
      <c r="FH36">
        <v>101.30339314636494</v>
      </c>
      <c r="FI36">
        <v>99.400967825795149</v>
      </c>
      <c r="FJ36">
        <v>104.79190221355537</v>
      </c>
      <c r="FK36">
        <v>99.734771002846344</v>
      </c>
      <c r="FL36">
        <v>98.807390721367454</v>
      </c>
      <c r="FN36">
        <f t="shared" si="0"/>
        <v>101.19109190043281</v>
      </c>
      <c r="FO36">
        <f t="shared" si="1"/>
        <v>5.5576412819038019</v>
      </c>
      <c r="FQ36">
        <v>34</v>
      </c>
    </row>
    <row r="37" spans="1:173" x14ac:dyDescent="0.75">
      <c r="A37">
        <v>112.37482692373709</v>
      </c>
      <c r="B37">
        <v>99.143519718309321</v>
      </c>
      <c r="C37">
        <v>101.53965396026551</v>
      </c>
      <c r="D37">
        <v>94.881351659665668</v>
      </c>
      <c r="E37">
        <v>93.705214065393832</v>
      </c>
      <c r="F37">
        <v>114.43050041759651</v>
      </c>
      <c r="G37">
        <v>102.05122902747573</v>
      </c>
      <c r="H37">
        <v>104.4006017235438</v>
      </c>
      <c r="I37">
        <v>95.246101644651858</v>
      </c>
      <c r="J37">
        <v>125.14330626205314</v>
      </c>
      <c r="K37">
        <v>110.730595378149</v>
      </c>
      <c r="L37">
        <v>108.88108838378309</v>
      </c>
      <c r="M37">
        <v>102.89837314511156</v>
      </c>
      <c r="N37">
        <v>96.166391084762523</v>
      </c>
      <c r="O37">
        <v>97.37670463268276</v>
      </c>
      <c r="P37">
        <v>105.54344215204775</v>
      </c>
      <c r="Q37">
        <v>97.692173561060869</v>
      </c>
      <c r="R37">
        <v>95.758009866828232</v>
      </c>
      <c r="S37">
        <v>96.330911109413549</v>
      </c>
      <c r="T37">
        <v>106.70940826934913</v>
      </c>
      <c r="U37">
        <v>98.563061120544106</v>
      </c>
      <c r="V37">
        <v>98.426134666371667</v>
      </c>
      <c r="W37">
        <v>100.19666006204878</v>
      </c>
      <c r="X37">
        <v>100.59654494619627</v>
      </c>
      <c r="Y37">
        <v>97.978397100330483</v>
      </c>
      <c r="Z37">
        <v>93.09378243625477</v>
      </c>
      <c r="AA37">
        <v>98.80976696538913</v>
      </c>
      <c r="AB37">
        <v>105.68084225031204</v>
      </c>
      <c r="AC37">
        <v>97.79948660606992</v>
      </c>
      <c r="AD37">
        <v>96.296313171120886</v>
      </c>
      <c r="AE37">
        <v>99.382267648509782</v>
      </c>
      <c r="AF37">
        <v>107.24952882292128</v>
      </c>
      <c r="AG37">
        <v>108.64074717292033</v>
      </c>
      <c r="AH37">
        <v>101.31888134686581</v>
      </c>
      <c r="AI37">
        <v>96.940515230441676</v>
      </c>
      <c r="AJ37">
        <v>88.956820915108935</v>
      </c>
      <c r="AK37">
        <v>110.75084827938797</v>
      </c>
      <c r="AL37">
        <v>98.53488098301419</v>
      </c>
      <c r="AM37">
        <v>92.960972563331552</v>
      </c>
      <c r="AN37">
        <v>85.899745388613695</v>
      </c>
      <c r="AO37">
        <v>91.920350860766121</v>
      </c>
      <c r="AP37">
        <v>98.401769485629359</v>
      </c>
      <c r="AQ37">
        <v>101.67078498109048</v>
      </c>
      <c r="AR37">
        <v>101.15027327100107</v>
      </c>
      <c r="AS37">
        <v>105.4429236010659</v>
      </c>
      <c r="AT37">
        <v>103.23419818828178</v>
      </c>
      <c r="AU37">
        <v>105.34457977536614</v>
      </c>
      <c r="AV37">
        <v>97.473795414854109</v>
      </c>
      <c r="AW37">
        <v>101.11216249898106</v>
      </c>
      <c r="AX37">
        <v>106.36115435410888</v>
      </c>
      <c r="AY37">
        <v>99.316910898767574</v>
      </c>
      <c r="AZ37">
        <v>100.55104280116227</v>
      </c>
      <c r="BA37">
        <v>104.34879371690685</v>
      </c>
      <c r="BB37">
        <v>99.657053366943913</v>
      </c>
      <c r="BC37">
        <v>99.352997924156128</v>
      </c>
      <c r="BD37">
        <v>135.4504318807723</v>
      </c>
      <c r="BE37">
        <v>103.65094343655537</v>
      </c>
      <c r="BF37">
        <v>99.317536882361935</v>
      </c>
      <c r="BG37">
        <v>104.58212732604896</v>
      </c>
      <c r="BH37">
        <v>103.12818138396071</v>
      </c>
      <c r="BI37">
        <v>99.684413327107663</v>
      </c>
      <c r="BJ37">
        <v>100.84372087803608</v>
      </c>
      <c r="BK37">
        <v>100.41149461002358</v>
      </c>
      <c r="BL37">
        <v>103.30371454613442</v>
      </c>
      <c r="BM37">
        <v>104.44145442930963</v>
      </c>
      <c r="BN37">
        <v>103.18244920605062</v>
      </c>
      <c r="BO37">
        <v>101.69256732247767</v>
      </c>
      <c r="BP37">
        <v>106.35953282259712</v>
      </c>
      <c r="BQ37">
        <v>100.78279197212193</v>
      </c>
      <c r="BR37">
        <v>97.042657623786482</v>
      </c>
      <c r="BS37">
        <v>97.554997934843726</v>
      </c>
      <c r="BT37">
        <v>100.8934303628004</v>
      </c>
      <c r="BU37">
        <v>99.463543747520163</v>
      </c>
      <c r="BV37">
        <v>102.1654580249684</v>
      </c>
      <c r="BW37">
        <v>102.44443910763027</v>
      </c>
      <c r="BX37">
        <v>98.437269929037157</v>
      </c>
      <c r="BY37">
        <v>98.725982392789476</v>
      </c>
      <c r="BZ37">
        <v>97.912559468560957</v>
      </c>
      <c r="CA37">
        <v>100.91091599712945</v>
      </c>
      <c r="CB37">
        <v>97.746683909973072</v>
      </c>
      <c r="CC37">
        <v>100.04336504252032</v>
      </c>
      <c r="CD37">
        <v>99.374762216808421</v>
      </c>
      <c r="CE37">
        <v>102.22823817191244</v>
      </c>
      <c r="CF37">
        <v>99.073704276209199</v>
      </c>
      <c r="CG37">
        <v>99.387378819504022</v>
      </c>
      <c r="CH37">
        <v>104.12987909491991</v>
      </c>
      <c r="CI37">
        <v>101.0128872338383</v>
      </c>
      <c r="CJ37">
        <v>98.982239102072782</v>
      </c>
      <c r="CK37">
        <v>99.695059208484167</v>
      </c>
      <c r="CL37">
        <v>98.458266626479258</v>
      </c>
      <c r="CM37">
        <v>100.88953222812334</v>
      </c>
      <c r="CN37">
        <v>106.2136603454379</v>
      </c>
      <c r="CO37">
        <v>103.24665369891976</v>
      </c>
      <c r="CP37">
        <v>96.823999713523108</v>
      </c>
      <c r="CQ37">
        <v>94.321655579302927</v>
      </c>
      <c r="CR37">
        <v>101.27957659937709</v>
      </c>
      <c r="CS37">
        <v>100.46821108817534</v>
      </c>
      <c r="CT37">
        <v>98.931821947160884</v>
      </c>
      <c r="CU37">
        <v>104.0242930147096</v>
      </c>
      <c r="CV37">
        <v>99.55482599789363</v>
      </c>
      <c r="CW37">
        <v>96.268899538184812</v>
      </c>
      <c r="CX37">
        <v>100.22503460842196</v>
      </c>
      <c r="CY37">
        <v>100.54738465526601</v>
      </c>
      <c r="CZ37">
        <v>99.620279496787944</v>
      </c>
      <c r="DA37">
        <v>101.22728675176144</v>
      </c>
      <c r="DB37">
        <v>106.47516605131761</v>
      </c>
      <c r="DC37">
        <v>98.527184141596052</v>
      </c>
      <c r="DD37">
        <v>96.586521526385596</v>
      </c>
      <c r="DE37">
        <v>98.782888707016326</v>
      </c>
      <c r="DF37">
        <v>101.72706918454946</v>
      </c>
      <c r="DG37">
        <v>95.459365038437198</v>
      </c>
      <c r="DH37">
        <v>99.173944129888</v>
      </c>
      <c r="DI37">
        <v>98.628163886605293</v>
      </c>
      <c r="DJ37">
        <v>95.191166518212569</v>
      </c>
      <c r="DK37">
        <v>112.68728824094296</v>
      </c>
      <c r="DL37">
        <v>97.582282325791425</v>
      </c>
      <c r="DM37">
        <v>99.169292632414269</v>
      </c>
      <c r="DN37">
        <v>104.0465289889778</v>
      </c>
      <c r="DO37">
        <v>102.24056024689618</v>
      </c>
      <c r="DP37">
        <v>101.39272552980947</v>
      </c>
      <c r="DQ37">
        <v>107.35797164969813</v>
      </c>
      <c r="DR37">
        <v>104.6524590577651</v>
      </c>
      <c r="DS37">
        <v>104.93093424240493</v>
      </c>
      <c r="DT37">
        <v>100.85477345575624</v>
      </c>
      <c r="DU37">
        <v>95.320590061721262</v>
      </c>
      <c r="DV37">
        <v>95.142083219734161</v>
      </c>
      <c r="DW37">
        <v>99.376035604711802</v>
      </c>
      <c r="DX37">
        <v>103.91163713364317</v>
      </c>
      <c r="DY37">
        <v>104.79725473952146</v>
      </c>
      <c r="DZ37">
        <v>102.42699333320006</v>
      </c>
      <c r="EA37">
        <v>103.11690150363117</v>
      </c>
      <c r="EB37">
        <v>102.17783358288573</v>
      </c>
      <c r="EC37">
        <v>94.885109590853006</v>
      </c>
      <c r="ED37">
        <v>104.98551056054754</v>
      </c>
      <c r="EE37">
        <v>100.79622252775238</v>
      </c>
      <c r="EF37">
        <v>100.96913986523261</v>
      </c>
      <c r="EG37">
        <v>98.57821234187864</v>
      </c>
      <c r="EH37">
        <v>98.547737772690212</v>
      </c>
      <c r="EI37">
        <v>99.318240993761748</v>
      </c>
      <c r="EJ37">
        <v>100.9474627739407</v>
      </c>
      <c r="EK37">
        <v>103.23820727891244</v>
      </c>
      <c r="EL37">
        <v>96.169707191343534</v>
      </c>
      <c r="EM37">
        <v>124.93768695250439</v>
      </c>
      <c r="EN37">
        <v>96.29822838797584</v>
      </c>
      <c r="EO37">
        <v>103.86679478210047</v>
      </c>
      <c r="EP37">
        <v>99.041567809500776</v>
      </c>
      <c r="EQ37">
        <v>102.31271561541527</v>
      </c>
      <c r="ER37">
        <v>105.84430043232761</v>
      </c>
      <c r="ES37">
        <v>98.863395728606818</v>
      </c>
      <c r="ET37">
        <v>98.246914872282758</v>
      </c>
      <c r="EU37">
        <v>101.5719225760091</v>
      </c>
      <c r="EV37">
        <v>103.43070817109459</v>
      </c>
      <c r="EW37">
        <v>102.46406284171871</v>
      </c>
      <c r="EX37">
        <v>111.40363528751872</v>
      </c>
      <c r="EY37">
        <v>101.02284787505798</v>
      </c>
      <c r="EZ37">
        <v>101.86473914922333</v>
      </c>
      <c r="FA37">
        <v>98.533677608977328</v>
      </c>
      <c r="FB37">
        <v>100.72207313534608</v>
      </c>
      <c r="FC37">
        <v>99.966649748752843</v>
      </c>
      <c r="FD37">
        <v>102.10403818019361</v>
      </c>
      <c r="FE37">
        <v>102.75807789159063</v>
      </c>
      <c r="FF37">
        <v>98.399652338590954</v>
      </c>
      <c r="FG37">
        <v>105.85364435011374</v>
      </c>
      <c r="FH37">
        <v>101.92817425487551</v>
      </c>
      <c r="FI37">
        <v>99.315993334874534</v>
      </c>
      <c r="FJ37">
        <v>105.44879869316885</v>
      </c>
      <c r="FK37">
        <v>100.12372046455458</v>
      </c>
      <c r="FL37">
        <v>98.601566117069027</v>
      </c>
      <c r="FN37">
        <f t="shared" si="0"/>
        <v>101.28376986672014</v>
      </c>
      <c r="FO37">
        <f t="shared" si="1"/>
        <v>5.5908609365626267</v>
      </c>
      <c r="FQ37">
        <v>35</v>
      </c>
    </row>
    <row r="38" spans="1:173" x14ac:dyDescent="0.75">
      <c r="A38">
        <v>112.92861098689302</v>
      </c>
      <c r="B38">
        <v>99.284929563988243</v>
      </c>
      <c r="C38">
        <v>100.94065155134301</v>
      </c>
      <c r="D38">
        <v>95.235101400066398</v>
      </c>
      <c r="E38">
        <v>94.412519849181507</v>
      </c>
      <c r="F38">
        <v>114.39202373640239</v>
      </c>
      <c r="G38">
        <v>101.14688269212465</v>
      </c>
      <c r="H38">
        <v>104.71322594229828</v>
      </c>
      <c r="I38">
        <v>95.316665556433605</v>
      </c>
      <c r="J38">
        <v>125.6794752068228</v>
      </c>
      <c r="K38">
        <v>111.64230785210474</v>
      </c>
      <c r="L38">
        <v>109.47581721190615</v>
      </c>
      <c r="M38">
        <v>104.18242643682028</v>
      </c>
      <c r="N38">
        <v>96.443974984926697</v>
      </c>
      <c r="O38">
        <v>97.667784284822375</v>
      </c>
      <c r="P38">
        <v>105.5773666177317</v>
      </c>
      <c r="Q38">
        <v>98.27684214527433</v>
      </c>
      <c r="R38">
        <v>95.459346543693783</v>
      </c>
      <c r="S38">
        <v>96.746891450363648</v>
      </c>
      <c r="T38">
        <v>107.37449228899965</v>
      </c>
      <c r="U38">
        <v>98.600608608639661</v>
      </c>
      <c r="V38">
        <v>97.475356738301912</v>
      </c>
      <c r="W38">
        <v>99.559299822628716</v>
      </c>
      <c r="X38">
        <v>101.81666792792301</v>
      </c>
      <c r="Y38">
        <v>97.91561410725572</v>
      </c>
      <c r="Z38">
        <v>92.759151079522269</v>
      </c>
      <c r="AA38">
        <v>98.431254700817746</v>
      </c>
      <c r="AB38">
        <v>105.98188557231117</v>
      </c>
      <c r="AC38">
        <v>98.247729497975229</v>
      </c>
      <c r="AD38">
        <v>96.439384430662713</v>
      </c>
      <c r="AE38">
        <v>100.64868707038868</v>
      </c>
      <c r="AF38">
        <v>108.1816457298102</v>
      </c>
      <c r="AG38">
        <v>109.24636931855702</v>
      </c>
      <c r="AH38">
        <v>101.40515200629542</v>
      </c>
      <c r="AI38">
        <v>97.503127465125317</v>
      </c>
      <c r="AJ38">
        <v>88.437164298106865</v>
      </c>
      <c r="AK38">
        <v>111.02135547769765</v>
      </c>
      <c r="AL38">
        <v>98.487332561653076</v>
      </c>
      <c r="AM38">
        <v>92.286056230231267</v>
      </c>
      <c r="AN38">
        <v>85.388229074086183</v>
      </c>
      <c r="AO38">
        <v>90.306135052758719</v>
      </c>
      <c r="AP38">
        <v>98.451378309172355</v>
      </c>
      <c r="AQ38">
        <v>100.40668278195267</v>
      </c>
      <c r="AR38">
        <v>101.5317838279137</v>
      </c>
      <c r="AS38">
        <v>104.57254321264796</v>
      </c>
      <c r="AT38">
        <v>102.52759153615793</v>
      </c>
      <c r="AU38">
        <v>105.49789473704355</v>
      </c>
      <c r="AV38">
        <v>98.11920631256632</v>
      </c>
      <c r="AW38">
        <v>101.14287249141469</v>
      </c>
      <c r="AX38">
        <v>105.55024848291518</v>
      </c>
      <c r="AY38">
        <v>98.095380594698184</v>
      </c>
      <c r="AZ38">
        <v>99.832237120820039</v>
      </c>
      <c r="BA38">
        <v>105.26481249086538</v>
      </c>
      <c r="BB38">
        <v>100.07094212715029</v>
      </c>
      <c r="BC38">
        <v>99.11561705171286</v>
      </c>
      <c r="BD38">
        <v>135.2118010650299</v>
      </c>
      <c r="BE38">
        <v>104.59501698533397</v>
      </c>
      <c r="BF38">
        <v>99.490728736598257</v>
      </c>
      <c r="BG38">
        <v>102.83197301744349</v>
      </c>
      <c r="BH38">
        <v>103.20611354838312</v>
      </c>
      <c r="BI38">
        <v>98.825901677951848</v>
      </c>
      <c r="BJ38">
        <v>100.33194221492897</v>
      </c>
      <c r="BK38">
        <v>101.22555441229665</v>
      </c>
      <c r="BL38">
        <v>103.99718217368027</v>
      </c>
      <c r="BM38">
        <v>104.34417097910313</v>
      </c>
      <c r="BN38">
        <v>103.69631552310216</v>
      </c>
      <c r="BO38">
        <v>102.75422962993181</v>
      </c>
      <c r="BP38">
        <v>106.4405785375953</v>
      </c>
      <c r="BQ38">
        <v>100.62362398921648</v>
      </c>
      <c r="BR38">
        <v>96.737536545776905</v>
      </c>
      <c r="BS38">
        <v>97.383642503407302</v>
      </c>
      <c r="BT38">
        <v>100.74637288659775</v>
      </c>
      <c r="BU38">
        <v>100.39965483641954</v>
      </c>
      <c r="BV38">
        <v>101.55555424184494</v>
      </c>
      <c r="BW38">
        <v>103.22932385163494</v>
      </c>
      <c r="BX38">
        <v>99.118657997095269</v>
      </c>
      <c r="BY38">
        <v>98.016562702961849</v>
      </c>
      <c r="BZ38">
        <v>97.758816152370727</v>
      </c>
      <c r="CA38">
        <v>99.77415268198726</v>
      </c>
      <c r="CB38">
        <v>97.482818887700574</v>
      </c>
      <c r="CC38">
        <v>99.631205518481295</v>
      </c>
      <c r="CD38">
        <v>98.794969250800307</v>
      </c>
      <c r="CE38">
        <v>101.61187581844558</v>
      </c>
      <c r="CF38">
        <v>99.617872429417744</v>
      </c>
      <c r="CG38">
        <v>98.500551716299697</v>
      </c>
      <c r="CH38">
        <v>104.62593922967281</v>
      </c>
      <c r="CI38">
        <v>102.03128116589775</v>
      </c>
      <c r="CJ38">
        <v>98.49478055885568</v>
      </c>
      <c r="CK38">
        <v>99.082227896071714</v>
      </c>
      <c r="CL38">
        <v>98.550209262589959</v>
      </c>
      <c r="CM38">
        <v>101.6392674082027</v>
      </c>
      <c r="CN38">
        <v>105.53212163735866</v>
      </c>
      <c r="CO38">
        <v>102.71312732209478</v>
      </c>
      <c r="CP38">
        <v>96.903526681021958</v>
      </c>
      <c r="CQ38">
        <v>94.480890949619962</v>
      </c>
      <c r="CR38">
        <v>101.08457924291498</v>
      </c>
      <c r="CS38">
        <v>100.05609668249308</v>
      </c>
      <c r="CT38">
        <v>99.855637437499624</v>
      </c>
      <c r="CU38">
        <v>104.15870803358057</v>
      </c>
      <c r="CV38">
        <v>100.30350089559022</v>
      </c>
      <c r="CW38">
        <v>97.165040742767957</v>
      </c>
      <c r="CX38">
        <v>99.18225194655416</v>
      </c>
      <c r="CY38">
        <v>100.45838198518261</v>
      </c>
      <c r="CZ38">
        <v>98.483827332757116</v>
      </c>
      <c r="DA38">
        <v>101.5410500224891</v>
      </c>
      <c r="DB38">
        <v>105.21382694167134</v>
      </c>
      <c r="DC38">
        <v>98.33211710663906</v>
      </c>
      <c r="DD38">
        <v>96.603818611205895</v>
      </c>
      <c r="DE38">
        <v>98.325400798140961</v>
      </c>
      <c r="DF38">
        <v>101.65279171412955</v>
      </c>
      <c r="DG38">
        <v>95.80504980621042</v>
      </c>
      <c r="DH38">
        <v>99.482750828471609</v>
      </c>
      <c r="DI38">
        <v>97.362334441866238</v>
      </c>
      <c r="DJ38">
        <v>94.801094917974396</v>
      </c>
      <c r="DK38">
        <v>112.86610971807907</v>
      </c>
      <c r="DL38">
        <v>97.925425111013126</v>
      </c>
      <c r="DM38">
        <v>100.19129651531236</v>
      </c>
      <c r="DN38">
        <v>104.64940867423765</v>
      </c>
      <c r="DO38">
        <v>102.34912128393775</v>
      </c>
      <c r="DP38">
        <v>101.50175757026091</v>
      </c>
      <c r="DQ38">
        <v>105.85297436639443</v>
      </c>
      <c r="DR38">
        <v>105.39343447651048</v>
      </c>
      <c r="DS38">
        <v>104.78277245312529</v>
      </c>
      <c r="DT38">
        <v>101.29020798929012</v>
      </c>
      <c r="DU38">
        <v>95.308019374040114</v>
      </c>
      <c r="DV38">
        <v>97.17799511885876</v>
      </c>
      <c r="DW38">
        <v>98.003113706006914</v>
      </c>
      <c r="DX38">
        <v>103.79186746737783</v>
      </c>
      <c r="DY38">
        <v>104.94514266947495</v>
      </c>
      <c r="DZ38">
        <v>102.1396968269862</v>
      </c>
      <c r="EA38">
        <v>103.96090342171048</v>
      </c>
      <c r="EB38">
        <v>102.5556377266325</v>
      </c>
      <c r="EC38">
        <v>96.005906899010839</v>
      </c>
      <c r="ED38">
        <v>105.28765516864217</v>
      </c>
      <c r="EE38">
        <v>100.11212822400921</v>
      </c>
      <c r="EF38">
        <v>101.77570528205355</v>
      </c>
      <c r="EG38">
        <v>98.687468609053568</v>
      </c>
      <c r="EH38">
        <v>98.012420256671405</v>
      </c>
      <c r="EI38">
        <v>99.109977208459597</v>
      </c>
      <c r="EJ38">
        <v>100.41318975348581</v>
      </c>
      <c r="EK38">
        <v>102.54176314092456</v>
      </c>
      <c r="EL38">
        <v>95.985511348024261</v>
      </c>
      <c r="EM38">
        <v>124.42804055838393</v>
      </c>
      <c r="EN38">
        <v>96.984445468540656</v>
      </c>
      <c r="EO38">
        <v>102.49889522834088</v>
      </c>
      <c r="EP38">
        <v>98.133448619291997</v>
      </c>
      <c r="EQ38">
        <v>102.39343920211728</v>
      </c>
      <c r="ER38">
        <v>106.59985254984964</v>
      </c>
      <c r="ES38">
        <v>97.360850496675326</v>
      </c>
      <c r="ET38">
        <v>98.547974048822695</v>
      </c>
      <c r="EU38">
        <v>101.41322306734783</v>
      </c>
      <c r="EV38">
        <v>103.09601036790221</v>
      </c>
      <c r="EW38">
        <v>102.1657698690216</v>
      </c>
      <c r="EX38">
        <v>111.90464608571875</v>
      </c>
      <c r="EY38">
        <v>100.76979876155839</v>
      </c>
      <c r="EZ38">
        <v>101.77901551770469</v>
      </c>
      <c r="FA38">
        <v>97.374106981351062</v>
      </c>
      <c r="FB38">
        <v>100.68992324144122</v>
      </c>
      <c r="FC38">
        <v>99.280843008125458</v>
      </c>
      <c r="FD38">
        <v>99.579682222472016</v>
      </c>
      <c r="FE38">
        <v>101.89692243912145</v>
      </c>
      <c r="FF38">
        <v>99.608410574459427</v>
      </c>
      <c r="FG38">
        <v>105.68597270532642</v>
      </c>
      <c r="FH38">
        <v>101.75299817737319</v>
      </c>
      <c r="FI38">
        <v>98.578662131219701</v>
      </c>
      <c r="FJ38">
        <v>104.54055900038998</v>
      </c>
      <c r="FK38">
        <v>100.19746319232667</v>
      </c>
      <c r="FL38">
        <v>99.533714147652802</v>
      </c>
      <c r="FN38">
        <f t="shared" si="0"/>
        <v>101.24096633502062</v>
      </c>
      <c r="FO38">
        <f t="shared" si="1"/>
        <v>5.6548767992305384</v>
      </c>
      <c r="FQ38">
        <v>36</v>
      </c>
    </row>
    <row r="39" spans="1:173" x14ac:dyDescent="0.75">
      <c r="A39">
        <v>114.4806678158761</v>
      </c>
      <c r="B39">
        <v>98.580792874810783</v>
      </c>
      <c r="C39">
        <v>101.09819192687021</v>
      </c>
      <c r="D39">
        <v>95.84194668136621</v>
      </c>
      <c r="E39">
        <v>94.240303872088603</v>
      </c>
      <c r="F39">
        <v>114.96371616258509</v>
      </c>
      <c r="G39">
        <v>100.2496498356673</v>
      </c>
      <c r="H39">
        <v>103.32386443622106</v>
      </c>
      <c r="I39">
        <v>94.990387663752855</v>
      </c>
      <c r="J39">
        <v>125.37841929753836</v>
      </c>
      <c r="K39">
        <v>111.14504278881276</v>
      </c>
      <c r="L39">
        <v>109.56570928301176</v>
      </c>
      <c r="M39">
        <v>103.87987024560246</v>
      </c>
      <c r="N39">
        <v>95.538531019391172</v>
      </c>
      <c r="O39">
        <v>97.639209522808727</v>
      </c>
      <c r="P39">
        <v>105.38292762752765</v>
      </c>
      <c r="Q39">
        <v>98.15386744437761</v>
      </c>
      <c r="R39">
        <v>95.502135169699514</v>
      </c>
      <c r="S39">
        <v>97.378392203029506</v>
      </c>
      <c r="T39">
        <v>107.66768380110155</v>
      </c>
      <c r="U39">
        <v>98.320473957422635</v>
      </c>
      <c r="V39">
        <v>97.778843682377911</v>
      </c>
      <c r="W39">
        <v>99.585713127811658</v>
      </c>
      <c r="X39">
        <v>101.58017073647129</v>
      </c>
      <c r="Y39">
        <v>98.413657720486725</v>
      </c>
      <c r="Z39">
        <v>93.097841904811332</v>
      </c>
      <c r="AA39">
        <v>98.717607631172982</v>
      </c>
      <c r="AB39">
        <v>106.07660869220256</v>
      </c>
      <c r="AC39">
        <v>97.903677764420536</v>
      </c>
      <c r="AD39">
        <v>96.814593268566497</v>
      </c>
      <c r="AE39">
        <v>100.94425897230674</v>
      </c>
      <c r="AF39">
        <v>108.57701655987496</v>
      </c>
      <c r="AG39">
        <v>108.93627084700472</v>
      </c>
      <c r="AH39">
        <v>101.87531332673959</v>
      </c>
      <c r="AI39">
        <v>97.256383976005154</v>
      </c>
      <c r="AJ39">
        <v>89.073870560675772</v>
      </c>
      <c r="AK39">
        <v>111.77752438981675</v>
      </c>
      <c r="AL39">
        <v>99.156562103360955</v>
      </c>
      <c r="AM39">
        <v>92.795248383271399</v>
      </c>
      <c r="AN39">
        <v>85.87888902506532</v>
      </c>
      <c r="AO39">
        <v>90.728207622763676</v>
      </c>
      <c r="AP39">
        <v>97.895122934928281</v>
      </c>
      <c r="AQ39">
        <v>100.38748622121675</v>
      </c>
      <c r="AR39">
        <v>101.51254602750255</v>
      </c>
      <c r="AS39">
        <v>105.29992483190355</v>
      </c>
      <c r="AT39">
        <v>102.42969054477931</v>
      </c>
      <c r="AU39">
        <v>106.10211423214429</v>
      </c>
      <c r="AV39">
        <v>97.009598561333206</v>
      </c>
      <c r="AW39">
        <v>100.14742380730318</v>
      </c>
      <c r="AX39">
        <v>103.42831923205738</v>
      </c>
      <c r="AY39">
        <v>98.362051026801623</v>
      </c>
      <c r="AZ39">
        <v>100.61487780387733</v>
      </c>
      <c r="BA39">
        <v>105.52543865464429</v>
      </c>
      <c r="BB39">
        <v>100.02662474042008</v>
      </c>
      <c r="BC39">
        <v>99.012570636858101</v>
      </c>
      <c r="BD39">
        <v>136.77068550897883</v>
      </c>
      <c r="BE39">
        <v>104.65693828904944</v>
      </c>
      <c r="BF39">
        <v>100.26574889329748</v>
      </c>
      <c r="BG39">
        <v>102.98625295924506</v>
      </c>
      <c r="BH39">
        <v>102.51046219870449</v>
      </c>
      <c r="BI39">
        <v>98.983869927396199</v>
      </c>
      <c r="BJ39">
        <v>100.96949583817954</v>
      </c>
      <c r="BK39">
        <v>101.08600372759658</v>
      </c>
      <c r="BL39">
        <v>103.29123349090754</v>
      </c>
      <c r="BM39">
        <v>104.00382594105238</v>
      </c>
      <c r="BN39">
        <v>103.94442560769583</v>
      </c>
      <c r="BO39">
        <v>101.3053763125597</v>
      </c>
      <c r="BP39">
        <v>106.1797885521231</v>
      </c>
      <c r="BQ39">
        <v>100.33319620559223</v>
      </c>
      <c r="BR39">
        <v>97.433517548963991</v>
      </c>
      <c r="BS39">
        <v>97.47197419112797</v>
      </c>
      <c r="BT39">
        <v>100.25619630461813</v>
      </c>
      <c r="BU39">
        <v>99.542032120983194</v>
      </c>
      <c r="BV39">
        <v>102.25858672645182</v>
      </c>
      <c r="BW39">
        <v>103.62472218227964</v>
      </c>
      <c r="BX39">
        <v>98.521842220155747</v>
      </c>
      <c r="BY39">
        <v>98.078906904693739</v>
      </c>
      <c r="BZ39">
        <v>96.459868771882242</v>
      </c>
      <c r="CA39">
        <v>100.10112219815477</v>
      </c>
      <c r="CB39">
        <v>97.177230372204335</v>
      </c>
      <c r="CC39">
        <v>99.034956502353339</v>
      </c>
      <c r="CD39">
        <v>99.439163072808441</v>
      </c>
      <c r="CE39">
        <v>101.38815464160331</v>
      </c>
      <c r="CF39">
        <v>100.00239630128424</v>
      </c>
      <c r="CG39">
        <v>99.468094933763496</v>
      </c>
      <c r="CH39">
        <v>102.5860023432256</v>
      </c>
      <c r="CI39">
        <v>102.05129848808097</v>
      </c>
      <c r="CJ39">
        <v>97.476914044696088</v>
      </c>
      <c r="CK39">
        <v>99.290107523444732</v>
      </c>
      <c r="CL39">
        <v>99.055790879862343</v>
      </c>
      <c r="CM39">
        <v>100.84366377573011</v>
      </c>
      <c r="CN39">
        <v>106.52521302023256</v>
      </c>
      <c r="CO39">
        <v>102.93665971451846</v>
      </c>
      <c r="CP39">
        <v>97.653328963477151</v>
      </c>
      <c r="CQ39">
        <v>93.902175796701798</v>
      </c>
      <c r="CR39">
        <v>100.38583948816847</v>
      </c>
      <c r="CS39">
        <v>99.740771432184403</v>
      </c>
      <c r="CT39">
        <v>98.774610630548281</v>
      </c>
      <c r="CU39">
        <v>103.51773189918045</v>
      </c>
      <c r="CV39">
        <v>100.14345660934008</v>
      </c>
      <c r="CW39">
        <v>96.853557042622029</v>
      </c>
      <c r="CX39">
        <v>99.692435877680296</v>
      </c>
      <c r="CY39">
        <v>100.75772154627202</v>
      </c>
      <c r="CZ39">
        <v>98.769400934004238</v>
      </c>
      <c r="DA39">
        <v>101.83983901023738</v>
      </c>
      <c r="DB39">
        <v>103.3789372862976</v>
      </c>
      <c r="DC39">
        <v>98.504376153550155</v>
      </c>
      <c r="DD39">
        <v>96.675088942414973</v>
      </c>
      <c r="DE39">
        <v>98.211180134797587</v>
      </c>
      <c r="DF39">
        <v>101.24957600907918</v>
      </c>
      <c r="DG39">
        <v>95.122131936907593</v>
      </c>
      <c r="DH39">
        <v>99.450295625442124</v>
      </c>
      <c r="DI39">
        <v>97.603086034478878</v>
      </c>
      <c r="DJ39">
        <v>95.445353818301896</v>
      </c>
      <c r="DK39">
        <v>114.19924611544297</v>
      </c>
      <c r="DL39">
        <v>97.965275833415362</v>
      </c>
      <c r="DM39">
        <v>99.632492401183725</v>
      </c>
      <c r="DN39">
        <v>105.52344349671938</v>
      </c>
      <c r="DO39">
        <v>102.93897545261218</v>
      </c>
      <c r="DP39">
        <v>102.10196838434611</v>
      </c>
      <c r="DQ39">
        <v>105.80912330593324</v>
      </c>
      <c r="DR39">
        <v>104.75806491734669</v>
      </c>
      <c r="DS39">
        <v>105.40593133922614</v>
      </c>
      <c r="DT39">
        <v>102.27059573373417</v>
      </c>
      <c r="DU39">
        <v>95.447480935012436</v>
      </c>
      <c r="DV39">
        <v>95.289412476510506</v>
      </c>
      <c r="DW39">
        <v>97.908142624329955</v>
      </c>
      <c r="DX39">
        <v>104.10065469870582</v>
      </c>
      <c r="DY39">
        <v>105.23178881902814</v>
      </c>
      <c r="DZ39">
        <v>102.96240156895016</v>
      </c>
      <c r="EA39">
        <v>104.31011745567956</v>
      </c>
      <c r="EB39">
        <v>100.52217542146219</v>
      </c>
      <c r="EC39">
        <v>95.865671113075692</v>
      </c>
      <c r="ED39">
        <v>106.13681093976561</v>
      </c>
      <c r="EE39">
        <v>101.18158181338814</v>
      </c>
      <c r="EF39">
        <v>102.22195316550929</v>
      </c>
      <c r="EG39">
        <v>98.64894817502325</v>
      </c>
      <c r="EH39">
        <v>98.315246481112041</v>
      </c>
      <c r="EI39">
        <v>100.63170132224785</v>
      </c>
      <c r="EJ39">
        <v>100.59756790808518</v>
      </c>
      <c r="EK39">
        <v>103.25626771845323</v>
      </c>
      <c r="EL39">
        <v>96.343082613103888</v>
      </c>
      <c r="EM39">
        <v>125.57371818368419</v>
      </c>
      <c r="EN39">
        <v>97.498518733976752</v>
      </c>
      <c r="EO39">
        <v>103.91861871993656</v>
      </c>
      <c r="EP39">
        <v>98.521433810374788</v>
      </c>
      <c r="EQ39">
        <v>102.55477648886774</v>
      </c>
      <c r="ER39">
        <v>107.88870734759797</v>
      </c>
      <c r="ES39">
        <v>98.985060083360651</v>
      </c>
      <c r="ET39">
        <v>98.600304013087552</v>
      </c>
      <c r="EU39">
        <v>101.33823397591128</v>
      </c>
      <c r="EV39">
        <v>102.25020602308444</v>
      </c>
      <c r="EW39">
        <v>102.41217240235559</v>
      </c>
      <c r="EX39">
        <v>111.46095111643935</v>
      </c>
      <c r="EY39">
        <v>101.07422069917764</v>
      </c>
      <c r="EZ39">
        <v>101.84373283830689</v>
      </c>
      <c r="FA39">
        <v>97.480007966355473</v>
      </c>
      <c r="FB39">
        <v>100.91087133495488</v>
      </c>
      <c r="FC39">
        <v>100.29486412661493</v>
      </c>
      <c r="FD39">
        <v>100.3422525971047</v>
      </c>
      <c r="FE39">
        <v>101.84730721338093</v>
      </c>
      <c r="FF39">
        <v>99.603606026396619</v>
      </c>
      <c r="FG39">
        <v>105.3990615905392</v>
      </c>
      <c r="FH39">
        <v>101.29676775930895</v>
      </c>
      <c r="FI39">
        <v>99.113054646305926</v>
      </c>
      <c r="FJ39">
        <v>105.43481148447576</v>
      </c>
      <c r="FK39">
        <v>100.49148359128701</v>
      </c>
      <c r="FL39">
        <v>98.96247678592664</v>
      </c>
      <c r="FN39">
        <f t="shared" si="0"/>
        <v>101.30178445461864</v>
      </c>
      <c r="FO39">
        <f t="shared" si="1"/>
        <v>5.7628514890546105</v>
      </c>
      <c r="FQ39">
        <v>37</v>
      </c>
    </row>
    <row r="40" spans="1:173" x14ac:dyDescent="0.75">
      <c r="A40">
        <v>112.58734770844438</v>
      </c>
      <c r="B40">
        <v>99.829237792857015</v>
      </c>
      <c r="C40">
        <v>100.9094391943966</v>
      </c>
      <c r="D40">
        <v>94.625734237713232</v>
      </c>
      <c r="E40">
        <v>94.025534713051854</v>
      </c>
      <c r="F40">
        <v>113.93649075378791</v>
      </c>
      <c r="G40">
        <v>100.34038722972112</v>
      </c>
      <c r="H40">
        <v>104.09860603187926</v>
      </c>
      <c r="I40">
        <v>94.654640255512589</v>
      </c>
      <c r="J40">
        <v>124.60776883047475</v>
      </c>
      <c r="K40">
        <v>112.39179549696451</v>
      </c>
      <c r="L40">
        <v>109.15296150665498</v>
      </c>
      <c r="M40">
        <v>104.17577034348406</v>
      </c>
      <c r="N40">
        <v>94.870094918726522</v>
      </c>
      <c r="O40">
        <v>97.78310519568457</v>
      </c>
      <c r="P40">
        <v>105.87326701279878</v>
      </c>
      <c r="Q40">
        <v>97.790807824847661</v>
      </c>
      <c r="R40">
        <v>96.469974656890798</v>
      </c>
      <c r="S40">
        <v>97.158717741092985</v>
      </c>
      <c r="T40">
        <v>108.65274986993795</v>
      </c>
      <c r="U40">
        <v>100.18422528400583</v>
      </c>
      <c r="V40">
        <v>97.831681647470049</v>
      </c>
      <c r="W40">
        <v>99.19891901645795</v>
      </c>
      <c r="X40">
        <v>100.86575896666891</v>
      </c>
      <c r="Y40">
        <v>98.020932152977736</v>
      </c>
      <c r="Z40">
        <v>92.909948527393411</v>
      </c>
      <c r="AA40">
        <v>97.894665160124603</v>
      </c>
      <c r="AB40">
        <v>105.75665278311405</v>
      </c>
      <c r="AC40">
        <v>97.963831750486747</v>
      </c>
      <c r="AD40">
        <v>96.668936680613385</v>
      </c>
      <c r="AE40">
        <v>101.18453925623066</v>
      </c>
      <c r="AF40">
        <v>107.40235440050836</v>
      </c>
      <c r="AG40">
        <v>109.73224255395471</v>
      </c>
      <c r="AH40">
        <v>101.69293645956117</v>
      </c>
      <c r="AI40">
        <v>97.563083141033673</v>
      </c>
      <c r="AJ40">
        <v>89.09203946050566</v>
      </c>
      <c r="AK40">
        <v>111.31052981753304</v>
      </c>
      <c r="AL40">
        <v>98.350348486558048</v>
      </c>
      <c r="AM40">
        <v>93.400017471724595</v>
      </c>
      <c r="AN40">
        <v>85.944518618814712</v>
      </c>
      <c r="AO40">
        <v>91.060034088993817</v>
      </c>
      <c r="AP40">
        <v>99.381446294978488</v>
      </c>
      <c r="AQ40">
        <v>100.49419422355533</v>
      </c>
      <c r="AR40">
        <v>101.31259246457789</v>
      </c>
      <c r="AS40">
        <v>105.9178966503531</v>
      </c>
      <c r="AT40">
        <v>102.82166976117807</v>
      </c>
      <c r="AU40">
        <v>106.59755564900097</v>
      </c>
      <c r="AV40">
        <v>97.39089101145214</v>
      </c>
      <c r="AW40">
        <v>101.39343734689409</v>
      </c>
      <c r="AX40">
        <v>105.56187308323445</v>
      </c>
      <c r="AY40">
        <v>98.789710644445492</v>
      </c>
      <c r="AZ40">
        <v>100.6818891355463</v>
      </c>
      <c r="BA40">
        <v>105.33118930337146</v>
      </c>
      <c r="BB40">
        <v>99.394157107859854</v>
      </c>
      <c r="BC40">
        <v>99.289758102916352</v>
      </c>
      <c r="BD40">
        <v>137.30957260350255</v>
      </c>
      <c r="BE40">
        <v>104.56756392590775</v>
      </c>
      <c r="BF40">
        <v>99.616442072424661</v>
      </c>
      <c r="BG40">
        <v>104.03707615385966</v>
      </c>
      <c r="BH40">
        <v>103.12440099118336</v>
      </c>
      <c r="BI40">
        <v>99.095616844559359</v>
      </c>
      <c r="BJ40">
        <v>100.70826071053726</v>
      </c>
      <c r="BK40">
        <v>101.82866234138875</v>
      </c>
      <c r="BL40">
        <v>104.23578502255941</v>
      </c>
      <c r="BM40">
        <v>104.58556276465016</v>
      </c>
      <c r="BN40">
        <v>104.21523597937257</v>
      </c>
      <c r="BO40">
        <v>101.15267407973747</v>
      </c>
      <c r="BP40">
        <v>107.22547757044826</v>
      </c>
      <c r="BQ40">
        <v>100.52652343213028</v>
      </c>
      <c r="BR40">
        <v>96.590066667288397</v>
      </c>
      <c r="BS40">
        <v>97.989876788527638</v>
      </c>
      <c r="BT40">
        <v>100.23327402392823</v>
      </c>
      <c r="BU40">
        <v>99.686575840511665</v>
      </c>
      <c r="BV40">
        <v>102.21523495994896</v>
      </c>
      <c r="BW40">
        <v>103.6568672324395</v>
      </c>
      <c r="BX40">
        <v>98.436737260824245</v>
      </c>
      <c r="BY40">
        <v>98.160962097442308</v>
      </c>
      <c r="BZ40">
        <v>97.626150572303544</v>
      </c>
      <c r="CA40">
        <v>99.367008314958653</v>
      </c>
      <c r="CB40">
        <v>96.593688081301011</v>
      </c>
      <c r="CC40">
        <v>99.399253957802998</v>
      </c>
      <c r="CD40">
        <v>99.875911455306408</v>
      </c>
      <c r="CE40">
        <v>101.56987027922723</v>
      </c>
      <c r="CF40">
        <v>99.605568195321496</v>
      </c>
      <c r="CG40">
        <v>99.730503247336799</v>
      </c>
      <c r="CH40">
        <v>103.4436444386744</v>
      </c>
      <c r="CI40">
        <v>101.99694661013756</v>
      </c>
      <c r="CJ40">
        <v>98.161569126560948</v>
      </c>
      <c r="CK40">
        <v>99.160080026856988</v>
      </c>
      <c r="CL40">
        <v>97.392567958442896</v>
      </c>
      <c r="CM40">
        <v>101.25460874738816</v>
      </c>
      <c r="CN40">
        <v>106.69981946234736</v>
      </c>
      <c r="CO40">
        <v>102.4629301932614</v>
      </c>
      <c r="CP40">
        <v>96.627139374577055</v>
      </c>
      <c r="CQ40">
        <v>93.520030122594804</v>
      </c>
      <c r="CR40">
        <v>100.44994594712281</v>
      </c>
      <c r="CS40">
        <v>99.350342560204638</v>
      </c>
      <c r="CT40">
        <v>99.935180502177218</v>
      </c>
      <c r="CU40">
        <v>102.87307710370774</v>
      </c>
      <c r="CV40">
        <v>101.1494422507257</v>
      </c>
      <c r="CW40">
        <v>96.531529866021828</v>
      </c>
      <c r="CX40">
        <v>101.10251079095202</v>
      </c>
      <c r="CY40">
        <v>101.54201749189586</v>
      </c>
      <c r="CZ40">
        <v>99.314084654852138</v>
      </c>
      <c r="DA40">
        <v>102.08277770459941</v>
      </c>
      <c r="DB40">
        <v>105.63225713713359</v>
      </c>
      <c r="DC40">
        <v>98.439426164645042</v>
      </c>
      <c r="DD40">
        <v>97.551902985241711</v>
      </c>
      <c r="DE40">
        <v>98.450247019686884</v>
      </c>
      <c r="DF40">
        <v>101.6738865925817</v>
      </c>
      <c r="DG40">
        <v>95.357139897200256</v>
      </c>
      <c r="DH40">
        <v>98.771528347930882</v>
      </c>
      <c r="DI40">
        <v>98.615931718725022</v>
      </c>
      <c r="DJ40">
        <v>95.279355616204697</v>
      </c>
      <c r="DK40">
        <v>112.51267455432991</v>
      </c>
      <c r="DL40">
        <v>97.75690310680767</v>
      </c>
      <c r="DM40">
        <v>100.9874960519015</v>
      </c>
      <c r="DN40">
        <v>106.26839363481562</v>
      </c>
      <c r="DO40">
        <v>103.81625209149416</v>
      </c>
      <c r="DP40">
        <v>102.17682130881194</v>
      </c>
      <c r="DQ40">
        <v>106.46406047314713</v>
      </c>
      <c r="DR40">
        <v>105.83993625257689</v>
      </c>
      <c r="DS40">
        <v>106.46877796891658</v>
      </c>
      <c r="DT40">
        <v>100.81505304467184</v>
      </c>
      <c r="DU40">
        <v>96.193422142413127</v>
      </c>
      <c r="DV40">
        <v>93.195566025665229</v>
      </c>
      <c r="DW40">
        <v>98.244410766675514</v>
      </c>
      <c r="DX40">
        <v>103.87711477671483</v>
      </c>
      <c r="DY40">
        <v>106.34826137301512</v>
      </c>
      <c r="DZ40">
        <v>101.07848917943495</v>
      </c>
      <c r="EA40">
        <v>104.58884057427872</v>
      </c>
      <c r="EB40">
        <v>101.26439650772032</v>
      </c>
      <c r="EC40">
        <v>96.995284597635617</v>
      </c>
      <c r="ED40">
        <v>107.52043436384403</v>
      </c>
      <c r="EE40">
        <v>100.42743797863383</v>
      </c>
      <c r="EF40">
        <v>100.79853107607082</v>
      </c>
      <c r="EG40">
        <v>98.901394173525134</v>
      </c>
      <c r="EH40">
        <v>98.225841303867284</v>
      </c>
      <c r="EI40">
        <v>99.077781554233781</v>
      </c>
      <c r="EJ40">
        <v>101.21584966142362</v>
      </c>
      <c r="EK40">
        <v>102.40642188834958</v>
      </c>
      <c r="EL40">
        <v>95.812790273833926</v>
      </c>
      <c r="EM40">
        <v>126.47410668581665</v>
      </c>
      <c r="EN40">
        <v>98.063755224850141</v>
      </c>
      <c r="EO40">
        <v>103.72270550617158</v>
      </c>
      <c r="EP40">
        <v>99.968035639776502</v>
      </c>
      <c r="EQ40">
        <v>102.72621134774111</v>
      </c>
      <c r="ER40">
        <v>107.45251052893892</v>
      </c>
      <c r="ES40">
        <v>98.079877485252069</v>
      </c>
      <c r="ET40">
        <v>100.08501908924408</v>
      </c>
      <c r="EU40">
        <v>101.29633606502733</v>
      </c>
      <c r="EV40">
        <v>102.78767780119847</v>
      </c>
      <c r="EW40">
        <v>102.84211302229072</v>
      </c>
      <c r="EX40">
        <v>112.27977757970048</v>
      </c>
      <c r="EY40">
        <v>100.97900572839637</v>
      </c>
      <c r="EZ40">
        <v>102.29975107026068</v>
      </c>
      <c r="FA40">
        <v>97.327243952616371</v>
      </c>
      <c r="FB40">
        <v>102.09768882939734</v>
      </c>
      <c r="FC40">
        <v>100.0116658549798</v>
      </c>
      <c r="FD40">
        <v>101.84680067585292</v>
      </c>
      <c r="FE40">
        <v>104.43985979236687</v>
      </c>
      <c r="FF40">
        <v>99.657858134412749</v>
      </c>
      <c r="FG40">
        <v>106.15285423383398</v>
      </c>
      <c r="FH40">
        <v>101.43177434208516</v>
      </c>
      <c r="FI40">
        <v>99.183146453345401</v>
      </c>
      <c r="FJ40">
        <v>107.25583540093331</v>
      </c>
      <c r="FK40">
        <v>102.23584505384488</v>
      </c>
      <c r="FL40">
        <v>99.620144022361288</v>
      </c>
      <c r="FN40">
        <f t="shared" si="0"/>
        <v>101.48634195192675</v>
      </c>
      <c r="FO40">
        <f t="shared" si="1"/>
        <v>5.824132590273261</v>
      </c>
      <c r="FQ40">
        <v>38</v>
      </c>
    </row>
    <row r="41" spans="1:173" x14ac:dyDescent="0.75">
      <c r="A41">
        <v>112.67151614334682</v>
      </c>
      <c r="B41">
        <v>100.3382605891923</v>
      </c>
      <c r="C41">
        <v>101.75687876420622</v>
      </c>
      <c r="D41">
        <v>97.649068218090747</v>
      </c>
      <c r="E41">
        <v>93.448810328556149</v>
      </c>
      <c r="F41">
        <v>114.33733649080327</v>
      </c>
      <c r="G41">
        <v>101.10627008752637</v>
      </c>
      <c r="H41">
        <v>105.60261428244162</v>
      </c>
      <c r="I41">
        <v>95.196037611808265</v>
      </c>
      <c r="J41">
        <v>127.21092209660024</v>
      </c>
      <c r="K41">
        <v>111.60498019374283</v>
      </c>
      <c r="L41">
        <v>109.00871796497114</v>
      </c>
      <c r="M41">
        <v>105.83566342407779</v>
      </c>
      <c r="N41">
        <v>95.179937203524148</v>
      </c>
      <c r="O41">
        <v>98.022335889331899</v>
      </c>
      <c r="P41">
        <v>105.8245958668</v>
      </c>
      <c r="Q41">
        <v>97.466188190422315</v>
      </c>
      <c r="R41">
        <v>95.544352108939094</v>
      </c>
      <c r="S41">
        <v>96.885458417632506</v>
      </c>
      <c r="T41">
        <v>108.90258928177282</v>
      </c>
      <c r="U41">
        <v>98.915811784271057</v>
      </c>
      <c r="V41">
        <v>97.522702812462398</v>
      </c>
      <c r="W41">
        <v>96.949760625377522</v>
      </c>
      <c r="X41">
        <v>100.39792783259904</v>
      </c>
      <c r="Y41">
        <v>97.662294449114796</v>
      </c>
      <c r="Z41">
        <v>93.034913655453494</v>
      </c>
      <c r="AA41">
        <v>97.971416889373387</v>
      </c>
      <c r="AB41">
        <v>105.44224181151357</v>
      </c>
      <c r="AC41">
        <v>97.509298355806493</v>
      </c>
      <c r="AD41">
        <v>96.043574372717615</v>
      </c>
      <c r="AE41">
        <v>100.72393007674533</v>
      </c>
      <c r="AF41">
        <v>108.72618385849974</v>
      </c>
      <c r="AG41">
        <v>109.57000000291715</v>
      </c>
      <c r="AH41">
        <v>101.66961215017663</v>
      </c>
      <c r="AI41">
        <v>97.546740998542091</v>
      </c>
      <c r="AJ41">
        <v>88.137610323137224</v>
      </c>
      <c r="AK41">
        <v>110.69699718099821</v>
      </c>
      <c r="AL41">
        <v>98.090082634596996</v>
      </c>
      <c r="AM41">
        <v>93.28695968904772</v>
      </c>
      <c r="AN41">
        <v>84.985795923285764</v>
      </c>
      <c r="AO41">
        <v>90.504261065435387</v>
      </c>
      <c r="AP41">
        <v>99.205533187698734</v>
      </c>
      <c r="AQ41">
        <v>101.22633241196384</v>
      </c>
      <c r="AR41">
        <v>101.56299506962891</v>
      </c>
      <c r="AS41">
        <v>106.2396485246896</v>
      </c>
      <c r="AT41">
        <v>102.73504761094175</v>
      </c>
      <c r="AU41">
        <v>106.41154207336149</v>
      </c>
      <c r="AV41">
        <v>97.61433692238937</v>
      </c>
      <c r="AW41">
        <v>100.60801187892724</v>
      </c>
      <c r="AX41">
        <v>106.60894037366626</v>
      </c>
      <c r="AY41">
        <v>98.48942117258197</v>
      </c>
      <c r="AZ41">
        <v>100.49077602611912</v>
      </c>
      <c r="BA41">
        <v>106.22290351946074</v>
      </c>
      <c r="BB41">
        <v>99.446751818025945</v>
      </c>
      <c r="BC41">
        <v>99.979876891542375</v>
      </c>
      <c r="BD41">
        <v>136.591823609442</v>
      </c>
      <c r="BE41">
        <v>104.80463580663181</v>
      </c>
      <c r="BF41">
        <v>99.951223924178294</v>
      </c>
      <c r="BG41">
        <v>103.2557813804608</v>
      </c>
      <c r="BH41">
        <v>102.47107342773515</v>
      </c>
      <c r="BI41">
        <v>99.438250975233245</v>
      </c>
      <c r="BJ41">
        <v>100.37724231966314</v>
      </c>
      <c r="BK41">
        <v>102.32528211858659</v>
      </c>
      <c r="BL41">
        <v>103.65329790689962</v>
      </c>
      <c r="BM41">
        <v>104.31811777102524</v>
      </c>
      <c r="BN41">
        <v>104.27105631056334</v>
      </c>
      <c r="BO41">
        <v>102.41531751639715</v>
      </c>
      <c r="BP41">
        <v>106.89876509065752</v>
      </c>
      <c r="BQ41">
        <v>100.69972161973749</v>
      </c>
      <c r="BR41">
        <v>97.299156649870895</v>
      </c>
      <c r="BS41">
        <v>97.441547535622291</v>
      </c>
      <c r="BT41">
        <v>100.7593712861174</v>
      </c>
      <c r="BU41">
        <v>99.061453427380343</v>
      </c>
      <c r="BV41">
        <v>101.63867607879178</v>
      </c>
      <c r="BW41">
        <v>102.86183333030809</v>
      </c>
      <c r="BX41">
        <v>98.10046484981747</v>
      </c>
      <c r="BY41">
        <v>96.429790949674583</v>
      </c>
      <c r="BZ41">
        <v>97.96076882485643</v>
      </c>
      <c r="CA41">
        <v>99.702109816234611</v>
      </c>
      <c r="CB41">
        <v>97.319920027143709</v>
      </c>
      <c r="CC41">
        <v>100.53360454036469</v>
      </c>
      <c r="CD41">
        <v>99.304708920800081</v>
      </c>
      <c r="CE41">
        <v>102.05088857218152</v>
      </c>
      <c r="CF41">
        <v>99.688442293495058</v>
      </c>
      <c r="CG41">
        <v>100.48524079198074</v>
      </c>
      <c r="CH41">
        <v>102.88247800137407</v>
      </c>
      <c r="CI41">
        <v>101.90678925225141</v>
      </c>
      <c r="CJ41">
        <v>98.580203346321383</v>
      </c>
      <c r="CK41">
        <v>100.03440542312768</v>
      </c>
      <c r="CL41">
        <v>97.788780299003079</v>
      </c>
      <c r="CM41">
        <v>100.6351496195948</v>
      </c>
      <c r="CN41">
        <v>107.811525572606</v>
      </c>
      <c r="CO41">
        <v>102.54987215409085</v>
      </c>
      <c r="CP41">
        <v>97.309151372159278</v>
      </c>
      <c r="CQ41">
        <v>94.377095444697716</v>
      </c>
      <c r="CR41">
        <v>101.58960574717057</v>
      </c>
      <c r="CS41">
        <v>99.755546574660997</v>
      </c>
      <c r="CT41">
        <v>99.916688012662789</v>
      </c>
      <c r="CU41">
        <v>103.31504511035719</v>
      </c>
      <c r="CV41">
        <v>101.83231956648689</v>
      </c>
      <c r="CW41">
        <v>98.296973711914617</v>
      </c>
      <c r="CX41">
        <v>101.78283283801679</v>
      </c>
      <c r="CY41">
        <v>100.22742293417183</v>
      </c>
      <c r="CZ41">
        <v>98.700209121832117</v>
      </c>
      <c r="DA41">
        <v>102.69356808145557</v>
      </c>
      <c r="DB41">
        <v>106.46923604460594</v>
      </c>
      <c r="DC41">
        <v>98.092462504029811</v>
      </c>
      <c r="DD41">
        <v>98.111957233406514</v>
      </c>
      <c r="DE41">
        <v>98.806882319171876</v>
      </c>
      <c r="DF41">
        <v>102.19499890180967</v>
      </c>
      <c r="DG41">
        <v>95.819355435269884</v>
      </c>
      <c r="DH41">
        <v>99.973573833307981</v>
      </c>
      <c r="DI41">
        <v>98.252487907966625</v>
      </c>
      <c r="DJ41">
        <v>95.092934946453312</v>
      </c>
      <c r="DK41">
        <v>113.59598666609034</v>
      </c>
      <c r="DL41">
        <v>98.053159304018351</v>
      </c>
      <c r="DM41">
        <v>100.90692422502853</v>
      </c>
      <c r="DN41">
        <v>105.98800666568667</v>
      </c>
      <c r="DO41">
        <v>102.73455410134956</v>
      </c>
      <c r="DP41">
        <v>102.79416866998821</v>
      </c>
      <c r="DQ41">
        <v>106.66032226422124</v>
      </c>
      <c r="DR41">
        <v>105.91430455813236</v>
      </c>
      <c r="DS41">
        <v>105.781175348942</v>
      </c>
      <c r="DT41">
        <v>101.57447854390968</v>
      </c>
      <c r="DU41">
        <v>95.251770270166475</v>
      </c>
      <c r="DV41">
        <v>94.125692696901112</v>
      </c>
      <c r="DW41">
        <v>97.00994025629285</v>
      </c>
      <c r="DX41">
        <v>103.00912548924732</v>
      </c>
      <c r="DY41">
        <v>106.56207847581729</v>
      </c>
      <c r="DZ41">
        <v>101.63438390613992</v>
      </c>
      <c r="EA41">
        <v>102.49010444033283</v>
      </c>
      <c r="EB41">
        <v>100.0098212011568</v>
      </c>
      <c r="EC41">
        <v>96.41735565730616</v>
      </c>
      <c r="ED41">
        <v>105.82360149625467</v>
      </c>
      <c r="EE41">
        <v>102.27295666705261</v>
      </c>
      <c r="EF41">
        <v>101.22616257183232</v>
      </c>
      <c r="EG41">
        <v>99.025200760034906</v>
      </c>
      <c r="EH41">
        <v>97.418497710548138</v>
      </c>
      <c r="EI41">
        <v>99.187272045183491</v>
      </c>
      <c r="EJ41">
        <v>101.94158519471841</v>
      </c>
      <c r="EK41">
        <v>102.1761730569014</v>
      </c>
      <c r="EL41">
        <v>96.032069034107465</v>
      </c>
      <c r="EM41">
        <v>127.51260968468947</v>
      </c>
      <c r="EN41">
        <v>98.73415371629342</v>
      </c>
      <c r="EO41">
        <v>103.90728146481625</v>
      </c>
      <c r="EP41">
        <v>99.989961804551001</v>
      </c>
      <c r="EQ41">
        <v>103.34000132672082</v>
      </c>
      <c r="ER41">
        <v>107.38505411340674</v>
      </c>
      <c r="ES41">
        <v>98.189329549493323</v>
      </c>
      <c r="ET41">
        <v>99.283447552627109</v>
      </c>
      <c r="EU41">
        <v>101.88888126364458</v>
      </c>
      <c r="EV41">
        <v>103.78768344091723</v>
      </c>
      <c r="EW41">
        <v>103.2331189356497</v>
      </c>
      <c r="EX41">
        <v>110.55571599221848</v>
      </c>
      <c r="EY41">
        <v>100.89039202492836</v>
      </c>
      <c r="EZ41">
        <v>101.48145854753925</v>
      </c>
      <c r="FA41">
        <v>98.047225975390091</v>
      </c>
      <c r="FB41">
        <v>102.52310413463401</v>
      </c>
      <c r="FC41">
        <v>100.97924563568894</v>
      </c>
      <c r="FD41">
        <v>101.25753146722363</v>
      </c>
      <c r="FE41">
        <v>103.11674575867224</v>
      </c>
      <c r="FF41">
        <v>100.78918276185213</v>
      </c>
      <c r="FG41">
        <v>106.17665375183701</v>
      </c>
      <c r="FH41">
        <v>101.49339348701879</v>
      </c>
      <c r="FI41">
        <v>100.00429832196932</v>
      </c>
      <c r="FJ41">
        <v>105.4149002952432</v>
      </c>
      <c r="FK41">
        <v>101.92607590634663</v>
      </c>
      <c r="FL41">
        <v>99.458088229319586</v>
      </c>
      <c r="FN41">
        <f t="shared" si="0"/>
        <v>101.54591840790917</v>
      </c>
      <c r="FO41">
        <f t="shared" si="1"/>
        <v>5.8942969767857996</v>
      </c>
      <c r="FQ41">
        <v>39</v>
      </c>
    </row>
    <row r="42" spans="1:173" x14ac:dyDescent="0.75">
      <c r="A42">
        <v>112.18757542488788</v>
      </c>
      <c r="B42">
        <v>100.15256583174339</v>
      </c>
      <c r="C42">
        <v>101.23032808211971</v>
      </c>
      <c r="D42">
        <v>97.685077008945456</v>
      </c>
      <c r="E42">
        <v>92.427261399320756</v>
      </c>
      <c r="F42">
        <v>113.87531296347366</v>
      </c>
      <c r="G42">
        <v>100.79583605899266</v>
      </c>
      <c r="H42">
        <v>105.55969486895749</v>
      </c>
      <c r="I42">
        <v>94.611480301041254</v>
      </c>
      <c r="J42">
        <v>126.82065003082272</v>
      </c>
      <c r="K42">
        <v>112.24586792802715</v>
      </c>
      <c r="L42">
        <v>109.36384079863639</v>
      </c>
      <c r="M42">
        <v>104.92973715798847</v>
      </c>
      <c r="N42">
        <v>95.309578363756202</v>
      </c>
      <c r="O42">
        <v>98.939013260683097</v>
      </c>
      <c r="P42">
        <v>105.86774955549292</v>
      </c>
      <c r="Q42">
        <v>98.148442750117979</v>
      </c>
      <c r="R42">
        <v>95.75313563203531</v>
      </c>
      <c r="S42">
        <v>96.682626029060003</v>
      </c>
      <c r="T42">
        <v>108.79093974385191</v>
      </c>
      <c r="U42">
        <v>98.130849952823766</v>
      </c>
      <c r="V42">
        <v>97.671022440982455</v>
      </c>
      <c r="W42">
        <v>97.354260343368054</v>
      </c>
      <c r="X42">
        <v>101.34697170784547</v>
      </c>
      <c r="Y42">
        <v>98.959149762821696</v>
      </c>
      <c r="Z42">
        <v>92.909724643306177</v>
      </c>
      <c r="AA42">
        <v>98.534543521370693</v>
      </c>
      <c r="AB42">
        <v>105.53988251972584</v>
      </c>
      <c r="AC42">
        <v>97.328189366196497</v>
      </c>
      <c r="AD42">
        <v>97.287625454181722</v>
      </c>
      <c r="AE42">
        <v>102.17570228814438</v>
      </c>
      <c r="AF42">
        <v>108.10996799129843</v>
      </c>
      <c r="AG42">
        <v>108.24907534542575</v>
      </c>
      <c r="AH42">
        <v>101.79364641060332</v>
      </c>
      <c r="AI42">
        <v>97.693909648146558</v>
      </c>
      <c r="AJ42">
        <v>88.024323013962643</v>
      </c>
      <c r="AK42">
        <v>109.74334697039627</v>
      </c>
      <c r="AL42">
        <v>98.168509021768557</v>
      </c>
      <c r="AM42">
        <v>93.572984985069468</v>
      </c>
      <c r="AN42">
        <v>85.797263293344486</v>
      </c>
      <c r="AO42">
        <v>91.226678716617542</v>
      </c>
      <c r="AP42">
        <v>98.222001068571487</v>
      </c>
      <c r="AQ42">
        <v>101.272203947482</v>
      </c>
      <c r="AR42">
        <v>102.20293657247421</v>
      </c>
      <c r="AS42">
        <v>104.86062166969587</v>
      </c>
      <c r="AT42">
        <v>102.36803509066813</v>
      </c>
      <c r="AU42">
        <v>107.17931200415076</v>
      </c>
      <c r="AV42">
        <v>99.156432003101415</v>
      </c>
      <c r="AW42">
        <v>101.18760842739155</v>
      </c>
      <c r="AX42">
        <v>104.43914775550424</v>
      </c>
      <c r="AY42">
        <v>98.091146807735598</v>
      </c>
      <c r="AZ42">
        <v>100.70250240941344</v>
      </c>
      <c r="BA42">
        <v>106.2735804595566</v>
      </c>
      <c r="BB42">
        <v>99.047513443395459</v>
      </c>
      <c r="BC42">
        <v>99.209361032682864</v>
      </c>
      <c r="BD42">
        <v>136.75267343002727</v>
      </c>
      <c r="BE42">
        <v>104.86351659508938</v>
      </c>
      <c r="BF42">
        <v>99.811850861268255</v>
      </c>
      <c r="BG42">
        <v>104.19496912677413</v>
      </c>
      <c r="BH42">
        <v>103.2010062078226</v>
      </c>
      <c r="BI42">
        <v>99.16185539969932</v>
      </c>
      <c r="BJ42">
        <v>100.50855178808744</v>
      </c>
      <c r="BK42">
        <v>102.61554797460612</v>
      </c>
      <c r="BL42">
        <v>104.23997098509308</v>
      </c>
      <c r="BM42">
        <v>104.36502471071299</v>
      </c>
      <c r="BN42">
        <v>103.71030085325586</v>
      </c>
      <c r="BO42">
        <v>102.36545785899735</v>
      </c>
      <c r="BP42">
        <v>107.3541324298202</v>
      </c>
      <c r="BQ42">
        <v>99.905911530956743</v>
      </c>
      <c r="BR42">
        <v>97.493660897070129</v>
      </c>
      <c r="BS42">
        <v>97.722221096856813</v>
      </c>
      <c r="BT42">
        <v>100.24057433276587</v>
      </c>
      <c r="BU42">
        <v>99.416251995815301</v>
      </c>
      <c r="BV42">
        <v>102.13495688892021</v>
      </c>
      <c r="BW42">
        <v>103.98366602943952</v>
      </c>
      <c r="BX42">
        <v>97.832363320606547</v>
      </c>
      <c r="BY42">
        <v>97.8919301546957</v>
      </c>
      <c r="BZ42">
        <v>98.1571157408424</v>
      </c>
      <c r="CA42">
        <v>99.704095942892366</v>
      </c>
      <c r="CB42">
        <v>97.680553636865085</v>
      </c>
      <c r="CC42">
        <v>99.09960926737709</v>
      </c>
      <c r="CD42">
        <v>99.320798149885192</v>
      </c>
      <c r="CE42">
        <v>102.23728488164295</v>
      </c>
      <c r="CF42">
        <v>100.32957108365261</v>
      </c>
      <c r="CG42">
        <v>99.991409326758344</v>
      </c>
      <c r="CH42">
        <v>102.71429312318067</v>
      </c>
      <c r="CI42">
        <v>101.4314024522394</v>
      </c>
      <c r="CJ42">
        <v>98.453039857363876</v>
      </c>
      <c r="CK42">
        <v>98.938959249639353</v>
      </c>
      <c r="CL42">
        <v>97.396357702574974</v>
      </c>
      <c r="CM42">
        <v>100.63989014717927</v>
      </c>
      <c r="CN42">
        <v>107.03552301968868</v>
      </c>
      <c r="CO42">
        <v>102.43988453945751</v>
      </c>
      <c r="CP42">
        <v>97.619740319900657</v>
      </c>
      <c r="CQ42">
        <v>93.702567480201822</v>
      </c>
      <c r="CR42">
        <v>100.4653681521806</v>
      </c>
      <c r="CS42">
        <v>100.56901351824195</v>
      </c>
      <c r="CT42">
        <v>99.955544513077967</v>
      </c>
      <c r="CU42">
        <v>102.86898557010139</v>
      </c>
      <c r="CV42">
        <v>102.24106554593494</v>
      </c>
      <c r="CW42">
        <v>98.704082685412232</v>
      </c>
      <c r="CX42">
        <v>100.27343996982437</v>
      </c>
      <c r="CY42">
        <v>100.05600643030716</v>
      </c>
      <c r="CZ42">
        <v>98.899440597744999</v>
      </c>
      <c r="DA42">
        <v>101.7511390316909</v>
      </c>
      <c r="DB42">
        <v>105.86398133055114</v>
      </c>
      <c r="DC42">
        <v>98.39447138327084</v>
      </c>
      <c r="DD42">
        <v>97.121934473355211</v>
      </c>
      <c r="DE42">
        <v>97.249598291821059</v>
      </c>
      <c r="DF42">
        <v>101.66089677341316</v>
      </c>
      <c r="DG42">
        <v>94.941970935092769</v>
      </c>
      <c r="DH42">
        <v>99.884654930002142</v>
      </c>
      <c r="DI42">
        <v>98.070014191446376</v>
      </c>
      <c r="DJ42">
        <v>94.657171687919174</v>
      </c>
      <c r="DK42">
        <v>114.77838332189063</v>
      </c>
      <c r="DL42">
        <v>98.473672399354939</v>
      </c>
      <c r="DM42">
        <v>101.18550343085232</v>
      </c>
      <c r="DN42">
        <v>106.54014010117125</v>
      </c>
      <c r="DO42">
        <v>102.48059080256625</v>
      </c>
      <c r="DP42">
        <v>102.64340045156408</v>
      </c>
      <c r="DQ42">
        <v>107.97163184192577</v>
      </c>
      <c r="DR42">
        <v>106.03961562685045</v>
      </c>
      <c r="DS42">
        <v>105.48242322758675</v>
      </c>
      <c r="DT42">
        <v>101.06943203290115</v>
      </c>
      <c r="DU42">
        <v>96.246919827054185</v>
      </c>
      <c r="DV42">
        <v>93.08259045014718</v>
      </c>
      <c r="DW42">
        <v>98.065605493901629</v>
      </c>
      <c r="DX42">
        <v>104.05182087515915</v>
      </c>
      <c r="DY42">
        <v>106.50029309774031</v>
      </c>
      <c r="DZ42">
        <v>100.83529987953136</v>
      </c>
      <c r="EA42">
        <v>103.64241276893991</v>
      </c>
      <c r="EB42">
        <v>101.36821815021639</v>
      </c>
      <c r="EC42">
        <v>97.45880264299835</v>
      </c>
      <c r="ED42">
        <v>107.60252041580782</v>
      </c>
      <c r="EE42">
        <v>101.52130154478668</v>
      </c>
      <c r="EF42">
        <v>99.71892168561881</v>
      </c>
      <c r="EG42">
        <v>98.093167305563867</v>
      </c>
      <c r="EH42">
        <v>97.603842259717965</v>
      </c>
      <c r="EI42">
        <v>99.257776143886019</v>
      </c>
      <c r="EJ42">
        <v>102.99984875869312</v>
      </c>
      <c r="EK42">
        <v>103.10570684746928</v>
      </c>
      <c r="EL42">
        <v>96.565742188963611</v>
      </c>
      <c r="EM42">
        <v>127.76228824899968</v>
      </c>
      <c r="EN42">
        <v>97.830661142133934</v>
      </c>
      <c r="EO42">
        <v>104.07617017852716</v>
      </c>
      <c r="EP42">
        <v>99.519632007936906</v>
      </c>
      <c r="EQ42">
        <v>102.88755769640485</v>
      </c>
      <c r="ER42">
        <v>108.98530763171817</v>
      </c>
      <c r="ES42">
        <v>98.620862034149837</v>
      </c>
      <c r="ET42">
        <v>100.0678498951626</v>
      </c>
      <c r="EU42">
        <v>101.63019576952537</v>
      </c>
      <c r="EV42">
        <v>103.34996819194096</v>
      </c>
      <c r="EW42">
        <v>103.03677574535106</v>
      </c>
      <c r="EX42">
        <v>113.48366915131966</v>
      </c>
      <c r="EY42">
        <v>99.982462603463844</v>
      </c>
      <c r="EZ42">
        <v>101.78524466169371</v>
      </c>
      <c r="FA42">
        <v>97.832229119273549</v>
      </c>
      <c r="FB42">
        <v>103.1948600128613</v>
      </c>
      <c r="FC42">
        <v>101.82247895606591</v>
      </c>
      <c r="FD42">
        <v>100.87908528964387</v>
      </c>
      <c r="FE42">
        <v>103.06326385456146</v>
      </c>
      <c r="FF42">
        <v>101.25730168101927</v>
      </c>
      <c r="FG42">
        <v>106.05294469354604</v>
      </c>
      <c r="FH42">
        <v>101.75342299631427</v>
      </c>
      <c r="FI42">
        <v>99.182106341567675</v>
      </c>
      <c r="FJ42">
        <v>106.2988817799375</v>
      </c>
      <c r="FK42">
        <v>102.89826920201193</v>
      </c>
      <c r="FL42">
        <v>99.729359707011653</v>
      </c>
      <c r="FN42">
        <f t="shared" si="0"/>
        <v>101.58846693955526</v>
      </c>
      <c r="FO42">
        <f t="shared" si="1"/>
        <v>5.9291399615539859</v>
      </c>
      <c r="FQ42">
        <v>40</v>
      </c>
    </row>
    <row r="43" spans="1:173" x14ac:dyDescent="0.75">
      <c r="A43">
        <v>112.81129406835255</v>
      </c>
      <c r="B43">
        <v>99.01645691662344</v>
      </c>
      <c r="C43">
        <v>101.60985872999969</v>
      </c>
      <c r="D43">
        <v>98.83344443008933</v>
      </c>
      <c r="E43">
        <v>93.427200364958452</v>
      </c>
      <c r="F43">
        <v>114.46756596794128</v>
      </c>
      <c r="G43">
        <v>100.38118420300195</v>
      </c>
      <c r="H43">
        <v>105.91701173520742</v>
      </c>
      <c r="I43">
        <v>94.129466338342638</v>
      </c>
      <c r="J43">
        <v>128.30317720671158</v>
      </c>
      <c r="K43">
        <v>112.69203728649069</v>
      </c>
      <c r="L43">
        <v>109.47315400621152</v>
      </c>
      <c r="M43">
        <v>105.49790891079586</v>
      </c>
      <c r="N43">
        <v>96.238291306190575</v>
      </c>
      <c r="O43">
        <v>98.993204730088351</v>
      </c>
      <c r="P43">
        <v>106.28769931074812</v>
      </c>
      <c r="Q43">
        <v>98.392906433113168</v>
      </c>
      <c r="R43">
        <v>95.728908606988952</v>
      </c>
      <c r="S43">
        <v>96.485811508384273</v>
      </c>
      <c r="T43">
        <v>109.35733825639005</v>
      </c>
      <c r="U43">
        <v>98.536525882369801</v>
      </c>
      <c r="V43">
        <v>98.076880352038117</v>
      </c>
      <c r="W43">
        <v>97.508127375308476</v>
      </c>
      <c r="X43">
        <v>101.27473760453404</v>
      </c>
      <c r="Y43">
        <v>98.66305375000745</v>
      </c>
      <c r="Z43">
        <v>92.686170703935218</v>
      </c>
      <c r="AA43">
        <v>98.642004035349089</v>
      </c>
      <c r="AB43">
        <v>105.76430142508922</v>
      </c>
      <c r="AC43">
        <v>97.16411745477977</v>
      </c>
      <c r="AD43">
        <v>96.635730676482396</v>
      </c>
      <c r="AE43">
        <v>100.77827025763636</v>
      </c>
      <c r="AF43">
        <v>108.79558076178991</v>
      </c>
      <c r="AG43">
        <v>109.60282012016579</v>
      </c>
      <c r="AH43">
        <v>101.57449510473232</v>
      </c>
      <c r="AI43">
        <v>97.624509684185909</v>
      </c>
      <c r="AJ43">
        <v>88.554834636015713</v>
      </c>
      <c r="AK43">
        <v>109.95569594090391</v>
      </c>
      <c r="AL43">
        <v>97.914508738392072</v>
      </c>
      <c r="AM43">
        <v>93.677209287401823</v>
      </c>
      <c r="AN43">
        <v>85.447311891842531</v>
      </c>
      <c r="AO43">
        <v>91.458804615849814</v>
      </c>
      <c r="AP43">
        <v>98.012844251658137</v>
      </c>
      <c r="AQ43">
        <v>102.56971150560719</v>
      </c>
      <c r="AR43">
        <v>101.96990315162364</v>
      </c>
      <c r="AS43">
        <v>106.00811952354199</v>
      </c>
      <c r="AT43">
        <v>102.75681837997347</v>
      </c>
      <c r="AU43">
        <v>106.35814756505594</v>
      </c>
      <c r="AV43">
        <v>98.240841260843567</v>
      </c>
      <c r="AW43">
        <v>100.5620908674103</v>
      </c>
      <c r="AX43">
        <v>105.64058992998959</v>
      </c>
      <c r="AY43">
        <v>97.138724907536485</v>
      </c>
      <c r="AZ43">
        <v>100.48399694382131</v>
      </c>
      <c r="BA43">
        <v>106.98568977583983</v>
      </c>
      <c r="BB43">
        <v>99.441255937715965</v>
      </c>
      <c r="BC43">
        <v>99.550055139204758</v>
      </c>
      <c r="BD43">
        <v>137.22473242446381</v>
      </c>
      <c r="BE43">
        <v>105.02365137841826</v>
      </c>
      <c r="BF43">
        <v>100.57361183496403</v>
      </c>
      <c r="BG43">
        <v>104.99504553599986</v>
      </c>
      <c r="BH43">
        <v>103.22052297296015</v>
      </c>
      <c r="BI43">
        <v>97.834479767408752</v>
      </c>
      <c r="BJ43">
        <v>99.785673735990486</v>
      </c>
      <c r="BK43">
        <v>101.60080053260823</v>
      </c>
      <c r="BL43">
        <v>103.4195063967628</v>
      </c>
      <c r="BM43">
        <v>104.44159165042966</v>
      </c>
      <c r="BN43">
        <v>103.85195217721339</v>
      </c>
      <c r="BO43">
        <v>101.86667870841173</v>
      </c>
      <c r="BP43">
        <v>107.00573055178987</v>
      </c>
      <c r="BQ43">
        <v>100.12795756782054</v>
      </c>
      <c r="BR43">
        <v>96.778762175953091</v>
      </c>
      <c r="BS43">
        <v>97.670460922032717</v>
      </c>
      <c r="BT43">
        <v>100.36872208420547</v>
      </c>
      <c r="BU43">
        <v>99.168014946620943</v>
      </c>
      <c r="BV43">
        <v>102.63813953936234</v>
      </c>
      <c r="BW43">
        <v>104.72725395196726</v>
      </c>
      <c r="BX43">
        <v>97.725779436241595</v>
      </c>
      <c r="BY43">
        <v>96.898246457221063</v>
      </c>
      <c r="BZ43">
        <v>98.389955193078762</v>
      </c>
      <c r="CA43">
        <v>100.11742776438629</v>
      </c>
      <c r="CB43">
        <v>97.285659051134388</v>
      </c>
      <c r="CC43">
        <v>99.645934427538137</v>
      </c>
      <c r="CD43">
        <v>98.606831983338523</v>
      </c>
      <c r="CE43">
        <v>101.6893891522753</v>
      </c>
      <c r="CF43">
        <v>99.82151631479627</v>
      </c>
      <c r="CG43">
        <v>100.88981760272122</v>
      </c>
      <c r="CH43">
        <v>103.64538265565683</v>
      </c>
      <c r="CI43">
        <v>101.64812379517271</v>
      </c>
      <c r="CJ43">
        <v>98.280889120660134</v>
      </c>
      <c r="CK43">
        <v>100.3971337041723</v>
      </c>
      <c r="CL43">
        <v>97.793559778200517</v>
      </c>
      <c r="CM43">
        <v>102.09729349991299</v>
      </c>
      <c r="CN43">
        <v>107.41067102141564</v>
      </c>
      <c r="CO43">
        <v>103.66344472711077</v>
      </c>
      <c r="CP43">
        <v>98.18445523715215</v>
      </c>
      <c r="CQ43">
        <v>94.412224295784839</v>
      </c>
      <c r="CR43">
        <v>100.28210445721737</v>
      </c>
      <c r="CS43">
        <v>100.99159180647129</v>
      </c>
      <c r="CT43">
        <v>100.30631271535549</v>
      </c>
      <c r="CU43">
        <v>101.47657824152891</v>
      </c>
      <c r="CV43">
        <v>102.22445442694463</v>
      </c>
      <c r="CW43">
        <v>95.977182706650524</v>
      </c>
      <c r="CX43">
        <v>102.580275139249</v>
      </c>
      <c r="CY43">
        <v>99.872298438491669</v>
      </c>
      <c r="CZ43">
        <v>99.080799153525774</v>
      </c>
      <c r="DA43">
        <v>102.31697322244334</v>
      </c>
      <c r="DB43">
        <v>107.60553188142617</v>
      </c>
      <c r="DC43">
        <v>98.114147287071944</v>
      </c>
      <c r="DD43">
        <v>96.809901056822071</v>
      </c>
      <c r="DE43">
        <v>97.767727511327294</v>
      </c>
      <c r="DF43">
        <v>101.69778355633338</v>
      </c>
      <c r="DG43">
        <v>95.260135082554257</v>
      </c>
      <c r="DH43">
        <v>99.560953399208557</v>
      </c>
      <c r="DI43">
        <v>98.284009791943433</v>
      </c>
      <c r="DJ43">
        <v>94.41238018446883</v>
      </c>
      <c r="DK43">
        <v>115.68743221661916</v>
      </c>
      <c r="DL43">
        <v>97.355227266930171</v>
      </c>
      <c r="DM43">
        <v>102.24264465972786</v>
      </c>
      <c r="DN43">
        <v>107.02721929963511</v>
      </c>
      <c r="DO43">
        <v>103.40266495530422</v>
      </c>
      <c r="DP43">
        <v>103.44821703817595</v>
      </c>
      <c r="DQ43">
        <v>108.14775502035432</v>
      </c>
      <c r="DR43">
        <v>105.91617296857962</v>
      </c>
      <c r="DS43">
        <v>106.10835130258947</v>
      </c>
      <c r="DT43">
        <v>101.4277777558876</v>
      </c>
      <c r="DU43">
        <v>96.093607889708224</v>
      </c>
      <c r="DV43">
        <v>95.209708289836684</v>
      </c>
      <c r="DW43">
        <v>98.770314507889907</v>
      </c>
      <c r="DX43">
        <v>103.63641871560068</v>
      </c>
      <c r="DY43">
        <v>105.99456843999613</v>
      </c>
      <c r="DZ43">
        <v>102.63904991894501</v>
      </c>
      <c r="EA43">
        <v>104.30491622497617</v>
      </c>
      <c r="EB43">
        <v>100.1441885220875</v>
      </c>
      <c r="EC43">
        <v>97.705992335538582</v>
      </c>
      <c r="ED43">
        <v>106.86895634958606</v>
      </c>
      <c r="EE43">
        <v>101.82931442095854</v>
      </c>
      <c r="EF43">
        <v>101.16914175103778</v>
      </c>
      <c r="EG43">
        <v>98.861836048840317</v>
      </c>
      <c r="EH43">
        <v>97.88462798100862</v>
      </c>
      <c r="EI43">
        <v>99.45032530055002</v>
      </c>
      <c r="EJ43">
        <v>102.71097041380561</v>
      </c>
      <c r="EK43">
        <v>103.3390138665831</v>
      </c>
      <c r="EL43">
        <v>97.459998784315388</v>
      </c>
      <c r="EM43">
        <v>127.8125796197984</v>
      </c>
      <c r="EN43">
        <v>98.778942489266726</v>
      </c>
      <c r="EO43">
        <v>103.00536693339508</v>
      </c>
      <c r="EP43">
        <v>98.408637299169484</v>
      </c>
      <c r="EQ43">
        <v>103.33854811743967</v>
      </c>
      <c r="ER43">
        <v>108.18580197573186</v>
      </c>
      <c r="ES43">
        <v>98.684784158664144</v>
      </c>
      <c r="ET43">
        <v>99.796126027963282</v>
      </c>
      <c r="EU43">
        <v>102.50621731440366</v>
      </c>
      <c r="EV43">
        <v>103.54370399061439</v>
      </c>
      <c r="EW43">
        <v>102.18326040555051</v>
      </c>
      <c r="EX43">
        <v>112.15552613935492</v>
      </c>
      <c r="EY43">
        <v>100.80444968158403</v>
      </c>
      <c r="EZ43">
        <v>102.67992216552335</v>
      </c>
      <c r="FA43">
        <v>97.641096200033985</v>
      </c>
      <c r="FB43">
        <v>101.5954986852373</v>
      </c>
      <c r="FC43">
        <v>101.44818765024115</v>
      </c>
      <c r="FD43">
        <v>102.00941036833565</v>
      </c>
      <c r="FE43">
        <v>102.32177208421575</v>
      </c>
      <c r="FF43">
        <v>101.30505550408364</v>
      </c>
      <c r="FG43">
        <v>106.06038380838554</v>
      </c>
      <c r="FH43">
        <v>102.76979905060313</v>
      </c>
      <c r="FI43">
        <v>99.4568245055152</v>
      </c>
      <c r="FJ43">
        <v>108.21053852581034</v>
      </c>
      <c r="FK43">
        <v>102.27930068498782</v>
      </c>
      <c r="FL43">
        <v>99.89048589801628</v>
      </c>
      <c r="FN43">
        <f t="shared" si="0"/>
        <v>101.73425711557523</v>
      </c>
      <c r="FO43">
        <f t="shared" si="1"/>
        <v>6.038053810419191</v>
      </c>
      <c r="FQ43">
        <v>41</v>
      </c>
    </row>
    <row r="44" spans="1:173" x14ac:dyDescent="0.75">
      <c r="A44">
        <v>112.17371766516084</v>
      </c>
      <c r="B44">
        <v>99.424765513521237</v>
      </c>
      <c r="C44">
        <v>102.13579361823491</v>
      </c>
      <c r="D44">
        <v>99.082405442866133</v>
      </c>
      <c r="E44">
        <v>92.470637998632995</v>
      </c>
      <c r="F44">
        <v>113.84296357269621</v>
      </c>
      <c r="G44">
        <v>101.10010389712212</v>
      </c>
      <c r="H44">
        <v>105.26839236576346</v>
      </c>
      <c r="I44">
        <v>94.217388656799102</v>
      </c>
      <c r="J44">
        <v>127.63320410857749</v>
      </c>
      <c r="K44">
        <v>113.76815246917417</v>
      </c>
      <c r="L44">
        <v>109.41742359846927</v>
      </c>
      <c r="M44">
        <v>104.5257194706258</v>
      </c>
      <c r="N44">
        <v>95.737124176124809</v>
      </c>
      <c r="O44">
        <v>99.623601804275935</v>
      </c>
      <c r="P44">
        <v>106.64910868692927</v>
      </c>
      <c r="Q44">
        <v>98.404642586067652</v>
      </c>
      <c r="R44">
        <v>95.355980438844824</v>
      </c>
      <c r="S44">
        <v>96.348743130412629</v>
      </c>
      <c r="T44">
        <v>108.75329754369255</v>
      </c>
      <c r="U44">
        <v>98.361701075545838</v>
      </c>
      <c r="V44">
        <v>97.987817317594846</v>
      </c>
      <c r="W44">
        <v>97.060777769390342</v>
      </c>
      <c r="X44">
        <v>101.15737574563467</v>
      </c>
      <c r="Y44">
        <v>98.913230766531896</v>
      </c>
      <c r="Z44">
        <v>92.795041175184579</v>
      </c>
      <c r="AA44">
        <v>98.935205788808318</v>
      </c>
      <c r="AB44">
        <v>105.74475810549109</v>
      </c>
      <c r="AC44">
        <v>96.559243259539045</v>
      </c>
      <c r="AD44">
        <v>96.469746287093557</v>
      </c>
      <c r="AE44">
        <v>99.67784605905392</v>
      </c>
      <c r="AF44">
        <v>108.51904168601797</v>
      </c>
      <c r="AG44">
        <v>108.74825238526743</v>
      </c>
      <c r="AH44">
        <v>101.91124419340807</v>
      </c>
      <c r="AI44">
        <v>98.097337621154765</v>
      </c>
      <c r="AJ44">
        <v>88.059474903552143</v>
      </c>
      <c r="AK44">
        <v>110.77540702288381</v>
      </c>
      <c r="AL44">
        <v>97.666072012604928</v>
      </c>
      <c r="AM44">
        <v>93.151371413700147</v>
      </c>
      <c r="AN44">
        <v>85.266626922821118</v>
      </c>
      <c r="AO44">
        <v>91.193878717927177</v>
      </c>
      <c r="AP44">
        <v>98.394458504939209</v>
      </c>
      <c r="AQ44">
        <v>102.01184286245538</v>
      </c>
      <c r="AR44">
        <v>101.96841629619227</v>
      </c>
      <c r="AS44">
        <v>106.59948529309855</v>
      </c>
      <c r="AT44">
        <v>103.4568044081705</v>
      </c>
      <c r="AU44">
        <v>107.08624114947861</v>
      </c>
      <c r="AV44">
        <v>98.800560534621283</v>
      </c>
      <c r="AW44">
        <v>100.68584329468968</v>
      </c>
      <c r="AX44">
        <v>103.60473942026196</v>
      </c>
      <c r="AY44">
        <v>96.963655332037703</v>
      </c>
      <c r="AZ44">
        <v>101.45465510418829</v>
      </c>
      <c r="BA44">
        <v>105.88159406124284</v>
      </c>
      <c r="BB44">
        <v>99.689640735592761</v>
      </c>
      <c r="BC44">
        <v>99.436942071537104</v>
      </c>
      <c r="BD44">
        <v>138.33603906028455</v>
      </c>
      <c r="BE44">
        <v>105.05920744293523</v>
      </c>
      <c r="BF44">
        <v>100.20467049126997</v>
      </c>
      <c r="BG44">
        <v>104.92357393978095</v>
      </c>
      <c r="BH44">
        <v>103.60964710824949</v>
      </c>
      <c r="BI44">
        <v>99.063448310090664</v>
      </c>
      <c r="BJ44">
        <v>99.800095977499453</v>
      </c>
      <c r="BK44">
        <v>101.8138499992032</v>
      </c>
      <c r="BL44">
        <v>103.32933584057163</v>
      </c>
      <c r="BM44">
        <v>104.34963346050955</v>
      </c>
      <c r="BN44">
        <v>103.71395320751837</v>
      </c>
      <c r="BO44">
        <v>101.3925821944614</v>
      </c>
      <c r="BP44">
        <v>106.76415116322792</v>
      </c>
      <c r="BQ44">
        <v>100.67903493023535</v>
      </c>
      <c r="BR44">
        <v>96.888784427764008</v>
      </c>
      <c r="BS44">
        <v>98.366239095954455</v>
      </c>
      <c r="BT44">
        <v>99.479754620344323</v>
      </c>
      <c r="BU44">
        <v>98.733152911171629</v>
      </c>
      <c r="BV44">
        <v>102.41907916033121</v>
      </c>
      <c r="BW44">
        <v>103.55407926976514</v>
      </c>
      <c r="BX44">
        <v>96.643899780569072</v>
      </c>
      <c r="BY44">
        <v>97.526003010714447</v>
      </c>
      <c r="BZ44">
        <v>98.280690331873416</v>
      </c>
      <c r="CA44">
        <v>99.891359385052112</v>
      </c>
      <c r="CB44">
        <v>96.873587731029971</v>
      </c>
      <c r="CC44">
        <v>99.776323944647288</v>
      </c>
      <c r="CD44">
        <v>98.910927490683491</v>
      </c>
      <c r="CE44">
        <v>102.57990258813084</v>
      </c>
      <c r="CF44">
        <v>100.35557322877074</v>
      </c>
      <c r="CG44">
        <v>100.46623433672177</v>
      </c>
      <c r="CH44">
        <v>103.93156998204006</v>
      </c>
      <c r="CI44">
        <v>101.6851832495249</v>
      </c>
      <c r="CJ44">
        <v>98.685529809919956</v>
      </c>
      <c r="CK44">
        <v>99.618867822869092</v>
      </c>
      <c r="CL44">
        <v>97.370041857558803</v>
      </c>
      <c r="CM44">
        <v>101.92936003455867</v>
      </c>
      <c r="CN44">
        <v>105.69599079327868</v>
      </c>
      <c r="CO44">
        <v>102.98111804040782</v>
      </c>
      <c r="CP44">
        <v>96.20602507434559</v>
      </c>
      <c r="CQ44">
        <v>95.136886891948862</v>
      </c>
      <c r="CR44">
        <v>101.87583214372654</v>
      </c>
      <c r="CS44">
        <v>100.63146870752253</v>
      </c>
      <c r="CT44">
        <v>99.269972344899529</v>
      </c>
      <c r="CU44">
        <v>102.25984649788937</v>
      </c>
      <c r="CV44">
        <v>102.64460826692502</v>
      </c>
      <c r="CW44">
        <v>98.666774412218388</v>
      </c>
      <c r="CX44">
        <v>100.97048228235599</v>
      </c>
      <c r="CY44">
        <v>99.290335986339471</v>
      </c>
      <c r="CZ44">
        <v>98.644079205946937</v>
      </c>
      <c r="DA44">
        <v>102.65826321560243</v>
      </c>
      <c r="DB44">
        <v>105.39831414991345</v>
      </c>
      <c r="DC44">
        <v>98.47657522015507</v>
      </c>
      <c r="DD44">
        <v>97.202839793608192</v>
      </c>
      <c r="DE44">
        <v>98.281549808284566</v>
      </c>
      <c r="DF44">
        <v>101.71842845165035</v>
      </c>
      <c r="DG44">
        <v>95.258518343972966</v>
      </c>
      <c r="DH44">
        <v>99.13157914027839</v>
      </c>
      <c r="DI44">
        <v>98.448576031404627</v>
      </c>
      <c r="DJ44">
        <v>95.084512075245684</v>
      </c>
      <c r="DK44">
        <v>117.36333170636327</v>
      </c>
      <c r="DL44">
        <v>99.708576405744196</v>
      </c>
      <c r="DM44">
        <v>101.99999697912769</v>
      </c>
      <c r="DN44">
        <v>106.38738637763025</v>
      </c>
      <c r="DO44">
        <v>102.77866398883978</v>
      </c>
      <c r="DP44">
        <v>103.24890451583433</v>
      </c>
      <c r="DQ44">
        <v>106.31492136501869</v>
      </c>
      <c r="DR44">
        <v>105.77020420770562</v>
      </c>
      <c r="DS44">
        <v>106.43437367592686</v>
      </c>
      <c r="DT44">
        <v>101.28837977163747</v>
      </c>
      <c r="DU44">
        <v>96.273392850280985</v>
      </c>
      <c r="DV44">
        <v>94.855618748261563</v>
      </c>
      <c r="DW44">
        <v>99.193089371819937</v>
      </c>
      <c r="DX44">
        <v>103.93421648538749</v>
      </c>
      <c r="DY44">
        <v>107.05192294404591</v>
      </c>
      <c r="DZ44">
        <v>102.88927964112602</v>
      </c>
      <c r="EA44">
        <v>104.19834983500584</v>
      </c>
      <c r="EB44">
        <v>102.20508938541401</v>
      </c>
      <c r="EC44">
        <v>97.251000488190854</v>
      </c>
      <c r="ED44">
        <v>107.47906952523441</v>
      </c>
      <c r="EE44">
        <v>102.50885004189483</v>
      </c>
      <c r="EF44">
        <v>101.46974264519773</v>
      </c>
      <c r="EG44">
        <v>99.366568687703747</v>
      </c>
      <c r="EH44">
        <v>98.236937694921579</v>
      </c>
      <c r="EI44">
        <v>99.911192467810977</v>
      </c>
      <c r="EJ44">
        <v>101.73624830560824</v>
      </c>
      <c r="EK44">
        <v>103.00913337214806</v>
      </c>
      <c r="EL44">
        <v>96.62342417598154</v>
      </c>
      <c r="EM44">
        <v>127.68369180382038</v>
      </c>
      <c r="EN44">
        <v>97.911560804464585</v>
      </c>
      <c r="EO44">
        <v>102.95819421524229</v>
      </c>
      <c r="EP44">
        <v>98.588660307644105</v>
      </c>
      <c r="EQ44">
        <v>102.85058266597404</v>
      </c>
      <c r="ER44">
        <v>107.37107864344058</v>
      </c>
      <c r="ES44">
        <v>98.425958389366343</v>
      </c>
      <c r="ET44">
        <v>101.06615767769696</v>
      </c>
      <c r="EU44">
        <v>102.81108815989553</v>
      </c>
      <c r="EV44">
        <v>104.9622159399854</v>
      </c>
      <c r="EW44">
        <v>103.23302206757975</v>
      </c>
      <c r="EX44">
        <v>112.13836734397169</v>
      </c>
      <c r="EY44">
        <v>100.09061653483266</v>
      </c>
      <c r="EZ44">
        <v>101.91708700533796</v>
      </c>
      <c r="FA44">
        <v>99.323440316377457</v>
      </c>
      <c r="FB44">
        <v>103.52119181153387</v>
      </c>
      <c r="FC44">
        <v>100.87353631653272</v>
      </c>
      <c r="FD44">
        <v>102.17780732867045</v>
      </c>
      <c r="FE44">
        <v>103.96838841124791</v>
      </c>
      <c r="FF44">
        <v>101.53149616911938</v>
      </c>
      <c r="FG44">
        <v>106.65431039591988</v>
      </c>
      <c r="FH44">
        <v>102.17200504668772</v>
      </c>
      <c r="FI44">
        <v>98.629608343574404</v>
      </c>
      <c r="FJ44">
        <v>107.41460514331543</v>
      </c>
      <c r="FK44">
        <v>101.24023297415467</v>
      </c>
      <c r="FL44">
        <v>98.864525805518809</v>
      </c>
      <c r="FN44">
        <f t="shared" si="0"/>
        <v>101.72514723450725</v>
      </c>
      <c r="FO44">
        <f t="shared" si="1"/>
        <v>6.0480312761943527</v>
      </c>
      <c r="FQ44">
        <v>42</v>
      </c>
    </row>
    <row r="45" spans="1:173" x14ac:dyDescent="0.75">
      <c r="A45">
        <v>113.33231088782821</v>
      </c>
      <c r="B45">
        <v>99.30754898166721</v>
      </c>
      <c r="C45">
        <v>104.10931249369078</v>
      </c>
      <c r="D45">
        <v>98.670774236728491</v>
      </c>
      <c r="E45">
        <v>92.385690713304953</v>
      </c>
      <c r="F45">
        <v>114.78633248450156</v>
      </c>
      <c r="G45">
        <v>101.61193833912409</v>
      </c>
      <c r="H45">
        <v>105.28624581384274</v>
      </c>
      <c r="I45">
        <v>93.968763247595476</v>
      </c>
      <c r="J45">
        <v>128.00591034232195</v>
      </c>
      <c r="K45">
        <v>113.3888483632884</v>
      </c>
      <c r="L45">
        <v>109.76047770941389</v>
      </c>
      <c r="M45">
        <v>105.42893108940392</v>
      </c>
      <c r="N45">
        <v>94.708250663156889</v>
      </c>
      <c r="O45">
        <v>99.884451927151318</v>
      </c>
      <c r="P45">
        <v>106.69837453096957</v>
      </c>
      <c r="Q45">
        <v>99.245257024449131</v>
      </c>
      <c r="R45">
        <v>95.462320917685048</v>
      </c>
      <c r="S45">
        <v>96.980113850031458</v>
      </c>
      <c r="T45">
        <v>109.71377483410366</v>
      </c>
      <c r="U45">
        <v>97.945171334604908</v>
      </c>
      <c r="V45">
        <v>97.635276495095979</v>
      </c>
      <c r="W45">
        <v>96.764389858186036</v>
      </c>
      <c r="X45">
        <v>100.9808268194368</v>
      </c>
      <c r="Y45">
        <v>99.394628834524553</v>
      </c>
      <c r="Z45">
        <v>93.064164632431073</v>
      </c>
      <c r="AA45">
        <v>98.605745003383277</v>
      </c>
      <c r="AB45">
        <v>104.76729676529875</v>
      </c>
      <c r="AC45">
        <v>97.506774090250161</v>
      </c>
      <c r="AD45">
        <v>96.726570482563304</v>
      </c>
      <c r="AE45">
        <v>102.42944898651075</v>
      </c>
      <c r="AF45">
        <v>108.7181992288928</v>
      </c>
      <c r="AG45">
        <v>108.32959278784638</v>
      </c>
      <c r="AH45">
        <v>102.26747259943276</v>
      </c>
      <c r="AI45">
        <v>97.137149707021507</v>
      </c>
      <c r="AJ45">
        <v>88.392435388734157</v>
      </c>
      <c r="AK45">
        <v>110.99512368081345</v>
      </c>
      <c r="AL45">
        <v>98.10533977194082</v>
      </c>
      <c r="AM45">
        <v>93.110805829509005</v>
      </c>
      <c r="AN45">
        <v>84.644516457876222</v>
      </c>
      <c r="AO45">
        <v>91.784181057321206</v>
      </c>
      <c r="AP45">
        <v>98.302625122261361</v>
      </c>
      <c r="AQ45">
        <v>102.30513588692568</v>
      </c>
      <c r="AR45">
        <v>101.66631182776914</v>
      </c>
      <c r="AS45">
        <v>105.76920536020729</v>
      </c>
      <c r="AT45">
        <v>102.63290742815344</v>
      </c>
      <c r="AU45">
        <v>106.85600085259951</v>
      </c>
      <c r="AV45">
        <v>98.421138138637531</v>
      </c>
      <c r="AW45">
        <v>99.491437544761993</v>
      </c>
      <c r="AX45">
        <v>103.52214672273753</v>
      </c>
      <c r="AY45">
        <v>97.293917750000531</v>
      </c>
      <c r="AZ45">
        <v>100.76499479102362</v>
      </c>
      <c r="BA45">
        <v>105.15585385677083</v>
      </c>
      <c r="BB45">
        <v>99.772172940772137</v>
      </c>
      <c r="BC45">
        <v>99.231785036151919</v>
      </c>
      <c r="BD45">
        <v>136.4263960819406</v>
      </c>
      <c r="BE45">
        <v>104.25713308349754</v>
      </c>
      <c r="BF45">
        <v>99.483434358250364</v>
      </c>
      <c r="BG45">
        <v>105.30519796715032</v>
      </c>
      <c r="BH45">
        <v>103.26329395896767</v>
      </c>
      <c r="BI45">
        <v>98.138512921492037</v>
      </c>
      <c r="BJ45">
        <v>99.960867660490621</v>
      </c>
      <c r="BK45">
        <v>101.69521536616098</v>
      </c>
      <c r="BL45">
        <v>102.68083071032655</v>
      </c>
      <c r="BM45">
        <v>104.96605744404742</v>
      </c>
      <c r="BN45">
        <v>104.33673065493343</v>
      </c>
      <c r="BO45">
        <v>100.62921037708507</v>
      </c>
      <c r="BP45">
        <v>107.13770569097233</v>
      </c>
      <c r="BQ45">
        <v>101.42011310835272</v>
      </c>
      <c r="BR45">
        <v>97.578311719166493</v>
      </c>
      <c r="BS45">
        <v>98.35003478835749</v>
      </c>
      <c r="BT45">
        <v>99.911230248182093</v>
      </c>
      <c r="BU45">
        <v>99.446836545980474</v>
      </c>
      <c r="BV45">
        <v>102.74082445373691</v>
      </c>
      <c r="BW45">
        <v>103.33389102953103</v>
      </c>
      <c r="BX45">
        <v>97.398721323551172</v>
      </c>
      <c r="BY45">
        <v>98.062702531936282</v>
      </c>
      <c r="BZ45">
        <v>97.821415661623618</v>
      </c>
      <c r="CA45">
        <v>100.00492104827011</v>
      </c>
      <c r="CB45">
        <v>96.675883391086117</v>
      </c>
      <c r="CC45">
        <v>99.674209235071714</v>
      </c>
      <c r="CD45">
        <v>98.855036930956885</v>
      </c>
      <c r="CE45">
        <v>102.00912559885128</v>
      </c>
      <c r="CF45">
        <v>100.22786565406825</v>
      </c>
      <c r="CG45">
        <v>99.479291042826517</v>
      </c>
      <c r="CH45">
        <v>102.87867748347617</v>
      </c>
      <c r="CI45">
        <v>101.55046125133248</v>
      </c>
      <c r="CJ45">
        <v>97.520069615685287</v>
      </c>
      <c r="CK45">
        <v>98.648786957068566</v>
      </c>
      <c r="CL45">
        <v>97.920475553326085</v>
      </c>
      <c r="CM45">
        <v>101.43784043993624</v>
      </c>
      <c r="CN45">
        <v>105.82985475537127</v>
      </c>
      <c r="CO45">
        <v>102.63182383083017</v>
      </c>
      <c r="CP45">
        <v>98.536476104463574</v>
      </c>
      <c r="CQ45">
        <v>94.662772135026358</v>
      </c>
      <c r="CR45">
        <v>101.85614892339892</v>
      </c>
      <c r="CS45">
        <v>100.36793678147201</v>
      </c>
      <c r="CT45">
        <v>100.23009114465576</v>
      </c>
      <c r="CU45">
        <v>102.39171058789231</v>
      </c>
      <c r="CV45">
        <v>102.69507803281734</v>
      </c>
      <c r="CW45">
        <v>98.287076113360428</v>
      </c>
      <c r="CX45">
        <v>102.47259906615386</v>
      </c>
      <c r="CY45">
        <v>98.847609040860718</v>
      </c>
      <c r="CZ45">
        <v>99.434410266073215</v>
      </c>
      <c r="DA45">
        <v>104.54980074144238</v>
      </c>
      <c r="DB45">
        <v>105.47093111490909</v>
      </c>
      <c r="DC45">
        <v>97.733187343963451</v>
      </c>
      <c r="DD45">
        <v>97.165749170998211</v>
      </c>
      <c r="DE45">
        <v>99.04153272203024</v>
      </c>
      <c r="DF45">
        <v>101.81878612216397</v>
      </c>
      <c r="DG45">
        <v>94.773586207486701</v>
      </c>
      <c r="DH45">
        <v>99.294940579187582</v>
      </c>
      <c r="DI45">
        <v>98.41336910474763</v>
      </c>
      <c r="DJ45">
        <v>95.075643417750484</v>
      </c>
      <c r="DK45">
        <v>117.06190039204901</v>
      </c>
      <c r="DL45">
        <v>98.671972293003591</v>
      </c>
      <c r="DM45">
        <v>102.60869896290826</v>
      </c>
      <c r="DN45">
        <v>106.95270682225429</v>
      </c>
      <c r="DO45">
        <v>103.28830964049482</v>
      </c>
      <c r="DP45">
        <v>103.54878002737522</v>
      </c>
      <c r="DQ45">
        <v>107.11274180354589</v>
      </c>
      <c r="DR45">
        <v>105.61462320064288</v>
      </c>
      <c r="DS45">
        <v>107.42100429456421</v>
      </c>
      <c r="DT45">
        <v>102.29782552308684</v>
      </c>
      <c r="DU45">
        <v>95.643615162978634</v>
      </c>
      <c r="DV45">
        <v>94.09484851071548</v>
      </c>
      <c r="DW45">
        <v>99.733268874093099</v>
      </c>
      <c r="DX45">
        <v>103.62452459155655</v>
      </c>
      <c r="DY45">
        <v>107.69279254913597</v>
      </c>
      <c r="DZ45">
        <v>102.74612563892737</v>
      </c>
      <c r="EA45">
        <v>103.05940575673471</v>
      </c>
      <c r="EB45">
        <v>102.65392486879196</v>
      </c>
      <c r="EC45">
        <v>97.76099686076661</v>
      </c>
      <c r="ED45">
        <v>108.38626169769903</v>
      </c>
      <c r="EE45">
        <v>102.07517934943726</v>
      </c>
      <c r="EF45">
        <v>102.39269394050973</v>
      </c>
      <c r="EG45">
        <v>99.682156940437139</v>
      </c>
      <c r="EH45">
        <v>97.403501591003774</v>
      </c>
      <c r="EI45">
        <v>99.807009942873748</v>
      </c>
      <c r="EJ45">
        <v>101.94704755003103</v>
      </c>
      <c r="EK45">
        <v>103.04892403777205</v>
      </c>
      <c r="EL45">
        <v>96.849758133016579</v>
      </c>
      <c r="EM45">
        <v>129.06822028777233</v>
      </c>
      <c r="EN45">
        <v>97.063737983496907</v>
      </c>
      <c r="EO45">
        <v>103.04555730597953</v>
      </c>
      <c r="EP45">
        <v>99.593048516870468</v>
      </c>
      <c r="EQ45">
        <v>103.41973081718757</v>
      </c>
      <c r="ER45">
        <v>107.91296376895359</v>
      </c>
      <c r="ES45">
        <v>98.075469296746562</v>
      </c>
      <c r="ET45">
        <v>101.53834112919358</v>
      </c>
      <c r="EU45">
        <v>103.0111316807009</v>
      </c>
      <c r="EV45">
        <v>104.60884960275548</v>
      </c>
      <c r="EW45">
        <v>102.90146530545456</v>
      </c>
      <c r="EX45">
        <v>113.41118907964383</v>
      </c>
      <c r="EY45">
        <v>101.10101441199774</v>
      </c>
      <c r="EZ45">
        <v>102.11660190076316</v>
      </c>
      <c r="FA45">
        <v>97.871222605783629</v>
      </c>
      <c r="FB45">
        <v>104.12722398634514</v>
      </c>
      <c r="FC45">
        <v>100.48053224997359</v>
      </c>
      <c r="FD45">
        <v>100.75585955724746</v>
      </c>
      <c r="FE45">
        <v>103.37447977401817</v>
      </c>
      <c r="FF45">
        <v>101.49442599956468</v>
      </c>
      <c r="FG45">
        <v>106.31621272273595</v>
      </c>
      <c r="FH45">
        <v>101.71690094344561</v>
      </c>
      <c r="FI45">
        <v>98.311658875882728</v>
      </c>
      <c r="FJ45">
        <v>107.33673690730321</v>
      </c>
      <c r="FK45">
        <v>101.52842826123428</v>
      </c>
      <c r="FL45">
        <v>98.340159181704294</v>
      </c>
      <c r="FN45">
        <f t="shared" si="0"/>
        <v>101.77224141562262</v>
      </c>
      <c r="FO45">
        <f t="shared" si="1"/>
        <v>6.1034950101011853</v>
      </c>
      <c r="FQ45">
        <v>43</v>
      </c>
    </row>
    <row r="46" spans="1:173" x14ac:dyDescent="0.75">
      <c r="A46">
        <v>113.31043720728987</v>
      </c>
      <c r="B46">
        <v>100.82674346386318</v>
      </c>
      <c r="C46">
        <v>104.76323000187341</v>
      </c>
      <c r="D46">
        <v>99.486609356485104</v>
      </c>
      <c r="E46">
        <v>92.451171519444387</v>
      </c>
      <c r="F46">
        <v>114.80018019294378</v>
      </c>
      <c r="G46">
        <v>101.27977892187189</v>
      </c>
      <c r="H46">
        <v>105.84906027896942</v>
      </c>
      <c r="I46">
        <v>93.1402631120542</v>
      </c>
      <c r="J46">
        <v>126.76805455786462</v>
      </c>
      <c r="K46">
        <v>114.40670005620481</v>
      </c>
      <c r="L46">
        <v>109.19145667036206</v>
      </c>
      <c r="M46">
        <v>105.10262089969282</v>
      </c>
      <c r="N46">
        <v>95.158566386510358</v>
      </c>
      <c r="O46">
        <v>99.942287736757777</v>
      </c>
      <c r="P46">
        <v>106.06608510755089</v>
      </c>
      <c r="Q46">
        <v>99.068291709753993</v>
      </c>
      <c r="R46">
        <v>95.855190213742645</v>
      </c>
      <c r="S46">
        <v>97.333505351234749</v>
      </c>
      <c r="T46">
        <v>110.26770624153771</v>
      </c>
      <c r="U46">
        <v>99.646562895039963</v>
      </c>
      <c r="V46">
        <v>98.099394634116905</v>
      </c>
      <c r="W46">
        <v>97.851558745850085</v>
      </c>
      <c r="X46">
        <v>99.923256345973243</v>
      </c>
      <c r="Y46">
        <v>99.273772936497082</v>
      </c>
      <c r="Z46">
        <v>92.827472042882988</v>
      </c>
      <c r="AA46">
        <v>99.603346964753797</v>
      </c>
      <c r="AB46">
        <v>105.65196786821862</v>
      </c>
      <c r="AC46">
        <v>97.536523913541885</v>
      </c>
      <c r="AD46">
        <v>95.972420816094314</v>
      </c>
      <c r="AE46">
        <v>102.24138201860555</v>
      </c>
      <c r="AF46">
        <v>108.92463838006151</v>
      </c>
      <c r="AG46">
        <v>108.54115256113508</v>
      </c>
      <c r="AH46">
        <v>102.17995593287613</v>
      </c>
      <c r="AI46">
        <v>97.181813133944686</v>
      </c>
      <c r="AJ46">
        <v>88.343787046218637</v>
      </c>
      <c r="AK46">
        <v>110.81655671568772</v>
      </c>
      <c r="AL46">
        <v>97.766439527247343</v>
      </c>
      <c r="AM46">
        <v>93.044223070015235</v>
      </c>
      <c r="AN46">
        <v>84.551445246413309</v>
      </c>
      <c r="AO46">
        <v>91.646995636285652</v>
      </c>
      <c r="AP46">
        <v>98.9534915083496</v>
      </c>
      <c r="AQ46">
        <v>101.81688708659142</v>
      </c>
      <c r="AR46">
        <v>102.02090037220367</v>
      </c>
      <c r="AS46">
        <v>107.16189296866128</v>
      </c>
      <c r="AT46">
        <v>103.78481273564772</v>
      </c>
      <c r="AU46">
        <v>107.19524751918841</v>
      </c>
      <c r="AV46">
        <v>99.203395080333721</v>
      </c>
      <c r="AW46">
        <v>99.572524556597969</v>
      </c>
      <c r="AX46">
        <v>103.52086156281631</v>
      </c>
      <c r="AY46">
        <v>97.300433475338295</v>
      </c>
      <c r="AZ46">
        <v>101.17879546670108</v>
      </c>
      <c r="BA46">
        <v>104.97710195095446</v>
      </c>
      <c r="BB46">
        <v>99.576076071126437</v>
      </c>
      <c r="BC46">
        <v>99.48942329067421</v>
      </c>
      <c r="BD46">
        <v>135.67667693222361</v>
      </c>
      <c r="BE46">
        <v>104.36529012653719</v>
      </c>
      <c r="BF46">
        <v>100.35418592641825</v>
      </c>
      <c r="BG46">
        <v>104.72745964200077</v>
      </c>
      <c r="BH46">
        <v>102.26348828920219</v>
      </c>
      <c r="BI46">
        <v>98.265729456276119</v>
      </c>
      <c r="BJ46">
        <v>100.23737559997699</v>
      </c>
      <c r="BK46">
        <v>102.21893577273147</v>
      </c>
      <c r="BL46">
        <v>102.70212494893232</v>
      </c>
      <c r="BM46">
        <v>103.85850288330705</v>
      </c>
      <c r="BN46">
        <v>103.53179545041112</v>
      </c>
      <c r="BO46">
        <v>101.32445297194741</v>
      </c>
      <c r="BP46">
        <v>106.95704149668543</v>
      </c>
      <c r="BQ46">
        <v>101.3536759599083</v>
      </c>
      <c r="BR46">
        <v>97.392504667646094</v>
      </c>
      <c r="BS46">
        <v>96.58226094595399</v>
      </c>
      <c r="BT46">
        <v>99.566163249132842</v>
      </c>
      <c r="BU46">
        <v>98.89474447087477</v>
      </c>
      <c r="BV46">
        <v>101.77683827256044</v>
      </c>
      <c r="BW46">
        <v>103.65810931132283</v>
      </c>
      <c r="BX46">
        <v>96.845152396991494</v>
      </c>
      <c r="BY46">
        <v>98.362347921557699</v>
      </c>
      <c r="BZ46">
        <v>97.723323835339428</v>
      </c>
      <c r="CA46">
        <v>100.30624316273446</v>
      </c>
      <c r="CB46">
        <v>97.56134877714041</v>
      </c>
      <c r="CC46">
        <v>98.541480341462176</v>
      </c>
      <c r="CD46">
        <v>99.092573110494172</v>
      </c>
      <c r="CE46">
        <v>101.87817570881113</v>
      </c>
      <c r="CF46">
        <v>99.971058062813057</v>
      </c>
      <c r="CG46">
        <v>100.11145219975899</v>
      </c>
      <c r="CH46">
        <v>103.21669347078263</v>
      </c>
      <c r="CI46">
        <v>101.35947012392576</v>
      </c>
      <c r="CJ46">
        <v>98.903064808741931</v>
      </c>
      <c r="CK46">
        <v>99.049747603778613</v>
      </c>
      <c r="CL46">
        <v>98.547928574227868</v>
      </c>
      <c r="CM46">
        <v>101.09528224999703</v>
      </c>
      <c r="CN46">
        <v>106.0230699419614</v>
      </c>
      <c r="CO46">
        <v>103.14362322909003</v>
      </c>
      <c r="CP46">
        <v>96.666619060921434</v>
      </c>
      <c r="CQ46">
        <v>96.665015208807077</v>
      </c>
      <c r="CR46">
        <v>100.65822452504634</v>
      </c>
      <c r="CS46">
        <v>100.67904865686074</v>
      </c>
      <c r="CT46">
        <v>98.927875352311673</v>
      </c>
      <c r="CU46">
        <v>101.6532508286344</v>
      </c>
      <c r="CV46">
        <v>103.16765648779662</v>
      </c>
      <c r="CW46">
        <v>98.577176588250069</v>
      </c>
      <c r="CX46">
        <v>102.03679525078068</v>
      </c>
      <c r="CY46">
        <v>99.052071192807389</v>
      </c>
      <c r="CZ46">
        <v>99.654850042619842</v>
      </c>
      <c r="DA46">
        <v>104.59976059370527</v>
      </c>
      <c r="DB46">
        <v>105.8219743631022</v>
      </c>
      <c r="DC46">
        <v>98.214008522359435</v>
      </c>
      <c r="DD46">
        <v>97.329691804485151</v>
      </c>
      <c r="DE46">
        <v>98.711559987433077</v>
      </c>
      <c r="DF46">
        <v>102.25478550893449</v>
      </c>
      <c r="DG46">
        <v>95.085333040202428</v>
      </c>
      <c r="DH46">
        <v>99.267768977025185</v>
      </c>
      <c r="DI46">
        <v>98.090012536762273</v>
      </c>
      <c r="DJ46">
        <v>94.836069775777759</v>
      </c>
      <c r="DK46">
        <v>114.34736545046994</v>
      </c>
      <c r="DL46">
        <v>98.597528301009788</v>
      </c>
      <c r="DM46">
        <v>101.78599769873759</v>
      </c>
      <c r="DN46">
        <v>107.66166524973622</v>
      </c>
      <c r="DO46">
        <v>102.9393463500264</v>
      </c>
      <c r="DP46">
        <v>104.08983273919914</v>
      </c>
      <c r="DQ46">
        <v>107.17925725499266</v>
      </c>
      <c r="DR46">
        <v>105.96881932649269</v>
      </c>
      <c r="DS46">
        <v>108.45793159263647</v>
      </c>
      <c r="DT46">
        <v>102.7353809800005</v>
      </c>
      <c r="DU46">
        <v>95.24108399563346</v>
      </c>
      <c r="DV46">
        <v>93.21417270827466</v>
      </c>
      <c r="DW46">
        <v>98.852746449354584</v>
      </c>
      <c r="DX46">
        <v>104.35434036379939</v>
      </c>
      <c r="DY46">
        <v>107.70029745711763</v>
      </c>
      <c r="DZ46">
        <v>103.03894876078812</v>
      </c>
      <c r="EA46">
        <v>105.18585100040292</v>
      </c>
      <c r="EB46">
        <v>101.19084229675113</v>
      </c>
      <c r="EC46">
        <v>97.34277591515378</v>
      </c>
      <c r="ED46">
        <v>108.51943792725704</v>
      </c>
      <c r="EE46">
        <v>102.57943459984217</v>
      </c>
      <c r="EF46">
        <v>101.05708131247904</v>
      </c>
      <c r="EG46">
        <v>98.998294117168967</v>
      </c>
      <c r="EH46">
        <v>98.040483631784895</v>
      </c>
      <c r="EI46">
        <v>100.29128784109982</v>
      </c>
      <c r="EJ46">
        <v>102.75754173255284</v>
      </c>
      <c r="EK46">
        <v>101.89354759556069</v>
      </c>
      <c r="EL46">
        <v>96.475849416204781</v>
      </c>
      <c r="EM46">
        <v>128.35138437167262</v>
      </c>
      <c r="EN46">
        <v>97.792730397660605</v>
      </c>
      <c r="EO46">
        <v>103.94677986692463</v>
      </c>
      <c r="EP46">
        <v>99.370301908367239</v>
      </c>
      <c r="EQ46">
        <v>103.61110980400056</v>
      </c>
      <c r="ER46">
        <v>108.63239341346309</v>
      </c>
      <c r="ES46">
        <v>99.70404773532772</v>
      </c>
      <c r="ET46">
        <v>101.31320742365494</v>
      </c>
      <c r="EU46">
        <v>103.49577497727734</v>
      </c>
      <c r="EV46">
        <v>105.01024647188345</v>
      </c>
      <c r="EW46">
        <v>103.0997290556632</v>
      </c>
      <c r="EX46">
        <v>114.12609973650726</v>
      </c>
      <c r="EY46">
        <v>100.26116318570418</v>
      </c>
      <c r="EZ46">
        <v>102.02681041771831</v>
      </c>
      <c r="FA46">
        <v>98.368304973718068</v>
      </c>
      <c r="FB46">
        <v>102.98633084348741</v>
      </c>
      <c r="FC46">
        <v>101.50961823070897</v>
      </c>
      <c r="FD46">
        <v>101.70831878721323</v>
      </c>
      <c r="FE46">
        <v>102.91802116179288</v>
      </c>
      <c r="FF46">
        <v>100.20288274764958</v>
      </c>
      <c r="FG46">
        <v>106.79537106590105</v>
      </c>
      <c r="FH46">
        <v>101.91335323405342</v>
      </c>
      <c r="FI46">
        <v>99.385637247033088</v>
      </c>
      <c r="FJ46">
        <v>106.72969812261297</v>
      </c>
      <c r="FK46">
        <v>102.20527110051106</v>
      </c>
      <c r="FL46">
        <v>99.30135729893442</v>
      </c>
      <c r="FN46">
        <f t="shared" si="0"/>
        <v>101.82795520776723</v>
      </c>
      <c r="FO46">
        <f t="shared" si="1"/>
        <v>6.0270800753820897</v>
      </c>
      <c r="FQ46">
        <v>44</v>
      </c>
    </row>
    <row r="47" spans="1:173" x14ac:dyDescent="0.75">
      <c r="A47">
        <v>114.85020483600698</v>
      </c>
      <c r="B47">
        <v>101.38250143153486</v>
      </c>
      <c r="C47">
        <v>104.55911450067116</v>
      </c>
      <c r="D47">
        <v>100.30224049350122</v>
      </c>
      <c r="E47">
        <v>92.247711788772037</v>
      </c>
      <c r="F47">
        <v>113.60723483098079</v>
      </c>
      <c r="G47">
        <v>101.55824679137993</v>
      </c>
      <c r="H47">
        <v>105.18852410643278</v>
      </c>
      <c r="I47">
        <v>93.900138074221914</v>
      </c>
      <c r="J47">
        <v>127.51089337656862</v>
      </c>
      <c r="K47">
        <v>114.17715968776483</v>
      </c>
      <c r="L47">
        <v>108.98851991394</v>
      </c>
      <c r="M47">
        <v>104.69064286069201</v>
      </c>
      <c r="N47">
        <v>95.497732177818463</v>
      </c>
      <c r="O47">
        <v>100.21965253287522</v>
      </c>
      <c r="P47">
        <v>106.19985167373891</v>
      </c>
      <c r="Q47">
        <v>99.055486280422102</v>
      </c>
      <c r="R47">
        <v>95.704009681018647</v>
      </c>
      <c r="S47">
        <v>97.059634316423868</v>
      </c>
      <c r="T47">
        <v>110.64707361588769</v>
      </c>
      <c r="U47">
        <v>99.423425793485023</v>
      </c>
      <c r="V47">
        <v>97.739029168916844</v>
      </c>
      <c r="W47">
        <v>97.280626456922889</v>
      </c>
      <c r="X47">
        <v>99.582481835965893</v>
      </c>
      <c r="Y47">
        <v>98.785093586235448</v>
      </c>
      <c r="Z47">
        <v>92.818633165124083</v>
      </c>
      <c r="AA47">
        <v>98.604019363650792</v>
      </c>
      <c r="AB47">
        <v>105.80020013508269</v>
      </c>
      <c r="AC47">
        <v>97.367722707387898</v>
      </c>
      <c r="AD47">
        <v>96.530978483259119</v>
      </c>
      <c r="AE47">
        <v>102.13182326602853</v>
      </c>
      <c r="AF47">
        <v>108.82608751051303</v>
      </c>
      <c r="AG47">
        <v>108.2213154007639</v>
      </c>
      <c r="AH47">
        <v>102.58807458708817</v>
      </c>
      <c r="AI47">
        <v>98.078229286779163</v>
      </c>
      <c r="AJ47">
        <v>88.977317430018118</v>
      </c>
      <c r="AK47">
        <v>110.70682986684169</v>
      </c>
      <c r="AL47">
        <v>98.274933317242358</v>
      </c>
      <c r="AM47">
        <v>94.047101956797363</v>
      </c>
      <c r="AN47">
        <v>85.309774169327753</v>
      </c>
      <c r="AO47">
        <v>91.817121007866945</v>
      </c>
      <c r="AP47">
        <v>97.802533994153833</v>
      </c>
      <c r="AQ47">
        <v>102.31431375667061</v>
      </c>
      <c r="AR47">
        <v>102.7292245672738</v>
      </c>
      <c r="AS47">
        <v>108.78048909426444</v>
      </c>
      <c r="AT47">
        <v>103.185967973141</v>
      </c>
      <c r="AU47">
        <v>106.16441037298864</v>
      </c>
      <c r="AV47">
        <v>98.008796926278734</v>
      </c>
      <c r="AW47">
        <v>100.63243479574217</v>
      </c>
      <c r="AX47">
        <v>103.64441757218337</v>
      </c>
      <c r="AY47">
        <v>97.023344847473609</v>
      </c>
      <c r="AZ47">
        <v>101.13704274516181</v>
      </c>
      <c r="BA47">
        <v>105.10062196484427</v>
      </c>
      <c r="BB47">
        <v>99.795551525670092</v>
      </c>
      <c r="BC47">
        <v>100.23009853224639</v>
      </c>
      <c r="BD47">
        <v>136.35213904780178</v>
      </c>
      <c r="BE47">
        <v>105.16881464968257</v>
      </c>
      <c r="BF47">
        <v>100.55974601965814</v>
      </c>
      <c r="BG47">
        <v>104.52238610353827</v>
      </c>
      <c r="BH47">
        <v>102.51316228760744</v>
      </c>
      <c r="BI47">
        <v>98.522202295275207</v>
      </c>
      <c r="BJ47">
        <v>101.08356814742267</v>
      </c>
      <c r="BK47">
        <v>102.14562045061238</v>
      </c>
      <c r="BL47">
        <v>103.07173553880969</v>
      </c>
      <c r="BM47">
        <v>104.19443284779508</v>
      </c>
      <c r="BN47">
        <v>103.59309857019657</v>
      </c>
      <c r="BO47">
        <v>100.66911691374202</v>
      </c>
      <c r="BP47">
        <v>107.18839512017428</v>
      </c>
      <c r="BQ47">
        <v>101.63728991419815</v>
      </c>
      <c r="BR47">
        <v>96.848752191470012</v>
      </c>
      <c r="BS47">
        <v>97.157842773823347</v>
      </c>
      <c r="BT47">
        <v>99.829653308424156</v>
      </c>
      <c r="BU47">
        <v>98.546181375772974</v>
      </c>
      <c r="BV47">
        <v>101.59807982441929</v>
      </c>
      <c r="BW47">
        <v>102.8117775892301</v>
      </c>
      <c r="BX47">
        <v>97.230627610600308</v>
      </c>
      <c r="BY47">
        <v>100.13059113044865</v>
      </c>
      <c r="BZ47">
        <v>97.827141490798212</v>
      </c>
      <c r="CA47">
        <v>99.518651105086747</v>
      </c>
      <c r="CB47">
        <v>97.786968447728682</v>
      </c>
      <c r="CC47">
        <v>99.40523100961974</v>
      </c>
      <c r="CD47">
        <v>98.669641070846112</v>
      </c>
      <c r="CE47">
        <v>101.76737380516444</v>
      </c>
      <c r="CF47">
        <v>99.745828597510922</v>
      </c>
      <c r="CG47">
        <v>101.09912254825291</v>
      </c>
      <c r="CH47">
        <v>103.93679419442812</v>
      </c>
      <c r="CI47">
        <v>101.84108386755938</v>
      </c>
      <c r="CJ47">
        <v>100.10101269353623</v>
      </c>
      <c r="CK47">
        <v>98.836310086530872</v>
      </c>
      <c r="CL47">
        <v>99.371264599819682</v>
      </c>
      <c r="CM47">
        <v>100.45402154370839</v>
      </c>
      <c r="CN47">
        <v>105.69650544772647</v>
      </c>
      <c r="CO47">
        <v>103.31841488093865</v>
      </c>
      <c r="CP47">
        <v>97.299805453861168</v>
      </c>
      <c r="CQ47">
        <v>97.211781903801267</v>
      </c>
      <c r="CR47">
        <v>101.20025999713013</v>
      </c>
      <c r="CS47">
        <v>101.06337658585888</v>
      </c>
      <c r="CT47">
        <v>98.786357451063935</v>
      </c>
      <c r="CU47">
        <v>101.35685719356174</v>
      </c>
      <c r="CV47">
        <v>104.38062306444975</v>
      </c>
      <c r="CW47">
        <v>98.605326278640661</v>
      </c>
      <c r="CX47">
        <v>101.92976185156209</v>
      </c>
      <c r="CY47">
        <v>99.800887526755389</v>
      </c>
      <c r="CZ47">
        <v>99.142524271861191</v>
      </c>
      <c r="DA47">
        <v>103.8655016850194</v>
      </c>
      <c r="DB47">
        <v>106.9299954266573</v>
      </c>
      <c r="DC47">
        <v>98.216177469445086</v>
      </c>
      <c r="DD47">
        <v>97.106023065353781</v>
      </c>
      <c r="DE47">
        <v>98.689284756524103</v>
      </c>
      <c r="DF47">
        <v>102.09712748218749</v>
      </c>
      <c r="DG47">
        <v>95.577879044209666</v>
      </c>
      <c r="DH47">
        <v>99.63250787714999</v>
      </c>
      <c r="DI47">
        <v>98.441720115849307</v>
      </c>
      <c r="DJ47">
        <v>95.496377531170552</v>
      </c>
      <c r="DK47">
        <v>114.65146622017318</v>
      </c>
      <c r="DL47">
        <v>98.800979212786217</v>
      </c>
      <c r="DM47">
        <v>103.66694784996749</v>
      </c>
      <c r="DN47">
        <v>107.28857077693175</v>
      </c>
      <c r="DO47">
        <v>103.1595669260267</v>
      </c>
      <c r="DP47">
        <v>104.60854384504152</v>
      </c>
      <c r="DQ47">
        <v>108.55309415032933</v>
      </c>
      <c r="DR47">
        <v>105.82491885148289</v>
      </c>
      <c r="DS47">
        <v>111.38081245942834</v>
      </c>
      <c r="DT47">
        <v>103.75322680983547</v>
      </c>
      <c r="DU47">
        <v>95.742305323559449</v>
      </c>
      <c r="DV47">
        <v>92.155904154618483</v>
      </c>
      <c r="DW47">
        <v>99.09255219242344</v>
      </c>
      <c r="DX47">
        <v>103.56336365228159</v>
      </c>
      <c r="DY47">
        <v>107.45222264338916</v>
      </c>
      <c r="DZ47">
        <v>103.48380008098007</v>
      </c>
      <c r="EA47">
        <v>103.24124693855705</v>
      </c>
      <c r="EB47">
        <v>101.1059951916463</v>
      </c>
      <c r="EC47">
        <v>97.614613039705375</v>
      </c>
      <c r="ED47">
        <v>107.77353298169089</v>
      </c>
      <c r="EE47">
        <v>102.36522832175611</v>
      </c>
      <c r="EF47">
        <v>101.34614127011167</v>
      </c>
      <c r="EG47">
        <v>100.22646633564528</v>
      </c>
      <c r="EH47">
        <v>98.51347694860435</v>
      </c>
      <c r="EI47">
        <v>101.15759286220849</v>
      </c>
      <c r="EJ47">
        <v>101.96291958697867</v>
      </c>
      <c r="EK47">
        <v>102.66008034332424</v>
      </c>
      <c r="EL47">
        <v>96.353390948071564</v>
      </c>
      <c r="EM47">
        <v>130.93748613816032</v>
      </c>
      <c r="EN47">
        <v>97.975107822745883</v>
      </c>
      <c r="EO47">
        <v>104.55417192038567</v>
      </c>
      <c r="EP47">
        <v>99.813847058986482</v>
      </c>
      <c r="EQ47">
        <v>105.09760343722506</v>
      </c>
      <c r="ER47">
        <v>107.75953838045173</v>
      </c>
      <c r="ES47">
        <v>99.003005950465621</v>
      </c>
      <c r="ET47">
        <v>101.63823977221675</v>
      </c>
      <c r="EU47">
        <v>104.5428775519315</v>
      </c>
      <c r="EV47">
        <v>104.76874764809249</v>
      </c>
      <c r="EW47">
        <v>103.29013014178469</v>
      </c>
      <c r="EX47">
        <v>112.80952282566012</v>
      </c>
      <c r="EY47">
        <v>100.29553392491069</v>
      </c>
      <c r="EZ47">
        <v>102.24728794334204</v>
      </c>
      <c r="FA47">
        <v>98.545577182502754</v>
      </c>
      <c r="FB47">
        <v>102.01037057341381</v>
      </c>
      <c r="FC47">
        <v>102.2657079523284</v>
      </c>
      <c r="FD47">
        <v>100.53664439756271</v>
      </c>
      <c r="FE47">
        <v>104.46204249171083</v>
      </c>
      <c r="FF47">
        <v>99.869899435531536</v>
      </c>
      <c r="FG47">
        <v>107.03576584651594</v>
      </c>
      <c r="FH47">
        <v>102.69118293005879</v>
      </c>
      <c r="FI47">
        <v>99.685514199308315</v>
      </c>
      <c r="FJ47">
        <v>107.49590451449738</v>
      </c>
      <c r="FK47">
        <v>102.33169920808969</v>
      </c>
      <c r="FL47">
        <v>99.407084417020556</v>
      </c>
      <c r="FN47">
        <f t="shared" si="0"/>
        <v>102.0056954098129</v>
      </c>
      <c r="FO47">
        <f t="shared" si="1"/>
        <v>6.1058155445411852</v>
      </c>
      <c r="FQ47">
        <v>45</v>
      </c>
    </row>
    <row r="48" spans="1:173" x14ac:dyDescent="0.75">
      <c r="A48">
        <v>115.84696514688494</v>
      </c>
      <c r="B48">
        <v>100.43541051599912</v>
      </c>
      <c r="C48">
        <v>105.41911254570581</v>
      </c>
      <c r="D48">
        <v>100.89024429556282</v>
      </c>
      <c r="E48">
        <v>91.779963024410378</v>
      </c>
      <c r="F48">
        <v>115.51037534160582</v>
      </c>
      <c r="G48">
        <v>101.54268115847093</v>
      </c>
      <c r="H48">
        <v>104.74640598751411</v>
      </c>
      <c r="I48">
        <v>93.974546248590755</v>
      </c>
      <c r="J48">
        <v>127.19221233066486</v>
      </c>
      <c r="K48">
        <v>114.02017104478044</v>
      </c>
      <c r="L48">
        <v>108.68647565838597</v>
      </c>
      <c r="M48">
        <v>104.89178309571484</v>
      </c>
      <c r="N48">
        <v>94.946149559530909</v>
      </c>
      <c r="O48">
        <v>100.84153401186867</v>
      </c>
      <c r="P48">
        <v>106.51202696969648</v>
      </c>
      <c r="Q48">
        <v>98.608524547567143</v>
      </c>
      <c r="R48">
        <v>95.889546509308659</v>
      </c>
      <c r="S48">
        <v>97.435403790681804</v>
      </c>
      <c r="T48">
        <v>111.58617776554163</v>
      </c>
      <c r="U48">
        <v>99.064753197195031</v>
      </c>
      <c r="V48">
        <v>97.42622296035195</v>
      </c>
      <c r="W48">
        <v>96.933797969999063</v>
      </c>
      <c r="X48">
        <v>100.7599555487669</v>
      </c>
      <c r="Y48">
        <v>98.964522928417921</v>
      </c>
      <c r="Z48">
        <v>92.808204395180198</v>
      </c>
      <c r="AA48">
        <v>99.413227927184863</v>
      </c>
      <c r="AB48">
        <v>106.38513810426565</v>
      </c>
      <c r="AC48">
        <v>96.963254170299166</v>
      </c>
      <c r="AD48">
        <v>96.170270712730684</v>
      </c>
      <c r="AE48">
        <v>102.28841426847322</v>
      </c>
      <c r="AF48">
        <v>109.429288914379</v>
      </c>
      <c r="AG48">
        <v>108.53647509098654</v>
      </c>
      <c r="AH48">
        <v>102.57102564335514</v>
      </c>
      <c r="AI48">
        <v>97.808200251617848</v>
      </c>
      <c r="AJ48">
        <v>87.966321592956334</v>
      </c>
      <c r="AK48">
        <v>111.46444703099661</v>
      </c>
      <c r="AL48">
        <v>98.176241386021914</v>
      </c>
      <c r="AM48">
        <v>93.001538738765461</v>
      </c>
      <c r="AN48">
        <v>84.464804557443856</v>
      </c>
      <c r="AO48">
        <v>92.907158376283704</v>
      </c>
      <c r="AP48">
        <v>97.267349569013362</v>
      </c>
      <c r="AQ48">
        <v>101.97200335625276</v>
      </c>
      <c r="AR48">
        <v>102.53010383948676</v>
      </c>
      <c r="AS48">
        <v>108.79108269860143</v>
      </c>
      <c r="AT48">
        <v>103.26120425185304</v>
      </c>
      <c r="AU48">
        <v>106.56322259339912</v>
      </c>
      <c r="AV48">
        <v>98.703809863580872</v>
      </c>
      <c r="AW48">
        <v>99.290881196687337</v>
      </c>
      <c r="AX48">
        <v>102.44374289593654</v>
      </c>
      <c r="AY48">
        <v>98.435835655043718</v>
      </c>
      <c r="AZ48">
        <v>101.39431767296523</v>
      </c>
      <c r="BA48">
        <v>105.45787259630814</v>
      </c>
      <c r="BB48">
        <v>99.847047494679714</v>
      </c>
      <c r="BC48">
        <v>99.241782954655989</v>
      </c>
      <c r="BD48">
        <v>136.41926159893515</v>
      </c>
      <c r="BE48">
        <v>104.66779692442952</v>
      </c>
      <c r="BF48">
        <v>100.6052027705734</v>
      </c>
      <c r="BG48">
        <v>105.11868078057672</v>
      </c>
      <c r="BH48">
        <v>101.53471776018718</v>
      </c>
      <c r="BI48">
        <v>98.593296861787493</v>
      </c>
      <c r="BJ48">
        <v>100.15791238198862</v>
      </c>
      <c r="BK48">
        <v>102.34098001856393</v>
      </c>
      <c r="BL48">
        <v>103.32213806141118</v>
      </c>
      <c r="BM48">
        <v>103.95675628103092</v>
      </c>
      <c r="BN48">
        <v>103.63906692046334</v>
      </c>
      <c r="BO48">
        <v>100.28886495746131</v>
      </c>
      <c r="BP48">
        <v>107.72215244112432</v>
      </c>
      <c r="BQ48">
        <v>101.25355513878513</v>
      </c>
      <c r="BR48">
        <v>96.931118285521691</v>
      </c>
      <c r="BS48">
        <v>96.366457313761089</v>
      </c>
      <c r="BT48">
        <v>99.195005259536217</v>
      </c>
      <c r="BU48">
        <v>98.485284225599443</v>
      </c>
      <c r="BV48">
        <v>102.05572075463709</v>
      </c>
      <c r="BW48">
        <v>103.69592734218266</v>
      </c>
      <c r="BX48">
        <v>96.959970508182124</v>
      </c>
      <c r="BY48">
        <v>99.012538973581911</v>
      </c>
      <c r="BZ48">
        <v>98.077799029539335</v>
      </c>
      <c r="CA48">
        <v>99.747025026414363</v>
      </c>
      <c r="CB48">
        <v>97.417122598102267</v>
      </c>
      <c r="CC48">
        <v>99.477480030002056</v>
      </c>
      <c r="CD48">
        <v>99.16458964113194</v>
      </c>
      <c r="CE48">
        <v>102.10978696085621</v>
      </c>
      <c r="CF48">
        <v>99.937979946482486</v>
      </c>
      <c r="CG48">
        <v>100.58759372587251</v>
      </c>
      <c r="CH48">
        <v>103.83274611759497</v>
      </c>
      <c r="CI48">
        <v>101.78964250368762</v>
      </c>
      <c r="CJ48">
        <v>100.02861925764837</v>
      </c>
      <c r="CK48">
        <v>99.468047311796141</v>
      </c>
      <c r="CL48">
        <v>99.050101878767876</v>
      </c>
      <c r="CM48">
        <v>101.54878605403653</v>
      </c>
      <c r="CN48">
        <v>105.27350983155746</v>
      </c>
      <c r="CO48">
        <v>102.55656376598697</v>
      </c>
      <c r="CP48">
        <v>96.912035870051866</v>
      </c>
      <c r="CQ48">
        <v>97.79900912430297</v>
      </c>
      <c r="CR48">
        <v>101.64104769040536</v>
      </c>
      <c r="CS48">
        <v>101.71196690363381</v>
      </c>
      <c r="CT48">
        <v>98.89614014206694</v>
      </c>
      <c r="CU48">
        <v>101.30221019710505</v>
      </c>
      <c r="CV48">
        <v>105.38634491008921</v>
      </c>
      <c r="CW48">
        <v>97.166680619728609</v>
      </c>
      <c r="CX48">
        <v>101.80422888797821</v>
      </c>
      <c r="CY48">
        <v>99.730475884733451</v>
      </c>
      <c r="CZ48">
        <v>99.567497252648238</v>
      </c>
      <c r="DA48">
        <v>104.52210974088037</v>
      </c>
      <c r="DB48">
        <v>106.54608424074821</v>
      </c>
      <c r="DC48">
        <v>98.808403836507708</v>
      </c>
      <c r="DD48">
        <v>97.230531327087974</v>
      </c>
      <c r="DE48">
        <v>99.172434101825729</v>
      </c>
      <c r="DF48">
        <v>102.25929528667623</v>
      </c>
      <c r="DG48">
        <v>95.201253961428691</v>
      </c>
      <c r="DH48">
        <v>99.05814138227619</v>
      </c>
      <c r="DI48">
        <v>97.758470084596681</v>
      </c>
      <c r="DJ48">
        <v>95.133363152902703</v>
      </c>
      <c r="DK48">
        <v>114.74675361643402</v>
      </c>
      <c r="DL48">
        <v>98.388744310333806</v>
      </c>
      <c r="DM48">
        <v>103.16605614863809</v>
      </c>
      <c r="DN48">
        <v>107.23944787630094</v>
      </c>
      <c r="DO48">
        <v>103.03135923467927</v>
      </c>
      <c r="DP48">
        <v>104.41644424409171</v>
      </c>
      <c r="DQ48">
        <v>107.68672323271679</v>
      </c>
      <c r="DR48">
        <v>106.03969300674929</v>
      </c>
      <c r="DS48">
        <v>111.37482172131311</v>
      </c>
      <c r="DT48">
        <v>103.1251557844145</v>
      </c>
      <c r="DU48">
        <v>95.726704234088984</v>
      </c>
      <c r="DV48">
        <v>94.41977848334605</v>
      </c>
      <c r="DW48">
        <v>97.535559905584918</v>
      </c>
      <c r="DX48">
        <v>104.16068920932672</v>
      </c>
      <c r="DY48">
        <v>108.05109052383884</v>
      </c>
      <c r="DZ48">
        <v>103.1492290586245</v>
      </c>
      <c r="EA48">
        <v>104.13420972753572</v>
      </c>
      <c r="EB48">
        <v>101.5046548341215</v>
      </c>
      <c r="EC48">
        <v>97.504012409136152</v>
      </c>
      <c r="ED48">
        <v>108.02839334750242</v>
      </c>
      <c r="EE48">
        <v>102.64937724714112</v>
      </c>
      <c r="EF48">
        <v>102.98243789680195</v>
      </c>
      <c r="EG48">
        <v>100.39658965185926</v>
      </c>
      <c r="EH48">
        <v>97.554220717357737</v>
      </c>
      <c r="EI48">
        <v>101.9183202496433</v>
      </c>
      <c r="EJ48">
        <v>101.85042253527531</v>
      </c>
      <c r="EK48">
        <v>102.38695422341976</v>
      </c>
      <c r="EL48">
        <v>96.170723649194358</v>
      </c>
      <c r="EM48">
        <v>129.16019143680231</v>
      </c>
      <c r="EN48">
        <v>97.685599489678083</v>
      </c>
      <c r="EO48">
        <v>104.05841376092778</v>
      </c>
      <c r="EP48">
        <v>100.51360449874274</v>
      </c>
      <c r="EQ48">
        <v>104.17840787424876</v>
      </c>
      <c r="ER48">
        <v>107.99962931323131</v>
      </c>
      <c r="ES48">
        <v>98.10798652298854</v>
      </c>
      <c r="ET48">
        <v>102.06956352438753</v>
      </c>
      <c r="EU48">
        <v>104.12511449393917</v>
      </c>
      <c r="EV48">
        <v>105.07512141982954</v>
      </c>
      <c r="EW48">
        <v>103.30195497234226</v>
      </c>
      <c r="EX48">
        <v>113.578175806178</v>
      </c>
      <c r="EY48">
        <v>100.15563510446582</v>
      </c>
      <c r="EZ48">
        <v>102.20614162031121</v>
      </c>
      <c r="FA48">
        <v>98.710053419371519</v>
      </c>
      <c r="FB48">
        <v>101.81956461248205</v>
      </c>
      <c r="FC48">
        <v>101.69205783452077</v>
      </c>
      <c r="FD48">
        <v>102.48431654993895</v>
      </c>
      <c r="FE48">
        <v>105.99133646233835</v>
      </c>
      <c r="FF48">
        <v>101.20473809840914</v>
      </c>
      <c r="FG48">
        <v>107.76266793525211</v>
      </c>
      <c r="FH48">
        <v>102.02222225524004</v>
      </c>
      <c r="FI48">
        <v>99.951153793231086</v>
      </c>
      <c r="FJ48">
        <v>107.12515304541343</v>
      </c>
      <c r="FK48">
        <v>103.99295191595827</v>
      </c>
      <c r="FL48">
        <v>98.829347582878796</v>
      </c>
      <c r="FN48">
        <f t="shared" si="0"/>
        <v>102.03926442983736</v>
      </c>
      <c r="FO48">
        <f t="shared" si="1"/>
        <v>6.1753961366560004</v>
      </c>
      <c r="FQ48">
        <v>46</v>
      </c>
    </row>
    <row r="49" spans="1:173" x14ac:dyDescent="0.75">
      <c r="A49">
        <v>114.54552850863114</v>
      </c>
      <c r="B49">
        <v>99.476628955567492</v>
      </c>
      <c r="C49">
        <v>105.51038421517933</v>
      </c>
      <c r="D49">
        <v>101.25760606565136</v>
      </c>
      <c r="E49">
        <v>91.050358310547253</v>
      </c>
      <c r="F49">
        <v>112.93776638709977</v>
      </c>
      <c r="G49">
        <v>101.75187321257275</v>
      </c>
      <c r="H49">
        <v>105.70566380007104</v>
      </c>
      <c r="I49">
        <v>93.570035101997078</v>
      </c>
      <c r="J49">
        <v>127.33921550064429</v>
      </c>
      <c r="K49">
        <v>114.24548954007346</v>
      </c>
      <c r="L49">
        <v>108.25304761574452</v>
      </c>
      <c r="M49">
        <v>104.88563866325053</v>
      </c>
      <c r="N49">
        <v>94.98908785294509</v>
      </c>
      <c r="O49">
        <v>100.86601969157662</v>
      </c>
      <c r="P49">
        <v>106.5357664564541</v>
      </c>
      <c r="Q49">
        <v>98.889141047122436</v>
      </c>
      <c r="R49">
        <v>96.113758170080956</v>
      </c>
      <c r="S49">
        <v>97.687056029064109</v>
      </c>
      <c r="T49">
        <v>110.69812921317416</v>
      </c>
      <c r="U49">
        <v>99.453458759203002</v>
      </c>
      <c r="V49">
        <v>97.971686991204663</v>
      </c>
      <c r="W49">
        <v>97.015050657958355</v>
      </c>
      <c r="X49">
        <v>100.30054347474537</v>
      </c>
      <c r="Y49">
        <v>98.940063273172356</v>
      </c>
      <c r="Z49">
        <v>92.846214483840143</v>
      </c>
      <c r="AA49">
        <v>99.678545954773242</v>
      </c>
      <c r="AB49">
        <v>106.31282387181399</v>
      </c>
      <c r="AC49">
        <v>97.036428802476692</v>
      </c>
      <c r="AD49">
        <v>96.876163976633208</v>
      </c>
      <c r="AE49">
        <v>102.10059835678388</v>
      </c>
      <c r="AF49">
        <v>110.08016559590209</v>
      </c>
      <c r="AG49">
        <v>107.05818366535161</v>
      </c>
      <c r="AH49">
        <v>102.54896970365412</v>
      </c>
      <c r="AI49">
        <v>97.408978282614484</v>
      </c>
      <c r="AJ49">
        <v>87.659836865191082</v>
      </c>
      <c r="AK49">
        <v>111.13193151197912</v>
      </c>
      <c r="AL49">
        <v>98.136549012133486</v>
      </c>
      <c r="AM49">
        <v>93.595659083081415</v>
      </c>
      <c r="AN49">
        <v>84.731193953229592</v>
      </c>
      <c r="AO49">
        <v>93.336432502890474</v>
      </c>
      <c r="AP49">
        <v>99.547884853761673</v>
      </c>
      <c r="AQ49">
        <v>102.94923629965</v>
      </c>
      <c r="AR49">
        <v>102.96317312602152</v>
      </c>
      <c r="AS49">
        <v>108.11084455542643</v>
      </c>
      <c r="AT49">
        <v>103.74798764083654</v>
      </c>
      <c r="AU49">
        <v>108.27781184228853</v>
      </c>
      <c r="AV49">
        <v>98.06823385308077</v>
      </c>
      <c r="AW49">
        <v>100.59455862507556</v>
      </c>
      <c r="AX49">
        <v>102.84468383854872</v>
      </c>
      <c r="AY49">
        <v>97.740601772241888</v>
      </c>
      <c r="AZ49">
        <v>102.33352631979385</v>
      </c>
      <c r="BA49">
        <v>106.06267328803247</v>
      </c>
      <c r="BB49">
        <v>100.11036307785126</v>
      </c>
      <c r="BC49">
        <v>98.423991591094676</v>
      </c>
      <c r="BD49">
        <v>135.41838620335443</v>
      </c>
      <c r="BE49">
        <v>104.9527248681925</v>
      </c>
      <c r="BF49">
        <v>99.761895584626615</v>
      </c>
      <c r="BG49">
        <v>104.84806041633331</v>
      </c>
      <c r="BH49">
        <v>101.12498820466098</v>
      </c>
      <c r="BI49">
        <v>98.662789889428041</v>
      </c>
      <c r="BJ49">
        <v>100.25036110567396</v>
      </c>
      <c r="BK49">
        <v>102.14959777303365</v>
      </c>
      <c r="BL49">
        <v>102.78136085811892</v>
      </c>
      <c r="BM49">
        <v>103.65899296403187</v>
      </c>
      <c r="BN49">
        <v>104.09205430045553</v>
      </c>
      <c r="BO49">
        <v>100.97090442858737</v>
      </c>
      <c r="BP49">
        <v>106.54378994083667</v>
      </c>
      <c r="BQ49">
        <v>101.23714275575551</v>
      </c>
      <c r="BR49">
        <v>96.562990789541871</v>
      </c>
      <c r="BS49">
        <v>95.736349868049643</v>
      </c>
      <c r="BT49">
        <v>98.866222846040031</v>
      </c>
      <c r="BU49">
        <v>98.962880757019349</v>
      </c>
      <c r="BV49">
        <v>102.21471950973775</v>
      </c>
      <c r="BW49">
        <v>105.06501763555889</v>
      </c>
      <c r="BX49">
        <v>97.448571162478402</v>
      </c>
      <c r="BY49">
        <v>98.613394216140506</v>
      </c>
      <c r="BZ49">
        <v>97.595185808612783</v>
      </c>
      <c r="CA49">
        <v>100.95601926900829</v>
      </c>
      <c r="CB49">
        <v>97.22141136124867</v>
      </c>
      <c r="CC49">
        <v>99.45754551811811</v>
      </c>
      <c r="CD49">
        <v>99.033699360757751</v>
      </c>
      <c r="CE49">
        <v>101.68106938668764</v>
      </c>
      <c r="CF49">
        <v>100.99709753006928</v>
      </c>
      <c r="CG49">
        <v>100.91766189485544</v>
      </c>
      <c r="CH49">
        <v>104.09067249112967</v>
      </c>
      <c r="CI49">
        <v>102.58244886854276</v>
      </c>
      <c r="CJ49">
        <v>98.689564160930161</v>
      </c>
      <c r="CK49">
        <v>100.05612802825947</v>
      </c>
      <c r="CL49">
        <v>98.365148860041415</v>
      </c>
      <c r="CM49">
        <v>101.43516304749669</v>
      </c>
      <c r="CN49">
        <v>106.29865320031712</v>
      </c>
      <c r="CO49">
        <v>103.0879683056003</v>
      </c>
      <c r="CP49">
        <v>96.668959766992273</v>
      </c>
      <c r="CQ49">
        <v>96.726283948780761</v>
      </c>
      <c r="CR49">
        <v>101.66634018252643</v>
      </c>
      <c r="CS49">
        <v>101.07830738272723</v>
      </c>
      <c r="CT49">
        <v>98.411414135681937</v>
      </c>
      <c r="CU49">
        <v>101.21033780547177</v>
      </c>
      <c r="CV49">
        <v>103.71712041384468</v>
      </c>
      <c r="CW49">
        <v>97.236095155887469</v>
      </c>
      <c r="CX49">
        <v>101.92582916822367</v>
      </c>
      <c r="CY49">
        <v>98.538893872512574</v>
      </c>
      <c r="CZ49">
        <v>99.726540026316542</v>
      </c>
      <c r="DA49">
        <v>104.79498007840795</v>
      </c>
      <c r="DB49">
        <v>106.66486112354029</v>
      </c>
      <c r="DC49">
        <v>98.515995194126134</v>
      </c>
      <c r="DD49">
        <v>96.776159521025036</v>
      </c>
      <c r="DE49">
        <v>98.810739806605696</v>
      </c>
      <c r="DF49">
        <v>102.75225534790002</v>
      </c>
      <c r="DG49">
        <v>94.922491935528711</v>
      </c>
      <c r="DH49">
        <v>99.164560253143932</v>
      </c>
      <c r="DI49">
        <v>97.851621300595568</v>
      </c>
      <c r="DJ49">
        <v>94.302967173319274</v>
      </c>
      <c r="DK49">
        <v>115.73782285686862</v>
      </c>
      <c r="DL49">
        <v>98.536362702380146</v>
      </c>
      <c r="DM49">
        <v>103.24442901064013</v>
      </c>
      <c r="DN49">
        <v>108.20324544993528</v>
      </c>
      <c r="DO49">
        <v>103.31989031905508</v>
      </c>
      <c r="DP49">
        <v>104.36200024809426</v>
      </c>
      <c r="DQ49">
        <v>107.66414734875116</v>
      </c>
      <c r="DR49">
        <v>105.64989125771653</v>
      </c>
      <c r="DS49">
        <v>110.76238318595053</v>
      </c>
      <c r="DT49">
        <v>103.46638990766529</v>
      </c>
      <c r="DU49">
        <v>95.598585847767055</v>
      </c>
      <c r="DV49">
        <v>93.092964705122995</v>
      </c>
      <c r="DW49">
        <v>99.266608142036731</v>
      </c>
      <c r="DX49">
        <v>104.46930123147193</v>
      </c>
      <c r="DY49">
        <v>108.60609159230373</v>
      </c>
      <c r="DZ49">
        <v>103.15381597278613</v>
      </c>
      <c r="EA49">
        <v>104.92522202887085</v>
      </c>
      <c r="EB49">
        <v>101.76002459871059</v>
      </c>
      <c r="EC49">
        <v>98.513672823537675</v>
      </c>
      <c r="ED49">
        <v>108.61447243587226</v>
      </c>
      <c r="EE49">
        <v>103.00591937346894</v>
      </c>
      <c r="EF49">
        <v>100.34990983395984</v>
      </c>
      <c r="EG49">
        <v>99.783245749416679</v>
      </c>
      <c r="EH49">
        <v>97.626342921063554</v>
      </c>
      <c r="EI49">
        <v>100.98839771031079</v>
      </c>
      <c r="EJ49">
        <v>102.15056301334494</v>
      </c>
      <c r="EK49">
        <v>103.31425059736407</v>
      </c>
      <c r="EL49">
        <v>96.479319336333219</v>
      </c>
      <c r="EM49">
        <v>129.83593345961756</v>
      </c>
      <c r="EN49">
        <v>97.555621016682537</v>
      </c>
      <c r="EO49">
        <v>105.19736352603699</v>
      </c>
      <c r="EP49">
        <v>100.03580325775226</v>
      </c>
      <c r="EQ49">
        <v>105.1824325975126</v>
      </c>
      <c r="ER49">
        <v>107.31308262628217</v>
      </c>
      <c r="ES49">
        <v>99.417100007358428</v>
      </c>
      <c r="ET49">
        <v>102.26172157738392</v>
      </c>
      <c r="EU49">
        <v>104.27225755207925</v>
      </c>
      <c r="EV49">
        <v>104.35299779489817</v>
      </c>
      <c r="EW49">
        <v>103.90322001513144</v>
      </c>
      <c r="EX49">
        <v>113.33846421750511</v>
      </c>
      <c r="EY49">
        <v>100.42563932330883</v>
      </c>
      <c r="EZ49">
        <v>102.13330614213037</v>
      </c>
      <c r="FA49">
        <v>98.371913256601331</v>
      </c>
      <c r="FB49">
        <v>103.09831127007467</v>
      </c>
      <c r="FC49">
        <v>102.28280016568232</v>
      </c>
      <c r="FD49">
        <v>100.15013416365547</v>
      </c>
      <c r="FE49">
        <v>104.76753679652695</v>
      </c>
      <c r="FF49">
        <v>101.93745860661758</v>
      </c>
      <c r="FG49">
        <v>107.39236164634653</v>
      </c>
      <c r="FH49">
        <v>102.50744153271241</v>
      </c>
      <c r="FI49">
        <v>100.53788855167846</v>
      </c>
      <c r="FJ49">
        <v>106.54538938264575</v>
      </c>
      <c r="FK49">
        <v>101.51022971116925</v>
      </c>
      <c r="FL49">
        <v>100.97890405783617</v>
      </c>
      <c r="FN49">
        <f t="shared" si="0"/>
        <v>102.04824531558513</v>
      </c>
      <c r="FO49">
        <f t="shared" si="1"/>
        <v>6.1393702038071565</v>
      </c>
      <c r="FQ49">
        <v>47</v>
      </c>
    </row>
    <row r="50" spans="1:173" x14ac:dyDescent="0.75">
      <c r="A50">
        <v>114.86059366560009</v>
      </c>
      <c r="B50">
        <v>99.577326109658827</v>
      </c>
      <c r="C50">
        <v>106.11433364164964</v>
      </c>
      <c r="D50">
        <v>101.51801525922234</v>
      </c>
      <c r="E50">
        <v>90.302180170152354</v>
      </c>
      <c r="F50">
        <v>113.20899513743301</v>
      </c>
      <c r="G50">
        <v>100.84845123027351</v>
      </c>
      <c r="H50">
        <v>104.74412767747708</v>
      </c>
      <c r="I50">
        <v>93.45376301581382</v>
      </c>
      <c r="J50">
        <v>126.19455666020164</v>
      </c>
      <c r="K50">
        <v>114.04869236710404</v>
      </c>
      <c r="L50">
        <v>107.99011930848373</v>
      </c>
      <c r="M50">
        <v>104.53063643420464</v>
      </c>
      <c r="N50">
        <v>95.36220448201091</v>
      </c>
      <c r="O50">
        <v>101.38147396323025</v>
      </c>
      <c r="P50">
        <v>106.28044533985994</v>
      </c>
      <c r="Q50">
        <v>98.876182507909306</v>
      </c>
      <c r="R50">
        <v>96.133230696576462</v>
      </c>
      <c r="S50">
        <v>97.195726710716528</v>
      </c>
      <c r="T50">
        <v>112.05223246262204</v>
      </c>
      <c r="U50">
        <v>99.550614912850534</v>
      </c>
      <c r="V50">
        <v>97.558979705968042</v>
      </c>
      <c r="W50">
        <v>97.088142565229916</v>
      </c>
      <c r="X50">
        <v>102.0280456118337</v>
      </c>
      <c r="Y50">
        <v>99.31453243113944</v>
      </c>
      <c r="Z50">
        <v>92.711584711865399</v>
      </c>
      <c r="AA50">
        <v>99.674713651563309</v>
      </c>
      <c r="AB50">
        <v>105.54291414009057</v>
      </c>
      <c r="AC50">
        <v>97.607110520306449</v>
      </c>
      <c r="AD50">
        <v>96.292420744420312</v>
      </c>
      <c r="AE50">
        <v>102.73432917304433</v>
      </c>
      <c r="AF50">
        <v>109.90818289887606</v>
      </c>
      <c r="AG50">
        <v>108.07080492641001</v>
      </c>
      <c r="AH50">
        <v>102.82924698982025</v>
      </c>
      <c r="AI50">
        <v>97.742932612291227</v>
      </c>
      <c r="AJ50">
        <v>87.566787446276621</v>
      </c>
      <c r="AK50">
        <v>111.01937970797566</v>
      </c>
      <c r="AL50">
        <v>97.498738637035345</v>
      </c>
      <c r="AM50">
        <v>93.788629194168493</v>
      </c>
      <c r="AN50">
        <v>84.339756117626749</v>
      </c>
      <c r="AO50">
        <v>93.32527941102849</v>
      </c>
      <c r="AP50">
        <v>98.858597787596608</v>
      </c>
      <c r="AQ50">
        <v>103.51565621051802</v>
      </c>
      <c r="AR50">
        <v>103.44844248161266</v>
      </c>
      <c r="AS50">
        <v>109.04221171993662</v>
      </c>
      <c r="AT50">
        <v>103.86295161081246</v>
      </c>
      <c r="AU50">
        <v>106.95578905898897</v>
      </c>
      <c r="AV50">
        <v>98.448342737958782</v>
      </c>
      <c r="AW50">
        <v>100.33390438090784</v>
      </c>
      <c r="AX50">
        <v>103.06235152605822</v>
      </c>
      <c r="AY50">
        <v>97.839242916610715</v>
      </c>
      <c r="AZ50">
        <v>101.55671986101608</v>
      </c>
      <c r="BA50">
        <v>106.11224175559805</v>
      </c>
      <c r="BB50">
        <v>100.4311743136503</v>
      </c>
      <c r="BC50">
        <v>98.768587249217191</v>
      </c>
      <c r="BD50">
        <v>135.82107928390403</v>
      </c>
      <c r="BE50">
        <v>105.05120467808241</v>
      </c>
      <c r="BF50">
        <v>100.50965818509486</v>
      </c>
      <c r="BG50">
        <v>103.07209866399081</v>
      </c>
      <c r="BH50">
        <v>100.87474722128668</v>
      </c>
      <c r="BI50">
        <v>98.558422223665417</v>
      </c>
      <c r="BJ50">
        <v>100.08104834845003</v>
      </c>
      <c r="BK50">
        <v>102.68823840046051</v>
      </c>
      <c r="BL50">
        <v>103.15067887882938</v>
      </c>
      <c r="BM50">
        <v>103.31846487372263</v>
      </c>
      <c r="BN50">
        <v>104.60928865786472</v>
      </c>
      <c r="BO50">
        <v>100.58570825627419</v>
      </c>
      <c r="BP50">
        <v>107.66934139114665</v>
      </c>
      <c r="BQ50">
        <v>101.55307663243639</v>
      </c>
      <c r="BR50">
        <v>96.02946837612545</v>
      </c>
      <c r="BS50">
        <v>96.594891447320521</v>
      </c>
      <c r="BT50">
        <v>99.0662921680984</v>
      </c>
      <c r="BU50">
        <v>97.646741585692226</v>
      </c>
      <c r="BV50">
        <v>102.19552402323153</v>
      </c>
      <c r="BW50">
        <v>105.57595848793689</v>
      </c>
      <c r="BX50">
        <v>95.915798845379371</v>
      </c>
      <c r="BY50">
        <v>98.75059185130668</v>
      </c>
      <c r="BZ50">
        <v>98.153345486001143</v>
      </c>
      <c r="CA50">
        <v>99.882540363957986</v>
      </c>
      <c r="CB50">
        <v>96.377350088614662</v>
      </c>
      <c r="CC50">
        <v>99.674100274483877</v>
      </c>
      <c r="CD50">
        <v>98.260503620605633</v>
      </c>
      <c r="CE50">
        <v>101.70173576838786</v>
      </c>
      <c r="CF50">
        <v>100.64138175555159</v>
      </c>
      <c r="CG50">
        <v>100.25021443941907</v>
      </c>
      <c r="CH50">
        <v>103.1067274794728</v>
      </c>
      <c r="CI50">
        <v>102.19058527097263</v>
      </c>
      <c r="CJ50">
        <v>99.610606776926474</v>
      </c>
      <c r="CK50">
        <v>100.67915261225751</v>
      </c>
      <c r="CL50">
        <v>99.784642878840032</v>
      </c>
      <c r="CM50">
        <v>101.01931393526527</v>
      </c>
      <c r="CN50">
        <v>104.23368077444108</v>
      </c>
      <c r="CO50">
        <v>102.71026870142212</v>
      </c>
      <c r="CP50">
        <v>97.226120495846828</v>
      </c>
      <c r="CQ50">
        <v>98.057784347757732</v>
      </c>
      <c r="CR50">
        <v>101.74338081196998</v>
      </c>
      <c r="CS50">
        <v>100.76186730374356</v>
      </c>
      <c r="CT50">
        <v>98.448528025948676</v>
      </c>
      <c r="CU50">
        <v>99.669748389546214</v>
      </c>
      <c r="CV50">
        <v>103.74245435396197</v>
      </c>
      <c r="CW50">
        <v>95.882537926325</v>
      </c>
      <c r="CX50">
        <v>102.70587737092139</v>
      </c>
      <c r="CY50">
        <v>99.462115576155313</v>
      </c>
      <c r="CZ50">
        <v>98.925000661753074</v>
      </c>
      <c r="DA50">
        <v>104.96405564833451</v>
      </c>
      <c r="DB50">
        <v>106.85345992033274</v>
      </c>
      <c r="DC50">
        <v>98.08326194999654</v>
      </c>
      <c r="DD50">
        <v>96.384092109951027</v>
      </c>
      <c r="DE50">
        <v>98.092866366117221</v>
      </c>
      <c r="DF50">
        <v>103.04341410351708</v>
      </c>
      <c r="DG50">
        <v>95.003367280776601</v>
      </c>
      <c r="DH50">
        <v>98.713824761439824</v>
      </c>
      <c r="DI50">
        <v>96.464340113782555</v>
      </c>
      <c r="DJ50">
        <v>94.24119405353008</v>
      </c>
      <c r="DK50">
        <v>115.45554121150732</v>
      </c>
      <c r="DL50">
        <v>98.980459826715702</v>
      </c>
      <c r="DM50">
        <v>104.28713729500556</v>
      </c>
      <c r="DN50">
        <v>107.28500812786021</v>
      </c>
      <c r="DO50">
        <v>103.55770530600397</v>
      </c>
      <c r="DP50">
        <v>104.52693886793143</v>
      </c>
      <c r="DQ50">
        <v>107.39588999817289</v>
      </c>
      <c r="DR50">
        <v>107.14143785970091</v>
      </c>
      <c r="DS50">
        <v>109.55260027890566</v>
      </c>
      <c r="DT50">
        <v>103.84492217819377</v>
      </c>
      <c r="DU50">
        <v>96.616568817931281</v>
      </c>
      <c r="DV50">
        <v>94.061588174263463</v>
      </c>
      <c r="DW50">
        <v>98.743376804796895</v>
      </c>
      <c r="DX50">
        <v>104.1840038522845</v>
      </c>
      <c r="DY50">
        <v>108.93335777651981</v>
      </c>
      <c r="DZ50">
        <v>104.22521713439514</v>
      </c>
      <c r="EA50">
        <v>105.21922861091633</v>
      </c>
      <c r="EB50">
        <v>101.26551627500709</v>
      </c>
      <c r="EC50">
        <v>97.597571840052595</v>
      </c>
      <c r="ED50">
        <v>107.87587125092608</v>
      </c>
      <c r="EE50">
        <v>102.79498175252468</v>
      </c>
      <c r="EF50">
        <v>102.15086139491274</v>
      </c>
      <c r="EG50">
        <v>101.35832972864422</v>
      </c>
      <c r="EH50">
        <v>97.557354847760223</v>
      </c>
      <c r="EI50">
        <v>101.47583397109155</v>
      </c>
      <c r="EJ50">
        <v>101.65621862364789</v>
      </c>
      <c r="EK50">
        <v>103.24995995100602</v>
      </c>
      <c r="EL50">
        <v>96.787003951523431</v>
      </c>
      <c r="EM50">
        <v>129.69725449017159</v>
      </c>
      <c r="EN50">
        <v>97.450249635674339</v>
      </c>
      <c r="EO50">
        <v>105.27329009408442</v>
      </c>
      <c r="EP50">
        <v>100.26943665078876</v>
      </c>
      <c r="EQ50">
        <v>104.69457416693491</v>
      </c>
      <c r="ER50">
        <v>107.48674376811522</v>
      </c>
      <c r="ES50">
        <v>99.258606000576989</v>
      </c>
      <c r="ET50">
        <v>102.76820609084814</v>
      </c>
      <c r="EU50">
        <v>104.49698797806637</v>
      </c>
      <c r="EV50">
        <v>104.940692968473</v>
      </c>
      <c r="EW50">
        <v>104.24552222319518</v>
      </c>
      <c r="EX50">
        <v>113.46607900615953</v>
      </c>
      <c r="EY50">
        <v>99.760668777230904</v>
      </c>
      <c r="EZ50">
        <v>102.43009938376268</v>
      </c>
      <c r="FA50">
        <v>98.713776393122302</v>
      </c>
      <c r="FB50">
        <v>102.60034891881689</v>
      </c>
      <c r="FC50">
        <v>102.29072408534374</v>
      </c>
      <c r="FD50">
        <v>101.38132346628078</v>
      </c>
      <c r="FE50">
        <v>104.51926158868129</v>
      </c>
      <c r="FF50">
        <v>101.56569760513091</v>
      </c>
      <c r="FG50">
        <v>107.05048323981838</v>
      </c>
      <c r="FH50">
        <v>101.89065095257942</v>
      </c>
      <c r="FI50">
        <v>100.00719987220813</v>
      </c>
      <c r="FJ50">
        <v>106.31390063668027</v>
      </c>
      <c r="FK50">
        <v>102.09837896202872</v>
      </c>
      <c r="FL50">
        <v>100.22526693997391</v>
      </c>
      <c r="FN50">
        <f t="shared" si="0"/>
        <v>102.03477559786954</v>
      </c>
      <c r="FO50">
        <f t="shared" si="1"/>
        <v>6.1479529223727498</v>
      </c>
      <c r="FQ50">
        <v>48</v>
      </c>
    </row>
    <row r="51" spans="1:173" x14ac:dyDescent="0.75">
      <c r="A51">
        <v>114.81150528481808</v>
      </c>
      <c r="B51">
        <v>99.087687505537133</v>
      </c>
      <c r="C51">
        <v>106.4563298525711</v>
      </c>
      <c r="D51">
        <v>101.79543078029143</v>
      </c>
      <c r="E51">
        <v>92.988291697956384</v>
      </c>
      <c r="F51">
        <v>115.05928176620912</v>
      </c>
      <c r="G51">
        <v>101.78764782078218</v>
      </c>
      <c r="H51">
        <v>106.09107896046551</v>
      </c>
      <c r="I51">
        <v>94.182127679218681</v>
      </c>
      <c r="J51">
        <v>126.94704943312796</v>
      </c>
      <c r="K51">
        <v>114.41090982131519</v>
      </c>
      <c r="L51">
        <v>108.54092871438081</v>
      </c>
      <c r="M51">
        <v>105.44164085680764</v>
      </c>
      <c r="N51">
        <v>94.655910319873172</v>
      </c>
      <c r="O51">
        <v>101.70537066854146</v>
      </c>
      <c r="P51">
        <v>106.30148530631725</v>
      </c>
      <c r="Q51">
        <v>98.889118751134419</v>
      </c>
      <c r="R51">
        <v>95.959526649638093</v>
      </c>
      <c r="S51">
        <v>97.129970952591947</v>
      </c>
      <c r="T51">
        <v>111.84118094568082</v>
      </c>
      <c r="U51">
        <v>99.359411549375238</v>
      </c>
      <c r="V51">
        <v>98.212766545869115</v>
      </c>
      <c r="W51">
        <v>97.04868904603309</v>
      </c>
      <c r="X51">
        <v>100.35948638604206</v>
      </c>
      <c r="Y51">
        <v>99.099398111063707</v>
      </c>
      <c r="Z51">
        <v>92.426161752122809</v>
      </c>
      <c r="AA51">
        <v>99.965582395501826</v>
      </c>
      <c r="AB51">
        <v>105.96813709248475</v>
      </c>
      <c r="AC51">
        <v>97.70815842617337</v>
      </c>
      <c r="AD51">
        <v>96.464057711376753</v>
      </c>
      <c r="AE51">
        <v>102.98741796309695</v>
      </c>
      <c r="AF51">
        <v>109.93240984618576</v>
      </c>
      <c r="AG51">
        <v>107.46976882703797</v>
      </c>
      <c r="AH51">
        <v>103.11050163102627</v>
      </c>
      <c r="AI51">
        <v>97.951454103641225</v>
      </c>
      <c r="AJ51">
        <v>87.632457716239216</v>
      </c>
      <c r="AK51">
        <v>111.28909160410271</v>
      </c>
      <c r="AL51">
        <v>98.004725511690893</v>
      </c>
      <c r="AM51">
        <v>93.39752031806259</v>
      </c>
      <c r="AN51">
        <v>84.085776136061483</v>
      </c>
      <c r="AO51">
        <v>94.02945192124902</v>
      </c>
      <c r="AP51">
        <v>100.18133803574996</v>
      </c>
      <c r="AQ51">
        <v>103.27217756726297</v>
      </c>
      <c r="AR51">
        <v>103.95685709111139</v>
      </c>
      <c r="AS51">
        <v>110.02143366665467</v>
      </c>
      <c r="AT51">
        <v>103.61547022925588</v>
      </c>
      <c r="AU51">
        <v>107.95831671205018</v>
      </c>
      <c r="AV51">
        <v>97.575978121959267</v>
      </c>
      <c r="AW51">
        <v>99.426333454564102</v>
      </c>
      <c r="AX51">
        <v>102.53454524464969</v>
      </c>
      <c r="AY51">
        <v>98.253071209049409</v>
      </c>
      <c r="AZ51">
        <v>101.53917411904465</v>
      </c>
      <c r="BA51">
        <v>105.79997322724182</v>
      </c>
      <c r="BB51">
        <v>100.64580985798739</v>
      </c>
      <c r="BC51">
        <v>97.922333334750761</v>
      </c>
      <c r="BD51">
        <v>135.52723291083589</v>
      </c>
      <c r="BE51">
        <v>105.60872300092741</v>
      </c>
      <c r="BF51">
        <v>100.56128368433663</v>
      </c>
      <c r="BG51">
        <v>102.92378347119275</v>
      </c>
      <c r="BH51">
        <v>99.775934867442544</v>
      </c>
      <c r="BI51">
        <v>97.546570130274006</v>
      </c>
      <c r="BJ51">
        <v>99.780105300691417</v>
      </c>
      <c r="BK51">
        <v>103.18659621933661</v>
      </c>
      <c r="BL51">
        <v>103.34115082966014</v>
      </c>
      <c r="BM51">
        <v>103.32513982181784</v>
      </c>
      <c r="BN51">
        <v>104.78109887211944</v>
      </c>
      <c r="BO51">
        <v>99.466331748307326</v>
      </c>
      <c r="BP51">
        <v>106.98639298914</v>
      </c>
      <c r="BQ51">
        <v>100.84726316521022</v>
      </c>
      <c r="BR51">
        <v>95.344929513584447</v>
      </c>
      <c r="BS51">
        <v>96.466681379587882</v>
      </c>
      <c r="BT51">
        <v>98.784822450806288</v>
      </c>
      <c r="BU51">
        <v>97.486304306567362</v>
      </c>
      <c r="BV51">
        <v>101.43025557821488</v>
      </c>
      <c r="BW51">
        <v>104.91729072585781</v>
      </c>
      <c r="BX51">
        <v>96.331075507068789</v>
      </c>
      <c r="BY51">
        <v>99.582637991942107</v>
      </c>
      <c r="BZ51">
        <v>98.914826593307026</v>
      </c>
      <c r="CA51">
        <v>101.00014296123838</v>
      </c>
      <c r="CB51">
        <v>96.989856116420739</v>
      </c>
      <c r="CC51">
        <v>99.863326990190174</v>
      </c>
      <c r="CD51">
        <v>99.238197146200093</v>
      </c>
      <c r="CE51">
        <v>102.05602071339526</v>
      </c>
      <c r="CF51">
        <v>101.15698712242897</v>
      </c>
      <c r="CG51">
        <v>101.06407490939719</v>
      </c>
      <c r="CH51">
        <v>104.52765866565508</v>
      </c>
      <c r="CI51">
        <v>103.21326589192543</v>
      </c>
      <c r="CJ51">
        <v>98.825210903428314</v>
      </c>
      <c r="CK51">
        <v>100.44515814296996</v>
      </c>
      <c r="CL51">
        <v>99.517397464861375</v>
      </c>
      <c r="CM51">
        <v>100.24915525266256</v>
      </c>
      <c r="CN51">
        <v>104.58034773347397</v>
      </c>
      <c r="CO51">
        <v>102.57323701928256</v>
      </c>
      <c r="CP51">
        <v>96.058659218513</v>
      </c>
      <c r="CQ51">
        <v>98.271222715115456</v>
      </c>
      <c r="CR51">
        <v>101.90529153428207</v>
      </c>
      <c r="CS51">
        <v>100.59162584787876</v>
      </c>
      <c r="CT51">
        <v>98.585137142610165</v>
      </c>
      <c r="CU51">
        <v>100.66286626225633</v>
      </c>
      <c r="CV51">
        <v>103.33474754152802</v>
      </c>
      <c r="CW51">
        <v>96.980921023620681</v>
      </c>
      <c r="CX51">
        <v>102.93860881733957</v>
      </c>
      <c r="CY51">
        <v>98.996677340616657</v>
      </c>
      <c r="CZ51">
        <v>97.852177646696617</v>
      </c>
      <c r="DA51">
        <v>104.97242427790643</v>
      </c>
      <c r="DB51">
        <v>106.4969678041533</v>
      </c>
      <c r="DC51">
        <v>98.372070369103369</v>
      </c>
      <c r="DD51">
        <v>96.97176780975586</v>
      </c>
      <c r="DE51">
        <v>97.495815991421978</v>
      </c>
      <c r="DF51">
        <v>103.06642110620831</v>
      </c>
      <c r="DG51">
        <v>94.926528733790633</v>
      </c>
      <c r="DH51">
        <v>99.607933074894618</v>
      </c>
      <c r="DI51">
        <v>98.150825275713544</v>
      </c>
      <c r="DJ51">
        <v>94.191822639582853</v>
      </c>
      <c r="DK51">
        <v>115.61206510008705</v>
      </c>
      <c r="DL51">
        <v>100.1195608219759</v>
      </c>
      <c r="DM51">
        <v>103.97856034475676</v>
      </c>
      <c r="DN51">
        <v>108.3539950202974</v>
      </c>
      <c r="DO51">
        <v>103.83021009601224</v>
      </c>
      <c r="DP51">
        <v>104.72392606054282</v>
      </c>
      <c r="DQ51">
        <v>108.26047239798581</v>
      </c>
      <c r="DR51">
        <v>107.24303919001164</v>
      </c>
      <c r="DS51">
        <v>107.18706081849088</v>
      </c>
      <c r="DT51">
        <v>103.36012508710724</v>
      </c>
      <c r="DU51">
        <v>97.650293456673637</v>
      </c>
      <c r="DV51">
        <v>94.471560038122803</v>
      </c>
      <c r="DW51">
        <v>98.161948745957176</v>
      </c>
      <c r="DX51">
        <v>103.48923280535431</v>
      </c>
      <c r="DY51">
        <v>109.0963901218588</v>
      </c>
      <c r="DZ51">
        <v>103.89059624967365</v>
      </c>
      <c r="EA51">
        <v>104.7549516915947</v>
      </c>
      <c r="EB51">
        <v>101.29606938535221</v>
      </c>
      <c r="EC51">
        <v>98.053192512265369</v>
      </c>
      <c r="ED51">
        <v>106.67412434102826</v>
      </c>
      <c r="EE51">
        <v>103.43092019993122</v>
      </c>
      <c r="EF51">
        <v>102.98706808960885</v>
      </c>
      <c r="EG51">
        <v>100.77051197244924</v>
      </c>
      <c r="EH51">
        <v>98.227505621720027</v>
      </c>
      <c r="EI51">
        <v>101.29485397727183</v>
      </c>
      <c r="EJ51">
        <v>101.93026155699754</v>
      </c>
      <c r="EK51">
        <v>103.70547221584947</v>
      </c>
      <c r="EL51">
        <v>95.844024431398296</v>
      </c>
      <c r="EM51">
        <v>130.33698530011969</v>
      </c>
      <c r="EN51">
        <v>97.771332613919114</v>
      </c>
      <c r="EO51">
        <v>105.30993685150425</v>
      </c>
      <c r="EP51">
        <v>99.714390417758665</v>
      </c>
      <c r="EQ51">
        <v>105.71531428614941</v>
      </c>
      <c r="ER51">
        <v>108.42793962457193</v>
      </c>
      <c r="ES51">
        <v>99.085772002068765</v>
      </c>
      <c r="ET51">
        <v>102.86061927576078</v>
      </c>
      <c r="EU51">
        <v>104.50402160923828</v>
      </c>
      <c r="EV51">
        <v>107.22658568542603</v>
      </c>
      <c r="EW51">
        <v>104.75718248618888</v>
      </c>
      <c r="EX51">
        <v>114.01300621579499</v>
      </c>
      <c r="EY51">
        <v>101.07792489979644</v>
      </c>
      <c r="EZ51">
        <v>102.00052329506492</v>
      </c>
      <c r="FA51">
        <v>98.281718359315363</v>
      </c>
      <c r="FB51">
        <v>102.74973693779711</v>
      </c>
      <c r="FC51">
        <v>102.87915220245762</v>
      </c>
      <c r="FD51">
        <v>101.67309401737465</v>
      </c>
      <c r="FE51">
        <v>105.54278326012991</v>
      </c>
      <c r="FF51">
        <v>103.23341992777129</v>
      </c>
      <c r="FG51">
        <v>107.6980535644926</v>
      </c>
      <c r="FH51">
        <v>101.51165982536538</v>
      </c>
      <c r="FI51">
        <v>101.57116896861413</v>
      </c>
      <c r="FJ51">
        <v>106.93966401862667</v>
      </c>
      <c r="FK51">
        <v>101.66474511759974</v>
      </c>
      <c r="FL51">
        <v>100.18287463498982</v>
      </c>
      <c r="FN51">
        <f t="shared" si="0"/>
        <v>102.18489457289317</v>
      </c>
      <c r="FO51">
        <f t="shared" si="1"/>
        <v>6.2048261232178934</v>
      </c>
      <c r="FQ51">
        <v>49</v>
      </c>
    </row>
    <row r="52" spans="1:173" x14ac:dyDescent="0.75">
      <c r="A52">
        <v>115.20106166957251</v>
      </c>
      <c r="B52">
        <v>99.415681566818208</v>
      </c>
      <c r="C52">
        <v>107.18445274888936</v>
      </c>
      <c r="D52">
        <v>101.81955276301252</v>
      </c>
      <c r="E52">
        <v>93.06936752542282</v>
      </c>
      <c r="F52">
        <v>116.39709842760712</v>
      </c>
      <c r="G52">
        <v>101.58937051820899</v>
      </c>
      <c r="H52">
        <v>107.02149235611422</v>
      </c>
      <c r="I52">
        <v>94.215544122561738</v>
      </c>
      <c r="J52">
        <v>128.05083680011077</v>
      </c>
      <c r="K52">
        <v>115.81144874100973</v>
      </c>
      <c r="L52">
        <v>108.74731941102266</v>
      </c>
      <c r="M52">
        <v>105.99839857250971</v>
      </c>
      <c r="N52">
        <v>94.9925255893517</v>
      </c>
      <c r="O52">
        <v>101.44087016881461</v>
      </c>
      <c r="P52">
        <v>106.7663416416078</v>
      </c>
      <c r="Q52">
        <v>98.64013355067182</v>
      </c>
      <c r="R52">
        <v>95.786141061576487</v>
      </c>
      <c r="S52">
        <v>98.142034254014433</v>
      </c>
      <c r="T52">
        <v>112.19770256612506</v>
      </c>
      <c r="U52">
        <v>99.554336338593089</v>
      </c>
      <c r="V52">
        <v>98.574261676903092</v>
      </c>
      <c r="W52">
        <v>96.83955927881432</v>
      </c>
      <c r="X52">
        <v>100.24851464197396</v>
      </c>
      <c r="Y52">
        <v>99.251261328529381</v>
      </c>
      <c r="Z52">
        <v>92.735846962177305</v>
      </c>
      <c r="AA52">
        <v>100.03977263416351</v>
      </c>
      <c r="AB52">
        <v>105.73015257201888</v>
      </c>
      <c r="AC52">
        <v>97.637875345212379</v>
      </c>
      <c r="AD52">
        <v>96.40578351666737</v>
      </c>
      <c r="AE52">
        <v>102.34758979523124</v>
      </c>
      <c r="AF52">
        <v>110.29319646593731</v>
      </c>
      <c r="AG52">
        <v>108.4965907631466</v>
      </c>
      <c r="AH52">
        <v>103.45486129879069</v>
      </c>
      <c r="AI52">
        <v>98.635214148926892</v>
      </c>
      <c r="AJ52">
        <v>88.548600196851808</v>
      </c>
      <c r="AK52">
        <v>111.15322477475785</v>
      </c>
      <c r="AL52">
        <v>98.115486525691239</v>
      </c>
      <c r="AM52">
        <v>93.390328029153309</v>
      </c>
      <c r="AN52">
        <v>84.113864433875122</v>
      </c>
      <c r="AO52">
        <v>94.264768855827555</v>
      </c>
      <c r="AP52">
        <v>99.889885464501546</v>
      </c>
      <c r="AQ52">
        <v>103.77440207738489</v>
      </c>
      <c r="AR52">
        <v>103.62032562372025</v>
      </c>
      <c r="AS52">
        <v>109.37956722741262</v>
      </c>
      <c r="AT52">
        <v>103.13927457468948</v>
      </c>
      <c r="AU52">
        <v>108.20495356299098</v>
      </c>
      <c r="AV52">
        <v>97.13190330201418</v>
      </c>
      <c r="AW52">
        <v>100.34216738522819</v>
      </c>
      <c r="AX52">
        <v>101.79082028259147</v>
      </c>
      <c r="AY52">
        <v>98.45864544075819</v>
      </c>
      <c r="AZ52">
        <v>102.61273026159037</v>
      </c>
      <c r="BA52">
        <v>105.93204652674851</v>
      </c>
      <c r="BB52">
        <v>100.34593964075512</v>
      </c>
      <c r="BC52">
        <v>99.031230203634152</v>
      </c>
      <c r="BD52">
        <v>135.87332974399081</v>
      </c>
      <c r="BE52">
        <v>104.61067364006496</v>
      </c>
      <c r="BF52">
        <v>99.367385576804608</v>
      </c>
      <c r="BG52">
        <v>102.87603198778747</v>
      </c>
      <c r="BH52">
        <v>99.77626950444386</v>
      </c>
      <c r="BI52">
        <v>98.57234513769933</v>
      </c>
      <c r="BJ52">
        <v>99.82981800067509</v>
      </c>
      <c r="BK52">
        <v>101.91408596156671</v>
      </c>
      <c r="BL52">
        <v>102.58205277292116</v>
      </c>
      <c r="BM52">
        <v>103.14294190274171</v>
      </c>
      <c r="BN52">
        <v>103.80086761684143</v>
      </c>
      <c r="BO52">
        <v>100.29358512467012</v>
      </c>
      <c r="BP52">
        <v>106.65315788178943</v>
      </c>
      <c r="BQ52">
        <v>101.87346645804922</v>
      </c>
      <c r="BR52">
        <v>95.033472052730843</v>
      </c>
      <c r="BS52">
        <v>96.707440299375449</v>
      </c>
      <c r="BT52">
        <v>98.822371652949926</v>
      </c>
      <c r="BU52">
        <v>97.781872952351918</v>
      </c>
      <c r="BV52">
        <v>101.5496681129852</v>
      </c>
      <c r="BW52">
        <v>103.20474584036582</v>
      </c>
      <c r="BX52">
        <v>96.902084386025862</v>
      </c>
      <c r="BY52">
        <v>100.71569289792292</v>
      </c>
      <c r="BZ52">
        <v>98.613973680166353</v>
      </c>
      <c r="CA52">
        <v>100.44943527185457</v>
      </c>
      <c r="CB52">
        <v>96.653179116196938</v>
      </c>
      <c r="CC52">
        <v>100.42959898171492</v>
      </c>
      <c r="CD52">
        <v>98.227410258846589</v>
      </c>
      <c r="CE52">
        <v>101.58558970901115</v>
      </c>
      <c r="CF52">
        <v>101.35479094584299</v>
      </c>
      <c r="CG52">
        <v>100.85540221787878</v>
      </c>
      <c r="CH52">
        <v>104.36468239449719</v>
      </c>
      <c r="CI52">
        <v>103.14096576370677</v>
      </c>
      <c r="CJ52">
        <v>99.615994195284173</v>
      </c>
      <c r="CK52">
        <v>101.70763300207894</v>
      </c>
      <c r="CL52">
        <v>98.661272294866777</v>
      </c>
      <c r="CM52">
        <v>101.38864365802515</v>
      </c>
      <c r="CN52">
        <v>103.50722388467928</v>
      </c>
      <c r="CO52">
        <v>102.77219249381486</v>
      </c>
      <c r="CP52">
        <v>96.929445272004912</v>
      </c>
      <c r="CQ52">
        <v>97.859644297346705</v>
      </c>
      <c r="CR52">
        <v>103.28129491928968</v>
      </c>
      <c r="CS52">
        <v>101.84787964510302</v>
      </c>
      <c r="CT52">
        <v>98.952027362195381</v>
      </c>
      <c r="CU52">
        <v>101.17282511245627</v>
      </c>
      <c r="CV52">
        <v>103.0196252481749</v>
      </c>
      <c r="CW52">
        <v>95.793471543342335</v>
      </c>
      <c r="CX52">
        <v>104.72957070307633</v>
      </c>
      <c r="CY52">
        <v>99.266319323640602</v>
      </c>
      <c r="CZ52">
        <v>97.862581645529531</v>
      </c>
      <c r="DA52">
        <v>104.85558938590194</v>
      </c>
      <c r="DB52">
        <v>105.66818299936688</v>
      </c>
      <c r="DC52">
        <v>98.727443998413293</v>
      </c>
      <c r="DD52">
        <v>96.389796631604639</v>
      </c>
      <c r="DE52">
        <v>96.8416031441581</v>
      </c>
      <c r="DF52">
        <v>102.77009426460405</v>
      </c>
      <c r="DG52">
        <v>94.714473209982202</v>
      </c>
      <c r="DH52">
        <v>99.30497348215458</v>
      </c>
      <c r="DI52">
        <v>97.532619333914141</v>
      </c>
      <c r="DJ52">
        <v>94.172603979274257</v>
      </c>
      <c r="DK52">
        <v>116.01060061546045</v>
      </c>
      <c r="DL52">
        <v>98.985306392446532</v>
      </c>
      <c r="DM52">
        <v>102.43966077174743</v>
      </c>
      <c r="DN52">
        <v>107.69582085403958</v>
      </c>
      <c r="DO52">
        <v>104.04135833559766</v>
      </c>
      <c r="DP52">
        <v>104.34811830498934</v>
      </c>
      <c r="DQ52">
        <v>109.0567605233597</v>
      </c>
      <c r="DR52">
        <v>106.74043101374005</v>
      </c>
      <c r="DS52">
        <v>108.72407317714826</v>
      </c>
      <c r="DT52">
        <v>103.08956958024544</v>
      </c>
      <c r="DU52">
        <v>97.91218360736012</v>
      </c>
      <c r="DV52">
        <v>93.734829444567239</v>
      </c>
      <c r="DW52">
        <v>97.644833492604647</v>
      </c>
      <c r="DX52">
        <v>104.27678447606134</v>
      </c>
      <c r="DY52">
        <v>108.72479141299236</v>
      </c>
      <c r="DZ52">
        <v>104.18298354486933</v>
      </c>
      <c r="EA52">
        <v>105.2635833093246</v>
      </c>
      <c r="EB52">
        <v>101.53952194459977</v>
      </c>
      <c r="EC52">
        <v>97.528340159498313</v>
      </c>
      <c r="ED52">
        <v>107.72273121986085</v>
      </c>
      <c r="EE52">
        <v>102.8929796669877</v>
      </c>
      <c r="EF52">
        <v>102.43300326101578</v>
      </c>
      <c r="EG52">
        <v>99.952850331790742</v>
      </c>
      <c r="EH52">
        <v>98.472169195023724</v>
      </c>
      <c r="EI52">
        <v>101.59419372941299</v>
      </c>
      <c r="EJ52">
        <v>102.16045344476947</v>
      </c>
      <c r="EK52">
        <v>102.67887574924762</v>
      </c>
      <c r="EL52">
        <v>96.469645693234511</v>
      </c>
      <c r="EM52">
        <v>130.59353402722803</v>
      </c>
      <c r="EN52">
        <v>97.305723785418593</v>
      </c>
      <c r="EO52">
        <v>105.7585928193933</v>
      </c>
      <c r="EP52">
        <v>100.68048516537714</v>
      </c>
      <c r="EQ52">
        <v>105.16645809725097</v>
      </c>
      <c r="ER52">
        <v>107.22422334087307</v>
      </c>
      <c r="ES52">
        <v>99.385434762763168</v>
      </c>
      <c r="ET52">
        <v>103.65531384140709</v>
      </c>
      <c r="EU52">
        <v>105.15767207980066</v>
      </c>
      <c r="EV52">
        <v>104.63798217866741</v>
      </c>
      <c r="EW52">
        <v>103.95540184502124</v>
      </c>
      <c r="EX52">
        <v>113.95001507642627</v>
      </c>
      <c r="EY52">
        <v>101.38743801197894</v>
      </c>
      <c r="EZ52">
        <v>101.89291122616432</v>
      </c>
      <c r="FA52">
        <v>97.79797609511759</v>
      </c>
      <c r="FB52">
        <v>102.8308177639033</v>
      </c>
      <c r="FC52">
        <v>103.24102902740282</v>
      </c>
      <c r="FD52">
        <v>101.44719561208635</v>
      </c>
      <c r="FE52">
        <v>103.92677686474006</v>
      </c>
      <c r="FF52">
        <v>101.96860657410674</v>
      </c>
      <c r="FG52">
        <v>107.44454191093719</v>
      </c>
      <c r="FH52">
        <v>102.67050525864768</v>
      </c>
      <c r="FI52">
        <v>101.13741571607633</v>
      </c>
      <c r="FJ52">
        <v>107.10272618769135</v>
      </c>
      <c r="FK52">
        <v>103.06016743041975</v>
      </c>
      <c r="FL52">
        <v>100.95539461671055</v>
      </c>
      <c r="FN52">
        <f t="shared" si="0"/>
        <v>102.2233723848491</v>
      </c>
      <c r="FO52">
        <f t="shared" si="1"/>
        <v>6.2688932333489884</v>
      </c>
      <c r="FQ52">
        <v>50</v>
      </c>
    </row>
    <row r="53" spans="1:173" x14ac:dyDescent="0.75">
      <c r="A53">
        <v>115.24267437677884</v>
      </c>
      <c r="B53">
        <v>99.899989124541833</v>
      </c>
      <c r="C53">
        <v>106.49966717897797</v>
      </c>
      <c r="D53">
        <v>101.06613601263935</v>
      </c>
      <c r="E53">
        <v>93.234207953048838</v>
      </c>
      <c r="F53">
        <v>115.82822159745581</v>
      </c>
      <c r="G53">
        <v>100.9533952809512</v>
      </c>
      <c r="H53">
        <v>106.91176073029604</v>
      </c>
      <c r="I53">
        <v>94.074351259986173</v>
      </c>
      <c r="J53">
        <v>127.73085782431862</v>
      </c>
      <c r="K53">
        <v>114.95462302223814</v>
      </c>
      <c r="L53">
        <v>109.07039702098058</v>
      </c>
      <c r="M53">
        <v>106.50134224615338</v>
      </c>
      <c r="N53">
        <v>94.622451980181253</v>
      </c>
      <c r="O53">
        <v>101.55605625354592</v>
      </c>
      <c r="P53">
        <v>106.90716243073796</v>
      </c>
      <c r="Q53">
        <v>98.879986343068694</v>
      </c>
      <c r="R53">
        <v>96.258613468298435</v>
      </c>
      <c r="S53">
        <v>97.734891631522373</v>
      </c>
      <c r="T53">
        <v>112.2196603886363</v>
      </c>
      <c r="U53">
        <v>100.39874607123988</v>
      </c>
      <c r="V53">
        <v>98.413622333030233</v>
      </c>
      <c r="W53">
        <v>95.893571064413351</v>
      </c>
      <c r="X53">
        <v>100.29515622720324</v>
      </c>
      <c r="Y53">
        <v>99.218480755213591</v>
      </c>
      <c r="Z53">
        <v>92.77469169489116</v>
      </c>
      <c r="AA53">
        <v>99.900521785605989</v>
      </c>
      <c r="AB53">
        <v>105.79930799101675</v>
      </c>
      <c r="AC53">
        <v>97.477635740977036</v>
      </c>
      <c r="AD53">
        <v>95.919825120619706</v>
      </c>
      <c r="AE53">
        <v>102.77957462643364</v>
      </c>
      <c r="AF53">
        <v>111.20249082637929</v>
      </c>
      <c r="AG53">
        <v>108.11969258090643</v>
      </c>
      <c r="AH53">
        <v>103.62119550491173</v>
      </c>
      <c r="AI53">
        <v>98.826324775842622</v>
      </c>
      <c r="AJ53">
        <v>88.131740387676956</v>
      </c>
      <c r="AK53">
        <v>111.70314576545826</v>
      </c>
      <c r="AL53">
        <v>98.052169767771787</v>
      </c>
      <c r="AM53">
        <v>93.988551712644636</v>
      </c>
      <c r="AN53">
        <v>84.533184129344789</v>
      </c>
      <c r="AO53">
        <v>94.541601507854566</v>
      </c>
      <c r="AP53">
        <v>99.519598086306502</v>
      </c>
      <c r="AQ53">
        <v>103.55182237119362</v>
      </c>
      <c r="AR53">
        <v>104.43431242382972</v>
      </c>
      <c r="AS53">
        <v>109.07973679695257</v>
      </c>
      <c r="AT53">
        <v>103.47351342677224</v>
      </c>
      <c r="AU53">
        <v>109.24444181646686</v>
      </c>
      <c r="AV53">
        <v>96.064741185331769</v>
      </c>
      <c r="AW53">
        <v>99.405393079615237</v>
      </c>
      <c r="AX53">
        <v>101.35583208672442</v>
      </c>
      <c r="AY53">
        <v>98.196938282023339</v>
      </c>
      <c r="AZ53">
        <v>102.7343161766935</v>
      </c>
      <c r="BA53">
        <v>105.6372368359913</v>
      </c>
      <c r="BB53">
        <v>100.03893459841036</v>
      </c>
      <c r="BC53">
        <v>99.018926731773988</v>
      </c>
      <c r="BD53">
        <v>135.614599993231</v>
      </c>
      <c r="BE53">
        <v>104.88628427522976</v>
      </c>
      <c r="BF53">
        <v>100.48937558433332</v>
      </c>
      <c r="BG53">
        <v>103.04099983115754</v>
      </c>
      <c r="BH53">
        <v>98.620186954597841</v>
      </c>
      <c r="BI53">
        <v>98.59157787621902</v>
      </c>
      <c r="BJ53">
        <v>99.576866668920161</v>
      </c>
      <c r="BK53">
        <v>101.90953462713668</v>
      </c>
      <c r="BL53">
        <v>103.09599800913985</v>
      </c>
      <c r="BM53">
        <v>103.07053610726381</v>
      </c>
      <c r="BN53">
        <v>103.06341532283187</v>
      </c>
      <c r="BO53">
        <v>100.28000811136376</v>
      </c>
      <c r="BP53">
        <v>106.87025881000828</v>
      </c>
      <c r="BQ53">
        <v>100.67903285054487</v>
      </c>
      <c r="BR53">
        <v>95.504719921039779</v>
      </c>
      <c r="BS53">
        <v>95.32814293314938</v>
      </c>
      <c r="BT53">
        <v>99.172944444975499</v>
      </c>
      <c r="BU53">
        <v>97.586004415646784</v>
      </c>
      <c r="BV53">
        <v>101.39992091509895</v>
      </c>
      <c r="BW53">
        <v>101.66194022575206</v>
      </c>
      <c r="BX53">
        <v>96.809216901248064</v>
      </c>
      <c r="BY53">
        <v>100.91016080425118</v>
      </c>
      <c r="BZ53">
        <v>98.598636427011229</v>
      </c>
      <c r="CA53">
        <v>98.573630221271031</v>
      </c>
      <c r="CB53">
        <v>97.430981155408205</v>
      </c>
      <c r="CC53">
        <v>100.45026687940334</v>
      </c>
      <c r="CD53">
        <v>99.349316057817305</v>
      </c>
      <c r="CE53">
        <v>102.19992717307336</v>
      </c>
      <c r="CF53">
        <v>101.98921253794109</v>
      </c>
      <c r="CG53">
        <v>100.78838859026989</v>
      </c>
      <c r="CH53">
        <v>103.05052961222661</v>
      </c>
      <c r="CI53">
        <v>103.11173696857274</v>
      </c>
      <c r="CJ53">
        <v>100.48366255473604</v>
      </c>
      <c r="CK53">
        <v>100.38310073297387</v>
      </c>
      <c r="CL53">
        <v>100.34074015907635</v>
      </c>
      <c r="CM53">
        <v>101.38220801488251</v>
      </c>
      <c r="CN53">
        <v>104.04955834770904</v>
      </c>
      <c r="CO53">
        <v>102.68336044584306</v>
      </c>
      <c r="CP53">
        <v>97.01953054772784</v>
      </c>
      <c r="CQ53">
        <v>95.677113130879675</v>
      </c>
      <c r="CR53">
        <v>103.07186716638077</v>
      </c>
      <c r="CS53">
        <v>102.26836688532819</v>
      </c>
      <c r="CT53">
        <v>98.848133657863713</v>
      </c>
      <c r="CU53">
        <v>101.47560981865033</v>
      </c>
      <c r="CV53">
        <v>102.18484191924549</v>
      </c>
      <c r="CW53">
        <v>95.699268340442373</v>
      </c>
      <c r="CX53">
        <v>104.26601415513268</v>
      </c>
      <c r="CY53">
        <v>99.414478212111803</v>
      </c>
      <c r="CZ53">
        <v>97.637842497389201</v>
      </c>
      <c r="DA53">
        <v>105.63453326774906</v>
      </c>
      <c r="DB53">
        <v>106.65079988659583</v>
      </c>
      <c r="DC53">
        <v>98.438399093279997</v>
      </c>
      <c r="DD53">
        <v>96.374538437555842</v>
      </c>
      <c r="DE53">
        <v>97.566448538705558</v>
      </c>
      <c r="DF53">
        <v>103.34392633427967</v>
      </c>
      <c r="DG53">
        <v>94.129701112202241</v>
      </c>
      <c r="DH53">
        <v>98.659618003374149</v>
      </c>
      <c r="DI53">
        <v>97.678916624160081</v>
      </c>
      <c r="DJ53">
        <v>94.685988290200726</v>
      </c>
      <c r="DK53">
        <v>116.01787214255951</v>
      </c>
      <c r="DL53">
        <v>98.112358671801971</v>
      </c>
      <c r="DM53">
        <v>104.31475773338659</v>
      </c>
      <c r="DN53">
        <v>108.33124886688721</v>
      </c>
      <c r="DO53">
        <v>104.58674909990339</v>
      </c>
      <c r="DP53">
        <v>104.62552690706408</v>
      </c>
      <c r="DQ53">
        <v>108.05528119355876</v>
      </c>
      <c r="DR53">
        <v>106.70663784651809</v>
      </c>
      <c r="DS53">
        <v>108.44567386797573</v>
      </c>
      <c r="DT53">
        <v>104.81284297429124</v>
      </c>
      <c r="DU53">
        <v>98.632026253668428</v>
      </c>
      <c r="DV53">
        <v>92.414474561906133</v>
      </c>
      <c r="DW53">
        <v>98.808067591622745</v>
      </c>
      <c r="DX53">
        <v>104.41264531681078</v>
      </c>
      <c r="DY53">
        <v>108.31347972433998</v>
      </c>
      <c r="DZ53">
        <v>105.13256884234903</v>
      </c>
      <c r="EA53">
        <v>104.96255368306676</v>
      </c>
      <c r="EB53">
        <v>101.30890566979907</v>
      </c>
      <c r="EC53">
        <v>97.878394316304423</v>
      </c>
      <c r="ED53">
        <v>106.7708576027362</v>
      </c>
      <c r="EE53">
        <v>102.87524086590565</v>
      </c>
      <c r="EF53">
        <v>101.47505487663867</v>
      </c>
      <c r="EG53">
        <v>99.671482370751647</v>
      </c>
      <c r="EH53">
        <v>99.076932229038107</v>
      </c>
      <c r="EI53">
        <v>102.24256502071874</v>
      </c>
      <c r="EJ53">
        <v>101.33668351419216</v>
      </c>
      <c r="EK53">
        <v>102.47680705028858</v>
      </c>
      <c r="EL53">
        <v>96.409428301910239</v>
      </c>
      <c r="EM53">
        <v>130.03182309847509</v>
      </c>
      <c r="EN53">
        <v>97.193676973123985</v>
      </c>
      <c r="EO53">
        <v>106.26703756130951</v>
      </c>
      <c r="EP53">
        <v>100.07575023828252</v>
      </c>
      <c r="EQ53">
        <v>105.23497153889608</v>
      </c>
      <c r="ER53">
        <v>108.21855677714305</v>
      </c>
      <c r="ES53">
        <v>98.917991354592459</v>
      </c>
      <c r="ET53">
        <v>104.05171180456755</v>
      </c>
      <c r="EU53">
        <v>104.72923408724417</v>
      </c>
      <c r="EV53">
        <v>105.21754015378207</v>
      </c>
      <c r="EW53">
        <v>104.05710533929879</v>
      </c>
      <c r="EX53">
        <v>113.57553096108813</v>
      </c>
      <c r="EY53">
        <v>101.88843326686138</v>
      </c>
      <c r="EZ53">
        <v>102.50736435376997</v>
      </c>
      <c r="FA53">
        <v>97.691205568807931</v>
      </c>
      <c r="FB53">
        <v>102.81285735365056</v>
      </c>
      <c r="FC53">
        <v>103.0524154241419</v>
      </c>
      <c r="FD53">
        <v>103.13755289046691</v>
      </c>
      <c r="FE53">
        <v>105.33545403110504</v>
      </c>
      <c r="FF53">
        <v>103.55351356907984</v>
      </c>
      <c r="FG53">
        <v>108.08798212494736</v>
      </c>
      <c r="FH53">
        <v>103.15062365815115</v>
      </c>
      <c r="FI53">
        <v>100.75833763312257</v>
      </c>
      <c r="FJ53">
        <v>107.11007146936733</v>
      </c>
      <c r="FK53">
        <v>102.49813613563944</v>
      </c>
      <c r="FL53">
        <v>101.34655283636449</v>
      </c>
      <c r="FN53">
        <f t="shared" si="0"/>
        <v>102.23782669685575</v>
      </c>
      <c r="FO53">
        <f t="shared" si="1"/>
        <v>6.2795023492996149</v>
      </c>
      <c r="FQ53">
        <v>51</v>
      </c>
    </row>
    <row r="54" spans="1:173" x14ac:dyDescent="0.75">
      <c r="A54">
        <v>115.78430794790235</v>
      </c>
      <c r="B54">
        <v>99.458364257165471</v>
      </c>
      <c r="C54">
        <v>107.03591613138474</v>
      </c>
      <c r="D54">
        <v>101.83928025339233</v>
      </c>
      <c r="E54">
        <v>93.45325360207643</v>
      </c>
      <c r="F54">
        <v>116.04064858886065</v>
      </c>
      <c r="G54">
        <v>101.31010451437493</v>
      </c>
      <c r="H54">
        <v>106.7827648102522</v>
      </c>
      <c r="I54">
        <v>94.833100017115896</v>
      </c>
      <c r="J54">
        <v>128.30374128101695</v>
      </c>
      <c r="K54">
        <v>115.64693569208646</v>
      </c>
      <c r="L54">
        <v>110.22880262405783</v>
      </c>
      <c r="M54">
        <v>105.94862581412919</v>
      </c>
      <c r="N54">
        <v>95.008370763416963</v>
      </c>
      <c r="O54">
        <v>102.05792887257527</v>
      </c>
      <c r="P54">
        <v>107.1877964310134</v>
      </c>
      <c r="Q54">
        <v>98.834422473761478</v>
      </c>
      <c r="R54">
        <v>95.455582883041728</v>
      </c>
      <c r="S54">
        <v>97.347097661891155</v>
      </c>
      <c r="T54">
        <v>112.07465085370509</v>
      </c>
      <c r="U54">
        <v>99.36708092486117</v>
      </c>
      <c r="V54">
        <v>98.747245771192439</v>
      </c>
      <c r="W54">
        <v>96.27766716822191</v>
      </c>
      <c r="X54">
        <v>101.25885797057207</v>
      </c>
      <c r="Y54">
        <v>100.10894314091821</v>
      </c>
      <c r="Z54">
        <v>92.760857324207223</v>
      </c>
      <c r="AA54">
        <v>99.357624250534272</v>
      </c>
      <c r="AB54">
        <v>105.43501839648476</v>
      </c>
      <c r="AC54">
        <v>96.928129408246576</v>
      </c>
      <c r="AD54">
        <v>96.046042105934063</v>
      </c>
      <c r="AE54">
        <v>103.39794478686103</v>
      </c>
      <c r="AF54">
        <v>111.01353070562737</v>
      </c>
      <c r="AG54">
        <v>108.89870465789335</v>
      </c>
      <c r="AH54">
        <v>103.30162904339171</v>
      </c>
      <c r="AI54">
        <v>99.126946544957022</v>
      </c>
      <c r="AJ54">
        <v>88.258857895202425</v>
      </c>
      <c r="AK54">
        <v>111.39594841261186</v>
      </c>
      <c r="AL54">
        <v>98.119213708906386</v>
      </c>
      <c r="AM54">
        <v>94.428257254810333</v>
      </c>
      <c r="AN54">
        <v>84.694141538144095</v>
      </c>
      <c r="AO54">
        <v>95.475255654922094</v>
      </c>
      <c r="AP54">
        <v>100.3369085911565</v>
      </c>
      <c r="AQ54">
        <v>103.30095909817516</v>
      </c>
      <c r="AR54">
        <v>103.66439517047255</v>
      </c>
      <c r="AS54">
        <v>109.76200812846923</v>
      </c>
      <c r="AT54">
        <v>103.18398445547729</v>
      </c>
      <c r="AU54">
        <v>108.18579163594792</v>
      </c>
      <c r="AV54">
        <v>96.571130157081157</v>
      </c>
      <c r="AW54">
        <v>99.731363629557279</v>
      </c>
      <c r="AX54">
        <v>99.218614625053192</v>
      </c>
      <c r="AY54">
        <v>97.960549852842249</v>
      </c>
      <c r="AZ54">
        <v>101.82050701389412</v>
      </c>
      <c r="BA54">
        <v>105.57564989922083</v>
      </c>
      <c r="BB54">
        <v>100.31398646693142</v>
      </c>
      <c r="BC54">
        <v>98.808649861214505</v>
      </c>
      <c r="BD54">
        <v>136.37458925096195</v>
      </c>
      <c r="BE54">
        <v>105.08455706905029</v>
      </c>
      <c r="BF54">
        <v>100.15274676602291</v>
      </c>
      <c r="BG54">
        <v>103.8307561000295</v>
      </c>
      <c r="BH54">
        <v>98.791914935032139</v>
      </c>
      <c r="BI54">
        <v>98.282620538654598</v>
      </c>
      <c r="BJ54">
        <v>99.33713173892663</v>
      </c>
      <c r="BK54">
        <v>102.21947606495833</v>
      </c>
      <c r="BL54">
        <v>103.36193160045315</v>
      </c>
      <c r="BM54">
        <v>102.43144978660341</v>
      </c>
      <c r="BN54">
        <v>103.33059629383236</v>
      </c>
      <c r="BO54">
        <v>100.25247717162476</v>
      </c>
      <c r="BP54">
        <v>106.32129782987512</v>
      </c>
      <c r="BQ54">
        <v>101.17040240925998</v>
      </c>
      <c r="BR54">
        <v>95.649280159073228</v>
      </c>
      <c r="BS54">
        <v>96.303528881121977</v>
      </c>
      <c r="BT54">
        <v>99.46066135515467</v>
      </c>
      <c r="BU54">
        <v>98.087508641844423</v>
      </c>
      <c r="BV54">
        <v>100.46210135639514</v>
      </c>
      <c r="BW54">
        <v>103.09327204622589</v>
      </c>
      <c r="BX54">
        <v>96.762310893759462</v>
      </c>
      <c r="BY54">
        <v>100.18460815609397</v>
      </c>
      <c r="BZ54">
        <v>98.85151852467061</v>
      </c>
      <c r="CA54">
        <v>99.551578218380314</v>
      </c>
      <c r="CB54">
        <v>97.462863760559785</v>
      </c>
      <c r="CC54">
        <v>100.464185956823</v>
      </c>
      <c r="CD54">
        <v>99.36625083561573</v>
      </c>
      <c r="CE54">
        <v>102.65578534290364</v>
      </c>
      <c r="CF54">
        <v>101.62133892998197</v>
      </c>
      <c r="CG54">
        <v>100.43578185002366</v>
      </c>
      <c r="CH54">
        <v>102.61392385512713</v>
      </c>
      <c r="CI54">
        <v>102.94590605174984</v>
      </c>
      <c r="CJ54">
        <v>99.673817326479025</v>
      </c>
      <c r="CK54">
        <v>101.48153432989962</v>
      </c>
      <c r="CL54">
        <v>100.26031519026697</v>
      </c>
      <c r="CM54">
        <v>101.71476241639411</v>
      </c>
      <c r="CN54">
        <v>104.26268163275276</v>
      </c>
      <c r="CO54">
        <v>102.20114365108074</v>
      </c>
      <c r="CP54">
        <v>96.962521380924855</v>
      </c>
      <c r="CQ54">
        <v>98.53154034315331</v>
      </c>
      <c r="CR54">
        <v>103.55477689996142</v>
      </c>
      <c r="CS54">
        <v>101.89243174898478</v>
      </c>
      <c r="CT54">
        <v>99.205270528598362</v>
      </c>
      <c r="CU54">
        <v>101.7185812987138</v>
      </c>
      <c r="CV54">
        <v>102.40299817047098</v>
      </c>
      <c r="CW54">
        <v>96.387941891845927</v>
      </c>
      <c r="CX54">
        <v>103.25832012289881</v>
      </c>
      <c r="CY54">
        <v>98.787334012124944</v>
      </c>
      <c r="CZ54">
        <v>97.808525541755856</v>
      </c>
      <c r="DA54">
        <v>104.91257075566385</v>
      </c>
      <c r="DB54">
        <v>107.30319176961902</v>
      </c>
      <c r="DC54">
        <v>98.622768511438125</v>
      </c>
      <c r="DD54">
        <v>96.239252687688676</v>
      </c>
      <c r="DE54">
        <v>97.876557563208678</v>
      </c>
      <c r="DF54">
        <v>102.31711764416637</v>
      </c>
      <c r="DG54">
        <v>94.724424529381039</v>
      </c>
      <c r="DH54">
        <v>98.973293363281584</v>
      </c>
      <c r="DI54">
        <v>98.482672972253255</v>
      </c>
      <c r="DJ54">
        <v>94.596314279593031</v>
      </c>
      <c r="DK54">
        <v>115.75634896263223</v>
      </c>
      <c r="DL54">
        <v>97.754858690772451</v>
      </c>
      <c r="DM54">
        <v>104.21857258877668</v>
      </c>
      <c r="DN54">
        <v>108.96475781902824</v>
      </c>
      <c r="DO54">
        <v>105.08423193813881</v>
      </c>
      <c r="DP54">
        <v>105.20966783652159</v>
      </c>
      <c r="DQ54">
        <v>109.0904918904823</v>
      </c>
      <c r="DR54">
        <v>106.48466054688998</v>
      </c>
      <c r="DS54">
        <v>107.89297204245491</v>
      </c>
      <c r="DT54">
        <v>103.56876785054322</v>
      </c>
      <c r="DU54">
        <v>97.149341779345903</v>
      </c>
      <c r="DV54">
        <v>93.58480380198354</v>
      </c>
      <c r="DW54">
        <v>98.631778786646279</v>
      </c>
      <c r="DX54">
        <v>104.26472506190584</v>
      </c>
      <c r="DY54">
        <v>107.95012135549999</v>
      </c>
      <c r="DZ54">
        <v>104.29584258661131</v>
      </c>
      <c r="EA54">
        <v>104.77378275150892</v>
      </c>
      <c r="EB54">
        <v>100.50263015913407</v>
      </c>
      <c r="EC54">
        <v>97.798589224949396</v>
      </c>
      <c r="ED54">
        <v>109.59351617019871</v>
      </c>
      <c r="EE54">
        <v>101.99107043814324</v>
      </c>
      <c r="EF54">
        <v>101.99275274052411</v>
      </c>
      <c r="EG54">
        <v>100.66436257183398</v>
      </c>
      <c r="EH54">
        <v>97.260882662166068</v>
      </c>
      <c r="EI54">
        <v>102.49246397986138</v>
      </c>
      <c r="EJ54">
        <v>101.45592322263468</v>
      </c>
      <c r="EK54">
        <v>103.80280511025467</v>
      </c>
      <c r="EL54">
        <v>96.479089679958847</v>
      </c>
      <c r="EM54">
        <v>129.11497485092184</v>
      </c>
      <c r="EN54">
        <v>97.613520707288416</v>
      </c>
      <c r="EO54">
        <v>106.24003340954923</v>
      </c>
      <c r="EP54">
        <v>100.53953055191856</v>
      </c>
      <c r="EQ54">
        <v>105.63819213925181</v>
      </c>
      <c r="ER54">
        <v>107.48790830291847</v>
      </c>
      <c r="ES54">
        <v>99.090602256582656</v>
      </c>
      <c r="ET54">
        <v>103.93678887512336</v>
      </c>
      <c r="EU54">
        <v>105.2744737846561</v>
      </c>
      <c r="EV54">
        <v>104.27243762155236</v>
      </c>
      <c r="EW54">
        <v>105.39311502418013</v>
      </c>
      <c r="EX54">
        <v>114.407840578601</v>
      </c>
      <c r="EY54">
        <v>101.63894443941969</v>
      </c>
      <c r="EZ54">
        <v>102.28308053556569</v>
      </c>
      <c r="FA54">
        <v>98.096454879756877</v>
      </c>
      <c r="FB54">
        <v>102.10846988290437</v>
      </c>
      <c r="FC54">
        <v>103.59974301450359</v>
      </c>
      <c r="FD54">
        <v>101.42576225097973</v>
      </c>
      <c r="FE54">
        <v>103.47027301098062</v>
      </c>
      <c r="FF54">
        <v>104.47493358706159</v>
      </c>
      <c r="FG54">
        <v>108.12695812128615</v>
      </c>
      <c r="FH54">
        <v>102.87982135727125</v>
      </c>
      <c r="FI54">
        <v>99.851181057196669</v>
      </c>
      <c r="FJ54">
        <v>108.01395962079735</v>
      </c>
      <c r="FK54">
        <v>102.16264704376493</v>
      </c>
      <c r="FL54">
        <v>101.54454856680283</v>
      </c>
      <c r="FN54">
        <f t="shared" si="0"/>
        <v>102.29718518676688</v>
      </c>
      <c r="FO54">
        <f t="shared" si="1"/>
        <v>6.2838380332505039</v>
      </c>
      <c r="FQ54">
        <v>52</v>
      </c>
    </row>
    <row r="55" spans="1:173" x14ac:dyDescent="0.75">
      <c r="A55">
        <v>116.49930709694078</v>
      </c>
      <c r="B55">
        <v>99.300929179268067</v>
      </c>
      <c r="C55">
        <v>106.79342769130626</v>
      </c>
      <c r="D55">
        <v>101.28356344083684</v>
      </c>
      <c r="E55">
        <v>93.499938003242676</v>
      </c>
      <c r="F55">
        <v>116.55242552609043</v>
      </c>
      <c r="G55">
        <v>100.94871976361146</v>
      </c>
      <c r="H55">
        <v>105.99631717481275</v>
      </c>
      <c r="I55">
        <v>94.02875029079722</v>
      </c>
      <c r="J55">
        <v>127.31044824467632</v>
      </c>
      <c r="K55">
        <v>115.85783720998988</v>
      </c>
      <c r="L55">
        <v>110.09181695348104</v>
      </c>
      <c r="M55">
        <v>105.21273485161092</v>
      </c>
      <c r="N55">
        <v>94.159835940720257</v>
      </c>
      <c r="O55">
        <v>102.05546209478865</v>
      </c>
      <c r="P55">
        <v>107.18553429559392</v>
      </c>
      <c r="Q55">
        <v>99.353322999029103</v>
      </c>
      <c r="R55">
        <v>96.980319096418171</v>
      </c>
      <c r="S55">
        <v>97.29004988875721</v>
      </c>
      <c r="T55">
        <v>112.67977052158665</v>
      </c>
      <c r="U55">
        <v>99.993825209405159</v>
      </c>
      <c r="V55">
        <v>98.428433550744018</v>
      </c>
      <c r="W55">
        <v>96.047554542573465</v>
      </c>
      <c r="X55">
        <v>100.90845562543156</v>
      </c>
      <c r="Y55">
        <v>100.31049710807487</v>
      </c>
      <c r="Z55">
        <v>92.682132726880994</v>
      </c>
      <c r="AA55">
        <v>99.581310867627138</v>
      </c>
      <c r="AB55">
        <v>105.98996144554107</v>
      </c>
      <c r="AC55">
        <v>97.441183176961772</v>
      </c>
      <c r="AD55">
        <v>96.525092656345365</v>
      </c>
      <c r="AE55">
        <v>103.04966492931305</v>
      </c>
      <c r="AF55">
        <v>111.55664726831094</v>
      </c>
      <c r="AG55">
        <v>108.33637964431297</v>
      </c>
      <c r="AH55">
        <v>103.74196481035041</v>
      </c>
      <c r="AI55">
        <v>99.496446262298392</v>
      </c>
      <c r="AJ55">
        <v>89.012111921235899</v>
      </c>
      <c r="AK55">
        <v>112.29553688265169</v>
      </c>
      <c r="AL55">
        <v>98.332852465634872</v>
      </c>
      <c r="AM55">
        <v>95.063543780046473</v>
      </c>
      <c r="AN55">
        <v>84.216664143566675</v>
      </c>
      <c r="AO55">
        <v>95.298426583236406</v>
      </c>
      <c r="AP55">
        <v>100.92199348819408</v>
      </c>
      <c r="AQ55">
        <v>103.17051779331825</v>
      </c>
      <c r="AR55">
        <v>104.58007118831631</v>
      </c>
      <c r="AS55">
        <v>109.71359698751387</v>
      </c>
      <c r="AT55">
        <v>103.88371394120156</v>
      </c>
      <c r="AU55">
        <v>109.17154177111811</v>
      </c>
      <c r="AV55">
        <v>96.105025248452066</v>
      </c>
      <c r="AW55">
        <v>99.141443958502109</v>
      </c>
      <c r="AX55">
        <v>100.01222709445358</v>
      </c>
      <c r="AY55">
        <v>98.326822800561175</v>
      </c>
      <c r="AZ55">
        <v>101.99252667971578</v>
      </c>
      <c r="BA55">
        <v>106.27513972831434</v>
      </c>
      <c r="BB55">
        <v>100.06198201261206</v>
      </c>
      <c r="BC55">
        <v>98.47648565422017</v>
      </c>
      <c r="BD55">
        <v>135.94629072125775</v>
      </c>
      <c r="BE55">
        <v>104.73081217612241</v>
      </c>
      <c r="BF55">
        <v>100.14572678431142</v>
      </c>
      <c r="BG55">
        <v>103.83807945341124</v>
      </c>
      <c r="BH55">
        <v>98.355144446530815</v>
      </c>
      <c r="BI55">
        <v>98.148253450328923</v>
      </c>
      <c r="BJ55">
        <v>99.48068229159</v>
      </c>
      <c r="BK55">
        <v>103.61198561001497</v>
      </c>
      <c r="BL55">
        <v>103.32223056495113</v>
      </c>
      <c r="BM55">
        <v>101.99658215468079</v>
      </c>
      <c r="BN55">
        <v>102.6274240971471</v>
      </c>
      <c r="BO55">
        <v>101.38491880653558</v>
      </c>
      <c r="BP55">
        <v>106.73354262336152</v>
      </c>
      <c r="BQ55">
        <v>100.55525972403926</v>
      </c>
      <c r="BR55">
        <v>96.079124876793074</v>
      </c>
      <c r="BS55">
        <v>96.233955778001544</v>
      </c>
      <c r="BT55">
        <v>99.328547282541848</v>
      </c>
      <c r="BU55">
        <v>98.538205990951681</v>
      </c>
      <c r="BV55">
        <v>100.51657316327756</v>
      </c>
      <c r="BW55">
        <v>100.95992363128035</v>
      </c>
      <c r="BX55">
        <v>97.56658300014854</v>
      </c>
      <c r="BY55">
        <v>99.321289912549503</v>
      </c>
      <c r="BZ55">
        <v>98.489978333763347</v>
      </c>
      <c r="CA55">
        <v>99.338487715315722</v>
      </c>
      <c r="CB55">
        <v>97.604206796951331</v>
      </c>
      <c r="CC55">
        <v>100.93313728092875</v>
      </c>
      <c r="CD55">
        <v>99.850727655471857</v>
      </c>
      <c r="CE55">
        <v>102.62613865357999</v>
      </c>
      <c r="CF55">
        <v>101.62069088065948</v>
      </c>
      <c r="CG55">
        <v>101.32638578434124</v>
      </c>
      <c r="CH55">
        <v>103.44118615103305</v>
      </c>
      <c r="CI55">
        <v>101.7363324877095</v>
      </c>
      <c r="CJ55">
        <v>100.037672644536</v>
      </c>
      <c r="CK55">
        <v>100.55947340772794</v>
      </c>
      <c r="CL55">
        <v>101.22843010059482</v>
      </c>
      <c r="CM55">
        <v>100.81813346229418</v>
      </c>
      <c r="CN55">
        <v>104.71108681077341</v>
      </c>
      <c r="CO55">
        <v>103.91569275913579</v>
      </c>
      <c r="CP55">
        <v>97.838726107661728</v>
      </c>
      <c r="CQ55">
        <v>97.920644049134211</v>
      </c>
      <c r="CR55">
        <v>103.27906421571977</v>
      </c>
      <c r="CS55">
        <v>101.5079482591151</v>
      </c>
      <c r="CT55">
        <v>98.764610767411682</v>
      </c>
      <c r="CU55">
        <v>100.41747311321257</v>
      </c>
      <c r="CV55">
        <v>101.41033832423103</v>
      </c>
      <c r="CW55">
        <v>96.264255495066863</v>
      </c>
      <c r="CX55">
        <v>102.63323690666985</v>
      </c>
      <c r="CY55">
        <v>99.920814846849552</v>
      </c>
      <c r="CZ55">
        <v>97.376430165207822</v>
      </c>
      <c r="DA55">
        <v>105.12017525942336</v>
      </c>
      <c r="DB55">
        <v>107.22874555309943</v>
      </c>
      <c r="DC55">
        <v>98.430865433193546</v>
      </c>
      <c r="DD55">
        <v>95.816639749790241</v>
      </c>
      <c r="DE55">
        <v>97.594522719433229</v>
      </c>
      <c r="DF55">
        <v>102.93936740119915</v>
      </c>
      <c r="DG55">
        <v>93.916803835761442</v>
      </c>
      <c r="DH55">
        <v>98.471535485185129</v>
      </c>
      <c r="DI55">
        <v>98.109272154777145</v>
      </c>
      <c r="DJ55">
        <v>93.899834328945332</v>
      </c>
      <c r="DK55">
        <v>115.11692481525517</v>
      </c>
      <c r="DL55">
        <v>98.573992033037484</v>
      </c>
      <c r="DM55">
        <v>103.77118802534712</v>
      </c>
      <c r="DN55">
        <v>108.29322839692843</v>
      </c>
      <c r="DO55">
        <v>104.3827766631384</v>
      </c>
      <c r="DP55">
        <v>105.092189185634</v>
      </c>
      <c r="DQ55">
        <v>107.47788317547814</v>
      </c>
      <c r="DR55">
        <v>107.02492772706094</v>
      </c>
      <c r="DS55">
        <v>108.88272968354605</v>
      </c>
      <c r="DT55">
        <v>103.40704833541558</v>
      </c>
      <c r="DU55">
        <v>96.723420527872022</v>
      </c>
      <c r="DV55">
        <v>92.858001557674896</v>
      </c>
      <c r="DW55">
        <v>98.592155922095074</v>
      </c>
      <c r="DX55">
        <v>104.54737037750522</v>
      </c>
      <c r="DY55">
        <v>108.84853337456359</v>
      </c>
      <c r="DZ55">
        <v>104.59086468785425</v>
      </c>
      <c r="EA55">
        <v>105.49724075281385</v>
      </c>
      <c r="EB55">
        <v>102.15728453192928</v>
      </c>
      <c r="EC55">
        <v>96.646720263912798</v>
      </c>
      <c r="ED55">
        <v>108.71345038442601</v>
      </c>
      <c r="EE55">
        <v>101.05686898722209</v>
      </c>
      <c r="EF55">
        <v>102.34451168595106</v>
      </c>
      <c r="EG55">
        <v>100.80333956293536</v>
      </c>
      <c r="EH55">
        <v>98.031306598869548</v>
      </c>
      <c r="EI55">
        <v>103.27643629095208</v>
      </c>
      <c r="EJ55">
        <v>102.16774704442257</v>
      </c>
      <c r="EK55">
        <v>102.42333055307728</v>
      </c>
      <c r="EL55">
        <v>96.172563814085038</v>
      </c>
      <c r="EM55">
        <v>130.56349625541296</v>
      </c>
      <c r="EN55">
        <v>97.671247847278792</v>
      </c>
      <c r="EO55">
        <v>105.80566644797743</v>
      </c>
      <c r="EP55">
        <v>100.28056180016864</v>
      </c>
      <c r="EQ55">
        <v>106.16599438731406</v>
      </c>
      <c r="ER55">
        <v>107.81952635863996</v>
      </c>
      <c r="ES55">
        <v>99.005327914029436</v>
      </c>
      <c r="ET55">
        <v>104.36540741059397</v>
      </c>
      <c r="EU55">
        <v>104.76216817742896</v>
      </c>
      <c r="EV55">
        <v>104.96288976810469</v>
      </c>
      <c r="EW55">
        <v>104.58692858529045</v>
      </c>
      <c r="EX55">
        <v>113.54585533683549</v>
      </c>
      <c r="EY55">
        <v>101.50872737482995</v>
      </c>
      <c r="EZ55">
        <v>102.45571552878451</v>
      </c>
      <c r="FA55">
        <v>97.243378849702566</v>
      </c>
      <c r="FB55">
        <v>102.02929800460403</v>
      </c>
      <c r="FC55">
        <v>102.96885038104014</v>
      </c>
      <c r="FD55">
        <v>103.23326248223115</v>
      </c>
      <c r="FE55">
        <v>105.96498257734548</v>
      </c>
      <c r="FF55">
        <v>104.51264984190583</v>
      </c>
      <c r="FG55">
        <v>108.26170635797163</v>
      </c>
      <c r="FH55">
        <v>102.7523376250364</v>
      </c>
      <c r="FI55">
        <v>99.822855232775424</v>
      </c>
      <c r="FJ55">
        <v>107.60889627512759</v>
      </c>
      <c r="FK55">
        <v>102.60649975034563</v>
      </c>
      <c r="FL55">
        <v>100.23167955225216</v>
      </c>
      <c r="FN55">
        <f t="shared" si="0"/>
        <v>102.30924066028787</v>
      </c>
      <c r="FO55">
        <f t="shared" si="1"/>
        <v>6.3287303848490764</v>
      </c>
      <c r="FQ55">
        <v>53</v>
      </c>
    </row>
    <row r="56" spans="1:173" x14ac:dyDescent="0.75">
      <c r="A56">
        <v>117.39736675284171</v>
      </c>
      <c r="B56">
        <v>100.11211193739516</v>
      </c>
      <c r="C56">
        <v>107.81429881622458</v>
      </c>
      <c r="D56">
        <v>102.19981826885967</v>
      </c>
      <c r="E56">
        <v>93.07283221492105</v>
      </c>
      <c r="F56">
        <v>116.38167688091917</v>
      </c>
      <c r="G56">
        <v>101.36170851457867</v>
      </c>
      <c r="H56">
        <v>106.6200589974639</v>
      </c>
      <c r="I56">
        <v>94.829535141953471</v>
      </c>
      <c r="J56">
        <v>127.73708096949171</v>
      </c>
      <c r="K56">
        <v>114.90344249554623</v>
      </c>
      <c r="L56">
        <v>109.17066462556843</v>
      </c>
      <c r="M56">
        <v>106.04705315148649</v>
      </c>
      <c r="N56">
        <v>93.777521404719863</v>
      </c>
      <c r="O56">
        <v>101.58465480751103</v>
      </c>
      <c r="P56">
        <v>107.18349741029962</v>
      </c>
      <c r="Q56">
        <v>99.285318831427261</v>
      </c>
      <c r="R56">
        <v>98.037529665575832</v>
      </c>
      <c r="S56">
        <v>98.086013332231545</v>
      </c>
      <c r="T56">
        <v>112.45211046915877</v>
      </c>
      <c r="U56">
        <v>99.347604087435954</v>
      </c>
      <c r="V56">
        <v>98.476637051689423</v>
      </c>
      <c r="W56">
        <v>96.018653877568553</v>
      </c>
      <c r="X56">
        <v>101.84433931477419</v>
      </c>
      <c r="Y56">
        <v>100.69292399038845</v>
      </c>
      <c r="Z56">
        <v>93.20050169845112</v>
      </c>
      <c r="AA56">
        <v>99.7841779296635</v>
      </c>
      <c r="AB56">
        <v>105.82610624738363</v>
      </c>
      <c r="AC56">
        <v>97.664085736326882</v>
      </c>
      <c r="AD56">
        <v>95.845953756245393</v>
      </c>
      <c r="AE56">
        <v>102.19199500890424</v>
      </c>
      <c r="AF56">
        <v>111.15204271536216</v>
      </c>
      <c r="AG56">
        <v>108.16814085353867</v>
      </c>
      <c r="AH56">
        <v>103.05430524230081</v>
      </c>
      <c r="AI56">
        <v>99.44329464485638</v>
      </c>
      <c r="AJ56">
        <v>89.304590760784407</v>
      </c>
      <c r="AK56">
        <v>112.00778254003583</v>
      </c>
      <c r="AL56">
        <v>97.874470945275021</v>
      </c>
      <c r="AM56">
        <v>94.602956690813897</v>
      </c>
      <c r="AN56">
        <v>84.912362286362878</v>
      </c>
      <c r="AO56">
        <v>95.825273794190139</v>
      </c>
      <c r="AP56">
        <v>100.09610998187364</v>
      </c>
      <c r="AQ56">
        <v>102.58874548942033</v>
      </c>
      <c r="AR56">
        <v>104.60787558970991</v>
      </c>
      <c r="AS56">
        <v>110.51795187461745</v>
      </c>
      <c r="AT56">
        <v>104.16779988103363</v>
      </c>
      <c r="AU56">
        <v>109.37598275078362</v>
      </c>
      <c r="AV56">
        <v>96.414413942212747</v>
      </c>
      <c r="AW56">
        <v>99.317902122748706</v>
      </c>
      <c r="AX56">
        <v>100.7062000639732</v>
      </c>
      <c r="AY56">
        <v>97.602071421424043</v>
      </c>
      <c r="AZ56">
        <v>102.14917086532428</v>
      </c>
      <c r="BA56">
        <v>105.9275661882004</v>
      </c>
      <c r="BB56">
        <v>99.784286043067482</v>
      </c>
      <c r="BC56">
        <v>98.481689630444478</v>
      </c>
      <c r="BD56">
        <v>135.43792867063397</v>
      </c>
      <c r="BE56">
        <v>104.23219687408161</v>
      </c>
      <c r="BF56">
        <v>99.491018378423888</v>
      </c>
      <c r="BG56">
        <v>102.82786241656039</v>
      </c>
      <c r="BH56">
        <v>97.578441827201587</v>
      </c>
      <c r="BI56">
        <v>97.870174873381629</v>
      </c>
      <c r="BJ56">
        <v>100.02264481806945</v>
      </c>
      <c r="BK56">
        <v>102.98544206200715</v>
      </c>
      <c r="BL56">
        <v>102.76024885572348</v>
      </c>
      <c r="BM56">
        <v>102.04508366784361</v>
      </c>
      <c r="BN56">
        <v>104.19662017790347</v>
      </c>
      <c r="BO56">
        <v>100.63354769487147</v>
      </c>
      <c r="BP56">
        <v>106.44497233018065</v>
      </c>
      <c r="BQ56">
        <v>101.0006799981314</v>
      </c>
      <c r="BR56">
        <v>96.240816622231549</v>
      </c>
      <c r="BS56">
        <v>96.764781710384284</v>
      </c>
      <c r="BT56">
        <v>99.548125043252782</v>
      </c>
      <c r="BU56">
        <v>97.209181077584049</v>
      </c>
      <c r="BV56">
        <v>100.33848009070934</v>
      </c>
      <c r="BW56">
        <v>99.924503668081485</v>
      </c>
      <c r="BX56">
        <v>97.915659505998661</v>
      </c>
      <c r="BY56">
        <v>100.3751342214583</v>
      </c>
      <c r="BZ56">
        <v>98.627309911942959</v>
      </c>
      <c r="CA56">
        <v>98.914729702333403</v>
      </c>
      <c r="CB56">
        <v>97.651078771844467</v>
      </c>
      <c r="CC56">
        <v>100.88346086497469</v>
      </c>
      <c r="CD56">
        <v>100.70653864164704</v>
      </c>
      <c r="CE56">
        <v>102.12378754726028</v>
      </c>
      <c r="CF56">
        <v>101.70557606401516</v>
      </c>
      <c r="CG56">
        <v>101.45377655067239</v>
      </c>
      <c r="CH56">
        <v>102.83678808599578</v>
      </c>
      <c r="CI56">
        <v>102.28941587781759</v>
      </c>
      <c r="CJ56">
        <v>100.1014536022564</v>
      </c>
      <c r="CK56">
        <v>100.40886298101388</v>
      </c>
      <c r="CL56">
        <v>102.96172457689896</v>
      </c>
      <c r="CM56">
        <v>100.95982561198819</v>
      </c>
      <c r="CN56">
        <v>104.63460033279762</v>
      </c>
      <c r="CO56">
        <v>102.95272451286209</v>
      </c>
      <c r="CP56">
        <v>97.065056761398949</v>
      </c>
      <c r="CQ56">
        <v>97.483345410697126</v>
      </c>
      <c r="CR56">
        <v>104.51667799745738</v>
      </c>
      <c r="CS56">
        <v>101.43588710578045</v>
      </c>
      <c r="CT56">
        <v>99.206217252266654</v>
      </c>
      <c r="CU56">
        <v>100.35522110007174</v>
      </c>
      <c r="CV56">
        <v>101.3757027470792</v>
      </c>
      <c r="CW56">
        <v>97.388646724950846</v>
      </c>
      <c r="CX56">
        <v>102.21719474178531</v>
      </c>
      <c r="CY56">
        <v>99.362361024658171</v>
      </c>
      <c r="CZ56">
        <v>97.937182175876373</v>
      </c>
      <c r="DA56">
        <v>105.33350030863946</v>
      </c>
      <c r="DB56">
        <v>106.66230614113222</v>
      </c>
      <c r="DC56">
        <v>98.916576147857867</v>
      </c>
      <c r="DD56">
        <v>96.187166018623842</v>
      </c>
      <c r="DE56">
        <v>99.215477449066341</v>
      </c>
      <c r="DF56">
        <v>103.28019864944331</v>
      </c>
      <c r="DG56">
        <v>94.321617335089897</v>
      </c>
      <c r="DH56">
        <v>99.141189523474409</v>
      </c>
      <c r="DI56">
        <v>98.246758493737147</v>
      </c>
      <c r="DJ56">
        <v>94.352146743680294</v>
      </c>
      <c r="DK56">
        <v>115.62965959966274</v>
      </c>
      <c r="DL56">
        <v>98.969347330853083</v>
      </c>
      <c r="DM56">
        <v>104.66506790787155</v>
      </c>
      <c r="DN56">
        <v>108.43881391140765</v>
      </c>
      <c r="DO56">
        <v>104.65398711538543</v>
      </c>
      <c r="DP56">
        <v>105.59736651195497</v>
      </c>
      <c r="DQ56">
        <v>109.05066314928835</v>
      </c>
      <c r="DR56">
        <v>107.18040361078101</v>
      </c>
      <c r="DS56">
        <v>110.16513996496163</v>
      </c>
      <c r="DT56">
        <v>103.36493952831688</v>
      </c>
      <c r="DU56">
        <v>96.495013395164193</v>
      </c>
      <c r="DV56">
        <v>94.410619685879112</v>
      </c>
      <c r="DW56">
        <v>98.335134931926675</v>
      </c>
      <c r="DX56">
        <v>105.6279380130285</v>
      </c>
      <c r="DY56">
        <v>108.6468269615639</v>
      </c>
      <c r="DZ56">
        <v>104.27000631950672</v>
      </c>
      <c r="EA56">
        <v>105.57643880852825</v>
      </c>
      <c r="EB56">
        <v>101.35158282034557</v>
      </c>
      <c r="EC56">
        <v>97.222640185311562</v>
      </c>
      <c r="ED56">
        <v>108.80443296237374</v>
      </c>
      <c r="EE56">
        <v>100.99774537864259</v>
      </c>
      <c r="EF56">
        <v>101.8942744298498</v>
      </c>
      <c r="EG56">
        <v>101.25993490555196</v>
      </c>
      <c r="EH56">
        <v>99.43688830195174</v>
      </c>
      <c r="EI56">
        <v>104.02252495653053</v>
      </c>
      <c r="EJ56">
        <v>101.09495304751863</v>
      </c>
      <c r="EK56">
        <v>103.3978989884845</v>
      </c>
      <c r="EL56">
        <v>96.357363929388455</v>
      </c>
      <c r="EM56">
        <v>130.4643602998498</v>
      </c>
      <c r="EN56">
        <v>97.775177831824891</v>
      </c>
      <c r="EO56">
        <v>105.43775001144955</v>
      </c>
      <c r="EP56">
        <v>100.00003436526208</v>
      </c>
      <c r="EQ56">
        <v>105.56051926852622</v>
      </c>
      <c r="ER56">
        <v>108.73032862568276</v>
      </c>
      <c r="ES56">
        <v>97.848355601293321</v>
      </c>
      <c r="ET56">
        <v>104.83956982312046</v>
      </c>
      <c r="EU56">
        <v>105.01678698236984</v>
      </c>
      <c r="EV56">
        <v>105.99316330859202</v>
      </c>
      <c r="EW56">
        <v>103.52035906191165</v>
      </c>
      <c r="EX56">
        <v>114.46414670628778</v>
      </c>
      <c r="EY56">
        <v>100.37442217134023</v>
      </c>
      <c r="EZ56">
        <v>102.79436786739502</v>
      </c>
      <c r="FA56">
        <v>98.076063497290292</v>
      </c>
      <c r="FB56">
        <v>101.96975749993226</v>
      </c>
      <c r="FC56">
        <v>104.01848351734353</v>
      </c>
      <c r="FD56">
        <v>103.02241179037588</v>
      </c>
      <c r="FE56">
        <v>104.49026835870843</v>
      </c>
      <c r="FF56">
        <v>103.57392950663106</v>
      </c>
      <c r="FG56">
        <v>107.94736513037438</v>
      </c>
      <c r="FH56">
        <v>103.32154999752711</v>
      </c>
      <c r="FI56">
        <v>101.5327219591192</v>
      </c>
      <c r="FJ56">
        <v>108.11169528593163</v>
      </c>
      <c r="FK56">
        <v>102.34191505300333</v>
      </c>
      <c r="FL56">
        <v>102.22654040415689</v>
      </c>
      <c r="FN56">
        <f t="shared" si="0"/>
        <v>102.41937820450291</v>
      </c>
      <c r="FO56">
        <f t="shared" si="1"/>
        <v>6.2903730489310652</v>
      </c>
      <c r="FQ56">
        <v>54</v>
      </c>
    </row>
    <row r="57" spans="1:173" x14ac:dyDescent="0.75">
      <c r="A57">
        <v>118.25671215321974</v>
      </c>
      <c r="B57">
        <v>99.399805775579637</v>
      </c>
      <c r="C57">
        <v>108.65891711010943</v>
      </c>
      <c r="D57">
        <v>102.0720145933993</v>
      </c>
      <c r="E57">
        <v>93.784870119654755</v>
      </c>
      <c r="F57">
        <v>114.67082837195582</v>
      </c>
      <c r="G57">
        <v>102.18747597686232</v>
      </c>
      <c r="H57">
        <v>106.8647732145869</v>
      </c>
      <c r="I57">
        <v>94.187777950578834</v>
      </c>
      <c r="J57">
        <v>128.1363126997482</v>
      </c>
      <c r="K57">
        <v>114.86468471092081</v>
      </c>
      <c r="L57">
        <v>108.95171547538538</v>
      </c>
      <c r="M57">
        <v>107.70332301827185</v>
      </c>
      <c r="N57">
        <v>94.490175428176045</v>
      </c>
      <c r="O57">
        <v>102.21129244211193</v>
      </c>
      <c r="P57">
        <v>106.86759100415662</v>
      </c>
      <c r="Q57">
        <v>99.602042075197161</v>
      </c>
      <c r="R57">
        <v>97.870591011910591</v>
      </c>
      <c r="S57">
        <v>98.566306209227193</v>
      </c>
      <c r="T57">
        <v>113.53979303285425</v>
      </c>
      <c r="U57">
        <v>101.05443066005746</v>
      </c>
      <c r="V57">
        <v>98.508482537870051</v>
      </c>
      <c r="W57">
        <v>96.944791617776644</v>
      </c>
      <c r="X57">
        <v>103.31739044664118</v>
      </c>
      <c r="Y57">
        <v>100.6925387435961</v>
      </c>
      <c r="Z57">
        <v>93.192224839369047</v>
      </c>
      <c r="AA57">
        <v>99.384794739381149</v>
      </c>
      <c r="AB57">
        <v>106.37163593610168</v>
      </c>
      <c r="AC57">
        <v>96.916879071969177</v>
      </c>
      <c r="AD57">
        <v>97.447462895731377</v>
      </c>
      <c r="AE57">
        <v>104.41239954373414</v>
      </c>
      <c r="AF57">
        <v>111.26829742108671</v>
      </c>
      <c r="AG57">
        <v>108.28026728818067</v>
      </c>
      <c r="AH57">
        <v>103.02010323145085</v>
      </c>
      <c r="AI57">
        <v>99.911155894419835</v>
      </c>
      <c r="AJ57">
        <v>89.387423526463039</v>
      </c>
      <c r="AK57">
        <v>111.47199111645506</v>
      </c>
      <c r="AL57">
        <v>98.179015627232204</v>
      </c>
      <c r="AM57">
        <v>94.788124395311044</v>
      </c>
      <c r="AN57">
        <v>84.876347144918455</v>
      </c>
      <c r="AO57">
        <v>97.080551042881893</v>
      </c>
      <c r="AP57">
        <v>100.14335821003432</v>
      </c>
      <c r="AQ57">
        <v>104.05105905321902</v>
      </c>
      <c r="AR57">
        <v>104.81056875054836</v>
      </c>
      <c r="AS57">
        <v>110.29262994957715</v>
      </c>
      <c r="AT57">
        <v>104.74039226399464</v>
      </c>
      <c r="AU57">
        <v>109.28436901069324</v>
      </c>
      <c r="AV57">
        <v>96.959240825145358</v>
      </c>
      <c r="AW57">
        <v>98.383200749206651</v>
      </c>
      <c r="AX57">
        <v>98.842741906636704</v>
      </c>
      <c r="AY57">
        <v>97.804225853475216</v>
      </c>
      <c r="AZ57">
        <v>101.85788025107375</v>
      </c>
      <c r="BA57">
        <v>105.36113744896977</v>
      </c>
      <c r="BB57">
        <v>99.551726290078491</v>
      </c>
      <c r="BC57">
        <v>97.813549920614548</v>
      </c>
      <c r="BD57">
        <v>135.80408022582606</v>
      </c>
      <c r="BE57">
        <v>104.89813946079911</v>
      </c>
      <c r="BF57">
        <v>101.17008264363524</v>
      </c>
      <c r="BG57">
        <v>103.29410244956695</v>
      </c>
      <c r="BH57">
        <v>96.914189237422093</v>
      </c>
      <c r="BI57">
        <v>98.438318578683223</v>
      </c>
      <c r="BJ57">
        <v>99.675905597715612</v>
      </c>
      <c r="BK57">
        <v>102.56579096348622</v>
      </c>
      <c r="BL57">
        <v>102.79399684067133</v>
      </c>
      <c r="BM57">
        <v>101.52166931195875</v>
      </c>
      <c r="BN57">
        <v>103.27160996476849</v>
      </c>
      <c r="BO57">
        <v>100.92719017612747</v>
      </c>
      <c r="BP57">
        <v>106.54379267547506</v>
      </c>
      <c r="BQ57">
        <v>101.24410236019466</v>
      </c>
      <c r="BR57">
        <v>96.120700202123174</v>
      </c>
      <c r="BS57">
        <v>97.129458562499579</v>
      </c>
      <c r="BT57">
        <v>99.806209975313337</v>
      </c>
      <c r="BU57">
        <v>98.399236718122751</v>
      </c>
      <c r="BV57">
        <v>100.32720181570021</v>
      </c>
      <c r="BW57">
        <v>100.62637116305676</v>
      </c>
      <c r="BX57">
        <v>96.311225852121851</v>
      </c>
      <c r="BY57">
        <v>100.57493207495024</v>
      </c>
      <c r="BZ57">
        <v>98.148239640187953</v>
      </c>
      <c r="CA57">
        <v>99.442638377768901</v>
      </c>
      <c r="CB57">
        <v>98.207016364129188</v>
      </c>
      <c r="CC57">
        <v>100.9340441308883</v>
      </c>
      <c r="CD57">
        <v>100.57929267207466</v>
      </c>
      <c r="CE57">
        <v>102.17980884689374</v>
      </c>
      <c r="CF57">
        <v>101.91950782428709</v>
      </c>
      <c r="CG57">
        <v>101.77547478005521</v>
      </c>
      <c r="CH57">
        <v>103.84073903737372</v>
      </c>
      <c r="CI57">
        <v>102.31281682867024</v>
      </c>
      <c r="CJ57">
        <v>100.18099857269505</v>
      </c>
      <c r="CK57">
        <v>100.35136613529512</v>
      </c>
      <c r="CL57">
        <v>103.22186706287491</v>
      </c>
      <c r="CM57">
        <v>101.20407600393504</v>
      </c>
      <c r="CN57">
        <v>103.78077523856069</v>
      </c>
      <c r="CO57">
        <v>102.44757565454948</v>
      </c>
      <c r="CP57">
        <v>96.279464170473531</v>
      </c>
      <c r="CQ57">
        <v>98.866855595060485</v>
      </c>
      <c r="CR57">
        <v>103.14136790452008</v>
      </c>
      <c r="CS57">
        <v>102.33704162584385</v>
      </c>
      <c r="CT57">
        <v>99.611288119112231</v>
      </c>
      <c r="CU57">
        <v>101.16779380474668</v>
      </c>
      <c r="CV57">
        <v>102.09610437035074</v>
      </c>
      <c r="CW57">
        <v>97.402621978856388</v>
      </c>
      <c r="CX57">
        <v>103.92837250092575</v>
      </c>
      <c r="CY57">
        <v>100.11695475477218</v>
      </c>
      <c r="CZ57">
        <v>97.858061502351561</v>
      </c>
      <c r="DA57">
        <v>105.80365506421914</v>
      </c>
      <c r="DB57">
        <v>104.99984087134428</v>
      </c>
      <c r="DC57">
        <v>99.276040419500418</v>
      </c>
      <c r="DD57">
        <v>96.251698619851837</v>
      </c>
      <c r="DE57">
        <v>99.010878131044933</v>
      </c>
      <c r="DF57">
        <v>103.51774864045019</v>
      </c>
      <c r="DG57">
        <v>94.25483030477271</v>
      </c>
      <c r="DH57">
        <v>98.498869173894278</v>
      </c>
      <c r="DI57">
        <v>98.303716303013502</v>
      </c>
      <c r="DJ57">
        <v>94.571591422640992</v>
      </c>
      <c r="DK57">
        <v>115.72253184209325</v>
      </c>
      <c r="DL57">
        <v>98.967035920187683</v>
      </c>
      <c r="DM57">
        <v>102.83889339082413</v>
      </c>
      <c r="DN57">
        <v>107.39973696972763</v>
      </c>
      <c r="DO57">
        <v>104.33194619518369</v>
      </c>
      <c r="DP57">
        <v>105.40353151479229</v>
      </c>
      <c r="DQ57">
        <v>109.59069270568854</v>
      </c>
      <c r="DR57">
        <v>106.90363149208457</v>
      </c>
      <c r="DS57">
        <v>109.86007150157114</v>
      </c>
      <c r="DT57">
        <v>104.28912482008622</v>
      </c>
      <c r="DU57">
        <v>96.130635977484445</v>
      </c>
      <c r="DV57">
        <v>91.952370233198394</v>
      </c>
      <c r="DW57">
        <v>98.665350176710646</v>
      </c>
      <c r="DX57">
        <v>105.04396774025597</v>
      </c>
      <c r="DY57">
        <v>108.9601804663548</v>
      </c>
      <c r="DZ57">
        <v>104.54136725948962</v>
      </c>
      <c r="EA57">
        <v>104.86420474274369</v>
      </c>
      <c r="EB57">
        <v>102.09828822910896</v>
      </c>
      <c r="EC57">
        <v>97.929807650228838</v>
      </c>
      <c r="ED57">
        <v>109.2265906076551</v>
      </c>
      <c r="EE57">
        <v>101.23674412578582</v>
      </c>
      <c r="EF57">
        <v>102.41392000674084</v>
      </c>
      <c r="EG57">
        <v>101.09278350120792</v>
      </c>
      <c r="EH57">
        <v>99.867734272831328</v>
      </c>
      <c r="EI57">
        <v>102.5834366854548</v>
      </c>
      <c r="EJ57">
        <v>101.43324882189771</v>
      </c>
      <c r="EK57">
        <v>101.72861740205353</v>
      </c>
      <c r="EL57">
        <v>96.133833865867913</v>
      </c>
      <c r="EM57">
        <v>130.53588542918055</v>
      </c>
      <c r="EN57">
        <v>97.393740386613018</v>
      </c>
      <c r="EO57">
        <v>106.59563377894716</v>
      </c>
      <c r="EP57">
        <v>99.381828917585622</v>
      </c>
      <c r="EQ57">
        <v>106.12569680597747</v>
      </c>
      <c r="ER57">
        <v>108.3665624937907</v>
      </c>
      <c r="ES57">
        <v>98.576588347025364</v>
      </c>
      <c r="ET57">
        <v>105.24745209462215</v>
      </c>
      <c r="EU57">
        <v>105.67350515706852</v>
      </c>
      <c r="EV57">
        <v>106.96806228827852</v>
      </c>
      <c r="EW57">
        <v>103.38364921227576</v>
      </c>
      <c r="EX57">
        <v>113.8220938297285</v>
      </c>
      <c r="EY57">
        <v>101.47885684720929</v>
      </c>
      <c r="EZ57">
        <v>101.93069910182085</v>
      </c>
      <c r="FA57">
        <v>98.69237364277275</v>
      </c>
      <c r="FB57">
        <v>102.94889906815541</v>
      </c>
      <c r="FC57">
        <v>103.62438046394277</v>
      </c>
      <c r="FD57">
        <v>103.87349461211178</v>
      </c>
      <c r="FE57">
        <v>106.02570140910137</v>
      </c>
      <c r="FF57">
        <v>103.13921650569968</v>
      </c>
      <c r="FG57">
        <v>108.83346517984708</v>
      </c>
      <c r="FH57">
        <v>103.60510636166832</v>
      </c>
      <c r="FI57">
        <v>100.68771950611757</v>
      </c>
      <c r="FJ57">
        <v>108.18833559595292</v>
      </c>
      <c r="FK57">
        <v>103.16393892806228</v>
      </c>
      <c r="FL57">
        <v>101.35052457656982</v>
      </c>
      <c r="FN57">
        <f t="shared" si="0"/>
        <v>102.53745487222284</v>
      </c>
      <c r="FO57">
        <f t="shared" si="1"/>
        <v>6.3057461542202065</v>
      </c>
      <c r="FQ57">
        <v>55</v>
      </c>
    </row>
    <row r="58" spans="1:173" x14ac:dyDescent="0.75">
      <c r="A58">
        <v>117.79505894059616</v>
      </c>
      <c r="B58">
        <v>99.036395478152826</v>
      </c>
      <c r="C58">
        <v>108.81382015751628</v>
      </c>
      <c r="D58">
        <v>102.98901393303768</v>
      </c>
      <c r="E58">
        <v>93.995560460600117</v>
      </c>
      <c r="F58">
        <v>114.73714078554455</v>
      </c>
      <c r="G58">
        <v>101.20545840036874</v>
      </c>
      <c r="H58">
        <v>106.08928278786343</v>
      </c>
      <c r="I58">
        <v>94.323675557839493</v>
      </c>
      <c r="J58">
        <v>128.89131610324051</v>
      </c>
      <c r="K58">
        <v>117.13395149092499</v>
      </c>
      <c r="L58">
        <v>108.52449938020403</v>
      </c>
      <c r="M58">
        <v>107.18369765279219</v>
      </c>
      <c r="N58">
        <v>93.046191164573258</v>
      </c>
      <c r="O58">
        <v>102.24314265791729</v>
      </c>
      <c r="P58">
        <v>107.13258315475424</v>
      </c>
      <c r="Q58">
        <v>99.763726025669797</v>
      </c>
      <c r="R58">
        <v>98.699192693596828</v>
      </c>
      <c r="S58">
        <v>97.947753278409479</v>
      </c>
      <c r="T58">
        <v>113.19159004001502</v>
      </c>
      <c r="U58">
        <v>99.919087803921144</v>
      </c>
      <c r="V58">
        <v>98.640952793869062</v>
      </c>
      <c r="W58">
        <v>97.945010114404411</v>
      </c>
      <c r="X58">
        <v>101.27672157383086</v>
      </c>
      <c r="Y58">
        <v>101.20643052442168</v>
      </c>
      <c r="Z58">
        <v>93.520092784487304</v>
      </c>
      <c r="AA58">
        <v>99.26105305071269</v>
      </c>
      <c r="AB58">
        <v>106.26662036011994</v>
      </c>
      <c r="AC58">
        <v>97.708280335441899</v>
      </c>
      <c r="AD58">
        <v>96.623160265039289</v>
      </c>
      <c r="AE58">
        <v>104.44724777347233</v>
      </c>
      <c r="AF58">
        <v>111.40169797363841</v>
      </c>
      <c r="AG58">
        <v>108.37464367672457</v>
      </c>
      <c r="AH58">
        <v>103.2800391808458</v>
      </c>
      <c r="AI58">
        <v>99.743935404714293</v>
      </c>
      <c r="AJ58">
        <v>88.554119470074468</v>
      </c>
      <c r="AK58">
        <v>112.20029805356288</v>
      </c>
      <c r="AL58">
        <v>98.044007853258705</v>
      </c>
      <c r="AM58">
        <v>94.011847656903825</v>
      </c>
      <c r="AN58">
        <v>84.650928013219314</v>
      </c>
      <c r="AO58">
        <v>96.007136579337754</v>
      </c>
      <c r="AP58">
        <v>99.700415423316514</v>
      </c>
      <c r="AQ58">
        <v>104.0677226592276</v>
      </c>
      <c r="AR58">
        <v>105.05157764662252</v>
      </c>
      <c r="AS58">
        <v>111.12288494195845</v>
      </c>
      <c r="AT58">
        <v>104.72044599393462</v>
      </c>
      <c r="AU58">
        <v>109.87904681444688</v>
      </c>
      <c r="AV58">
        <v>97.444409487110406</v>
      </c>
      <c r="AW58">
        <v>97.168680039339208</v>
      </c>
      <c r="AX58">
        <v>97.713677204845737</v>
      </c>
      <c r="AY58">
        <v>97.371262039883575</v>
      </c>
      <c r="AZ58">
        <v>101.97594493594056</v>
      </c>
      <c r="BA58">
        <v>105.6665879672714</v>
      </c>
      <c r="BB58">
        <v>100.29413500479798</v>
      </c>
      <c r="BC58">
        <v>97.378123778920013</v>
      </c>
      <c r="BD58">
        <v>135.03356848068051</v>
      </c>
      <c r="BE58">
        <v>105.23414466516066</v>
      </c>
      <c r="BF58">
        <v>100.23578079086563</v>
      </c>
      <c r="BG58">
        <v>100.96973093136373</v>
      </c>
      <c r="BH58">
        <v>97.15776938036889</v>
      </c>
      <c r="BI58">
        <v>98.633398461120223</v>
      </c>
      <c r="BJ58">
        <v>99.15053549844184</v>
      </c>
      <c r="BK58">
        <v>102.2605376693095</v>
      </c>
      <c r="BL58">
        <v>103.19999376469701</v>
      </c>
      <c r="BM58">
        <v>101.10376646471781</v>
      </c>
      <c r="BN58">
        <v>103.53293742315142</v>
      </c>
      <c r="BO58">
        <v>101.25185080684089</v>
      </c>
      <c r="BP58">
        <v>106.07616837982724</v>
      </c>
      <c r="BQ58">
        <v>100.29165975351954</v>
      </c>
      <c r="BR58">
        <v>96.951247983236868</v>
      </c>
      <c r="BS58">
        <v>97.525174104547162</v>
      </c>
      <c r="BT58">
        <v>99.685668279196335</v>
      </c>
      <c r="BU58">
        <v>97.605211805831814</v>
      </c>
      <c r="BV58">
        <v>100.98502271738134</v>
      </c>
      <c r="BW58">
        <v>102.59042029816214</v>
      </c>
      <c r="BX58">
        <v>96.727254658498239</v>
      </c>
      <c r="BY58">
        <v>98.8443394811095</v>
      </c>
      <c r="BZ58">
        <v>98.077669761786453</v>
      </c>
      <c r="CA58">
        <v>97.741734026535482</v>
      </c>
      <c r="CB58">
        <v>98.57907119720366</v>
      </c>
      <c r="CC58">
        <v>100.63117814336837</v>
      </c>
      <c r="CD58">
        <v>102.15994378902417</v>
      </c>
      <c r="CE58">
        <v>101.95172196158288</v>
      </c>
      <c r="CF58">
        <v>101.17746842095637</v>
      </c>
      <c r="CG58">
        <v>101.55752941149156</v>
      </c>
      <c r="CH58">
        <v>103.02650702056188</v>
      </c>
      <c r="CI58">
        <v>101.93422817509575</v>
      </c>
      <c r="CJ58">
        <v>100.09731821642247</v>
      </c>
      <c r="CK58">
        <v>98.996734755375002</v>
      </c>
      <c r="CL58">
        <v>101.96928306417085</v>
      </c>
      <c r="CM58">
        <v>100.47580271692964</v>
      </c>
      <c r="CN58">
        <v>102.83476638450807</v>
      </c>
      <c r="CO58">
        <v>102.86633874634056</v>
      </c>
      <c r="CP58">
        <v>96.496125580314782</v>
      </c>
      <c r="CQ58">
        <v>99.04413040011643</v>
      </c>
      <c r="CR58">
        <v>102.14183115187829</v>
      </c>
      <c r="CS58">
        <v>102.26891558574331</v>
      </c>
      <c r="CT58">
        <v>99.566259080079774</v>
      </c>
      <c r="CU58">
        <v>100.05515901740735</v>
      </c>
      <c r="CV58">
        <v>102.96633038517636</v>
      </c>
      <c r="CW58">
        <v>95.625357714834806</v>
      </c>
      <c r="CX58">
        <v>103.9939912886956</v>
      </c>
      <c r="CY58">
        <v>100.6519652581481</v>
      </c>
      <c r="CZ58">
        <v>97.820204766823764</v>
      </c>
      <c r="DA58">
        <v>105.67475621496915</v>
      </c>
      <c r="DB58">
        <v>106.33099021131369</v>
      </c>
      <c r="DC58">
        <v>98.834361351800879</v>
      </c>
      <c r="DD58">
        <v>96.11010227390679</v>
      </c>
      <c r="DE58">
        <v>98.486420896304821</v>
      </c>
      <c r="DF58">
        <v>102.78863459559631</v>
      </c>
      <c r="DG58">
        <v>94.190835718051062</v>
      </c>
      <c r="DH58">
        <v>97.999212537403636</v>
      </c>
      <c r="DI58">
        <v>97.600485462154253</v>
      </c>
      <c r="DJ58">
        <v>94.836877145778388</v>
      </c>
      <c r="DK58">
        <v>115.58373217438726</v>
      </c>
      <c r="DL58">
        <v>99.189100711821411</v>
      </c>
      <c r="DM58">
        <v>105.69755311364698</v>
      </c>
      <c r="DN58">
        <v>109.18142689819391</v>
      </c>
      <c r="DO58">
        <v>104.20729650438449</v>
      </c>
      <c r="DP58">
        <v>105.76638034970244</v>
      </c>
      <c r="DQ58">
        <v>108.75963148429805</v>
      </c>
      <c r="DR58">
        <v>106.02702478109305</v>
      </c>
      <c r="DS58">
        <v>110.58728694962542</v>
      </c>
      <c r="DT58">
        <v>104.83349644215846</v>
      </c>
      <c r="DU58">
        <v>97.452019470708649</v>
      </c>
      <c r="DV58">
        <v>93.735474726819788</v>
      </c>
      <c r="DW58">
        <v>98.067381541555136</v>
      </c>
      <c r="DX58">
        <v>105.38289616331521</v>
      </c>
      <c r="DY58">
        <v>108.62842932350242</v>
      </c>
      <c r="DZ58">
        <v>104.57805839975738</v>
      </c>
      <c r="EA58">
        <v>105.70698858248852</v>
      </c>
      <c r="EB58">
        <v>101.91075352864543</v>
      </c>
      <c r="EC58">
        <v>97.835230287881416</v>
      </c>
      <c r="ED58">
        <v>109.14717742599132</v>
      </c>
      <c r="EE58">
        <v>102.17035971073075</v>
      </c>
      <c r="EF58">
        <v>101.17375568376301</v>
      </c>
      <c r="EG58">
        <v>99.265984023132845</v>
      </c>
      <c r="EH58">
        <v>99.424927619070289</v>
      </c>
      <c r="EI58">
        <v>101.88144997172077</v>
      </c>
      <c r="EJ58">
        <v>102.7536761920595</v>
      </c>
      <c r="EK58">
        <v>101.3113406829532</v>
      </c>
      <c r="EL58">
        <v>96.763463329481425</v>
      </c>
      <c r="EM58">
        <v>131.09349024335262</v>
      </c>
      <c r="EN58">
        <v>97.411526932437496</v>
      </c>
      <c r="EO58">
        <v>105.93006924621803</v>
      </c>
      <c r="EP58">
        <v>99.853793370189692</v>
      </c>
      <c r="EQ58">
        <v>104.82046111450035</v>
      </c>
      <c r="ER58">
        <v>108.05925480244048</v>
      </c>
      <c r="ES58">
        <v>98.796260773963695</v>
      </c>
      <c r="ET58">
        <v>105.74760778277</v>
      </c>
      <c r="EU58">
        <v>105.65850103892276</v>
      </c>
      <c r="EV58">
        <v>106.5835449492249</v>
      </c>
      <c r="EW58">
        <v>103.49862110474905</v>
      </c>
      <c r="EX58">
        <v>114.17357173567969</v>
      </c>
      <c r="EY58">
        <v>99.741846558534064</v>
      </c>
      <c r="EZ58">
        <v>102.23239381481234</v>
      </c>
      <c r="FA58">
        <v>98.173655096004936</v>
      </c>
      <c r="FB58">
        <v>102.76980347871498</v>
      </c>
      <c r="FC58">
        <v>103.6896740877026</v>
      </c>
      <c r="FD58">
        <v>104.36925692850718</v>
      </c>
      <c r="FE58">
        <v>105.36132335473226</v>
      </c>
      <c r="FF58">
        <v>102.81462878311838</v>
      </c>
      <c r="FG58">
        <v>108.06138572872258</v>
      </c>
      <c r="FH58">
        <v>102.24210193878768</v>
      </c>
      <c r="FI58">
        <v>101.06516187244513</v>
      </c>
      <c r="FJ58">
        <v>109.00612050008762</v>
      </c>
      <c r="FK58">
        <v>101.81257339786772</v>
      </c>
      <c r="FL58">
        <v>101.48904708974135</v>
      </c>
      <c r="FN58">
        <f t="shared" si="0"/>
        <v>102.43729566277517</v>
      </c>
      <c r="FO58">
        <f t="shared" si="1"/>
        <v>6.4079434317057133</v>
      </c>
      <c r="FQ58">
        <v>56</v>
      </c>
    </row>
    <row r="59" spans="1:173" x14ac:dyDescent="0.75">
      <c r="A59">
        <v>117.02530203562634</v>
      </c>
      <c r="B59">
        <v>98.645457099575694</v>
      </c>
      <c r="C59">
        <v>108.29790453737533</v>
      </c>
      <c r="D59">
        <v>102.42065044902532</v>
      </c>
      <c r="E59">
        <v>94.219055454028151</v>
      </c>
      <c r="F59">
        <v>114.43108657977551</v>
      </c>
      <c r="G59">
        <v>100.85933764830709</v>
      </c>
      <c r="H59">
        <v>105.49051362392562</v>
      </c>
      <c r="I59">
        <v>94.810147356908843</v>
      </c>
      <c r="J59">
        <v>129.94934981294418</v>
      </c>
      <c r="K59">
        <v>115.35474367767631</v>
      </c>
      <c r="L59">
        <v>108.96125026104681</v>
      </c>
      <c r="M59">
        <v>108.59704346892164</v>
      </c>
      <c r="N59">
        <v>93.67940491954846</v>
      </c>
      <c r="O59">
        <v>102.08450883639031</v>
      </c>
      <c r="P59">
        <v>107.76368548690661</v>
      </c>
      <c r="Q59">
        <v>100.10001716986442</v>
      </c>
      <c r="R59">
        <v>97.427898901804028</v>
      </c>
      <c r="S59">
        <v>98.131182674304029</v>
      </c>
      <c r="T59">
        <v>113.37449282812238</v>
      </c>
      <c r="U59">
        <v>100.85930303499379</v>
      </c>
      <c r="V59">
        <v>99.115049692658999</v>
      </c>
      <c r="W59">
        <v>96.549220333899996</v>
      </c>
      <c r="X59">
        <v>100.84102412482537</v>
      </c>
      <c r="Y59">
        <v>100.67245343175891</v>
      </c>
      <c r="Z59">
        <v>93.393124579781443</v>
      </c>
      <c r="AA59">
        <v>99.477071007069981</v>
      </c>
      <c r="AB59">
        <v>106.44696846517236</v>
      </c>
      <c r="AC59">
        <v>98.20862633477455</v>
      </c>
      <c r="AD59">
        <v>97.324817570275627</v>
      </c>
      <c r="AE59">
        <v>102.52183535281134</v>
      </c>
      <c r="AF59">
        <v>111.74188384220187</v>
      </c>
      <c r="AG59">
        <v>109.03506903124052</v>
      </c>
      <c r="AH59">
        <v>103.40694594576681</v>
      </c>
      <c r="AI59">
        <v>99.294485177839491</v>
      </c>
      <c r="AJ59">
        <v>89.211743545399628</v>
      </c>
      <c r="AK59">
        <v>112.46732789785493</v>
      </c>
      <c r="AL59">
        <v>97.885375877944099</v>
      </c>
      <c r="AM59">
        <v>94.535548835558657</v>
      </c>
      <c r="AN59">
        <v>84.617072153532689</v>
      </c>
      <c r="AO59">
        <v>97.058344621425761</v>
      </c>
      <c r="AP59">
        <v>100.15069164168838</v>
      </c>
      <c r="AQ59">
        <v>104.44571453361202</v>
      </c>
      <c r="AR59">
        <v>105.01348624108975</v>
      </c>
      <c r="AS59">
        <v>110.93326194829648</v>
      </c>
      <c r="AT59">
        <v>104.40491137948665</v>
      </c>
      <c r="AU59">
        <v>109.77102116207311</v>
      </c>
      <c r="AV59">
        <v>96.822591280862156</v>
      </c>
      <c r="AW59">
        <v>96.939371065836966</v>
      </c>
      <c r="AX59">
        <v>98.453361130610503</v>
      </c>
      <c r="AY59">
        <v>97.623467865677043</v>
      </c>
      <c r="AZ59">
        <v>101.9719026352997</v>
      </c>
      <c r="BA59">
        <v>105.94680431485523</v>
      </c>
      <c r="BB59">
        <v>99.819724493703063</v>
      </c>
      <c r="BC59">
        <v>97.108257948396357</v>
      </c>
      <c r="BD59">
        <v>135.5906247771504</v>
      </c>
      <c r="BE59">
        <v>105.90419708334579</v>
      </c>
      <c r="BF59">
        <v>99.844484638580539</v>
      </c>
      <c r="BG59">
        <v>100.77248436207879</v>
      </c>
      <c r="BH59">
        <v>95.373740526381539</v>
      </c>
      <c r="BI59">
        <v>97.402214658875394</v>
      </c>
      <c r="BJ59">
        <v>99.489917699475299</v>
      </c>
      <c r="BK59">
        <v>103.5458717441803</v>
      </c>
      <c r="BL59">
        <v>102.57975752839238</v>
      </c>
      <c r="BM59">
        <v>101.19870815370948</v>
      </c>
      <c r="BN59">
        <v>103.43360244520022</v>
      </c>
      <c r="BO59">
        <v>101.06667480297344</v>
      </c>
      <c r="BP59">
        <v>106.53320531339305</v>
      </c>
      <c r="BQ59">
        <v>100.91989512491635</v>
      </c>
      <c r="BR59">
        <v>96.727408498362692</v>
      </c>
      <c r="BS59">
        <v>98.648594370809477</v>
      </c>
      <c r="BT59">
        <v>99.064653252268812</v>
      </c>
      <c r="BU59">
        <v>96.736430674175736</v>
      </c>
      <c r="BV59">
        <v>100.79233716305008</v>
      </c>
      <c r="BW59">
        <v>102.35496691907343</v>
      </c>
      <c r="BX59">
        <v>96.140055571117344</v>
      </c>
      <c r="BY59">
        <v>102.36024188288346</v>
      </c>
      <c r="BZ59">
        <v>98.300601280675721</v>
      </c>
      <c r="CA59">
        <v>98.971953868628177</v>
      </c>
      <c r="CB59">
        <v>97.960741075950637</v>
      </c>
      <c r="CC59">
        <v>100.87835382355983</v>
      </c>
      <c r="CD59">
        <v>101.9053664580064</v>
      </c>
      <c r="CE59">
        <v>102.13495717645523</v>
      </c>
      <c r="CF59">
        <v>101.49525639332906</v>
      </c>
      <c r="CG59">
        <v>101.83226905016849</v>
      </c>
      <c r="CH59">
        <v>104.37804429679217</v>
      </c>
      <c r="CI59">
        <v>102.33397181504895</v>
      </c>
      <c r="CJ59">
        <v>100.42999760526192</v>
      </c>
      <c r="CK59">
        <v>99.990051375403397</v>
      </c>
      <c r="CL59">
        <v>102.44500425652403</v>
      </c>
      <c r="CM59">
        <v>101.26130602081668</v>
      </c>
      <c r="CN59">
        <v>103.49926641562314</v>
      </c>
      <c r="CO59">
        <v>102.6458037402228</v>
      </c>
      <c r="CP59">
        <v>95.415237236160451</v>
      </c>
      <c r="CQ59">
        <v>98.402453405320784</v>
      </c>
      <c r="CR59">
        <v>103.40767085978325</v>
      </c>
      <c r="CS59">
        <v>101.14668739424457</v>
      </c>
      <c r="CT59">
        <v>99.700706258034131</v>
      </c>
      <c r="CU59">
        <v>100.06091420574367</v>
      </c>
      <c r="CV59">
        <v>102.0853127844258</v>
      </c>
      <c r="CW59">
        <v>96.815020042788348</v>
      </c>
      <c r="CX59">
        <v>104.37846272177229</v>
      </c>
      <c r="CY59">
        <v>100.66983143236084</v>
      </c>
      <c r="CZ59">
        <v>98.026401836249121</v>
      </c>
      <c r="DA59">
        <v>106.28830018424722</v>
      </c>
      <c r="DB59">
        <v>107.41917241551735</v>
      </c>
      <c r="DC59">
        <v>99.497393527845603</v>
      </c>
      <c r="DD59">
        <v>95.543251931616439</v>
      </c>
      <c r="DE59">
        <v>99.521114711034684</v>
      </c>
      <c r="DF59">
        <v>102.81476367423923</v>
      </c>
      <c r="DG59">
        <v>94.309946004666926</v>
      </c>
      <c r="DH59">
        <v>98.409849578532487</v>
      </c>
      <c r="DI59">
        <v>98.024333174153739</v>
      </c>
      <c r="DJ59">
        <v>93.829860670275195</v>
      </c>
      <c r="DK59">
        <v>116.16923996158808</v>
      </c>
      <c r="DL59">
        <v>97.692174975221675</v>
      </c>
      <c r="DM59">
        <v>104.54035876102043</v>
      </c>
      <c r="DN59">
        <v>109.46058830577772</v>
      </c>
      <c r="DO59">
        <v>104.61709009936017</v>
      </c>
      <c r="DP59">
        <v>105.85743905885255</v>
      </c>
      <c r="DQ59">
        <v>109.82281512433332</v>
      </c>
      <c r="DR59">
        <v>106.22992932659531</v>
      </c>
      <c r="DS59">
        <v>111.10463002582989</v>
      </c>
      <c r="DT59">
        <v>105.74189104999837</v>
      </c>
      <c r="DU59">
        <v>96.641254704445075</v>
      </c>
      <c r="DV59">
        <v>93.599429889574793</v>
      </c>
      <c r="DW59">
        <v>98.399928278672036</v>
      </c>
      <c r="DX59">
        <v>105.54316468344652</v>
      </c>
      <c r="DY59">
        <v>108.03031966358513</v>
      </c>
      <c r="DZ59">
        <v>103.81673209982972</v>
      </c>
      <c r="EA59">
        <v>106.30363338623874</v>
      </c>
      <c r="EB59">
        <v>101.73863539894781</v>
      </c>
      <c r="EC59">
        <v>96.656751070119583</v>
      </c>
      <c r="ED59">
        <v>108.59688270596625</v>
      </c>
      <c r="EE59">
        <v>105.20694829345889</v>
      </c>
      <c r="EF59">
        <v>100.19835914789081</v>
      </c>
      <c r="EG59">
        <v>100.63570713526818</v>
      </c>
      <c r="EH59">
        <v>99.52693922927044</v>
      </c>
      <c r="EI59">
        <v>102.49592632858845</v>
      </c>
      <c r="EJ59">
        <v>101.6903108641022</v>
      </c>
      <c r="EK59">
        <v>99.792956735984404</v>
      </c>
      <c r="EL59">
        <v>96.206023586204225</v>
      </c>
      <c r="EM59">
        <v>129.99118462522546</v>
      </c>
      <c r="EN59">
        <v>97.666414915344077</v>
      </c>
      <c r="EO59">
        <v>105.43698487790894</v>
      </c>
      <c r="EP59">
        <v>98.885949503012768</v>
      </c>
      <c r="EQ59">
        <v>105.34287576001736</v>
      </c>
      <c r="ER59">
        <v>107.42802729896789</v>
      </c>
      <c r="ES59">
        <v>98.984008116070825</v>
      </c>
      <c r="ET59">
        <v>105.88681811029531</v>
      </c>
      <c r="EU59">
        <v>106.13173319321616</v>
      </c>
      <c r="EV59">
        <v>105.04434179732014</v>
      </c>
      <c r="EW59">
        <v>103.77433912933381</v>
      </c>
      <c r="EX59">
        <v>114.43830677635282</v>
      </c>
      <c r="EY59">
        <v>100.23621044369283</v>
      </c>
      <c r="EZ59">
        <v>102.41512013922392</v>
      </c>
      <c r="FA59">
        <v>98.883591974109351</v>
      </c>
      <c r="FB59">
        <v>103.10133095985627</v>
      </c>
      <c r="FC59">
        <v>104.03481465817106</v>
      </c>
      <c r="FD59">
        <v>104.57239075929802</v>
      </c>
      <c r="FE59">
        <v>106.71021718487948</v>
      </c>
      <c r="FF59">
        <v>102.93055348584681</v>
      </c>
      <c r="FG59">
        <v>108.08612986280924</v>
      </c>
      <c r="FH59">
        <v>101.28334748262633</v>
      </c>
      <c r="FI59">
        <v>101.43664147982645</v>
      </c>
      <c r="FJ59">
        <v>108.32016329866309</v>
      </c>
      <c r="FK59">
        <v>102.27249321913769</v>
      </c>
      <c r="FL59">
        <v>101.41224031257649</v>
      </c>
      <c r="FN59">
        <f t="shared" si="0"/>
        <v>102.49656474087004</v>
      </c>
      <c r="FO59">
        <f t="shared" si="1"/>
        <v>6.4382828312267497</v>
      </c>
      <c r="FQ59">
        <v>57</v>
      </c>
    </row>
    <row r="60" spans="1:173" x14ac:dyDescent="0.75">
      <c r="A60">
        <v>117.73086317766679</v>
      </c>
      <c r="B60">
        <v>100.30756946365798</v>
      </c>
      <c r="C60">
        <v>108.45894816012061</v>
      </c>
      <c r="D60">
        <v>101.88222537125358</v>
      </c>
      <c r="E60">
        <v>94.605472755746277</v>
      </c>
      <c r="F60">
        <v>114.3384293616725</v>
      </c>
      <c r="G60">
        <v>102.11580453907288</v>
      </c>
      <c r="H60">
        <v>106.74137256251129</v>
      </c>
      <c r="I60">
        <v>94.292810177489812</v>
      </c>
      <c r="J60">
        <v>130.08079328156114</v>
      </c>
      <c r="K60">
        <v>116.71085571085162</v>
      </c>
      <c r="L60">
        <v>109.71016314085082</v>
      </c>
      <c r="M60">
        <v>107.54525011690515</v>
      </c>
      <c r="N60">
        <v>93.388450244737484</v>
      </c>
      <c r="O60">
        <v>103.44696419431611</v>
      </c>
      <c r="P60">
        <v>108.46655426468152</v>
      </c>
      <c r="Q60">
        <v>100.03106679915473</v>
      </c>
      <c r="R60">
        <v>97.476767121473102</v>
      </c>
      <c r="S60">
        <v>98.101493795435289</v>
      </c>
      <c r="T60">
        <v>114.29339796347394</v>
      </c>
      <c r="U60">
        <v>101.56330445475234</v>
      </c>
      <c r="V60">
        <v>99.163018420639077</v>
      </c>
      <c r="W60">
        <v>96.801491520147195</v>
      </c>
      <c r="X60">
        <v>101.51742111096435</v>
      </c>
      <c r="Y60">
        <v>101.26569781913614</v>
      </c>
      <c r="Z60">
        <v>93.63161521952803</v>
      </c>
      <c r="AA60">
        <v>99.334506271498896</v>
      </c>
      <c r="AB60">
        <v>106.53093582538402</v>
      </c>
      <c r="AC60">
        <v>97.509383583773655</v>
      </c>
      <c r="AD60">
        <v>97.552788836262849</v>
      </c>
      <c r="AE60">
        <v>101.85724338856767</v>
      </c>
      <c r="AF60">
        <v>110.54139951353089</v>
      </c>
      <c r="AG60">
        <v>109.38849256694256</v>
      </c>
      <c r="AH60">
        <v>103.8947049234384</v>
      </c>
      <c r="AI60">
        <v>99.715973136678414</v>
      </c>
      <c r="AJ60">
        <v>88.596470522405824</v>
      </c>
      <c r="AK60">
        <v>112.41077634368165</v>
      </c>
      <c r="AL60">
        <v>97.973597380092258</v>
      </c>
      <c r="AM60">
        <v>94.005152973198605</v>
      </c>
      <c r="AN60">
        <v>83.909174880451673</v>
      </c>
      <c r="AO60">
        <v>97.748734711092695</v>
      </c>
      <c r="AP60">
        <v>100.45860677291273</v>
      </c>
      <c r="AQ60">
        <v>104.03905576103456</v>
      </c>
      <c r="AR60">
        <v>105.5923481207941</v>
      </c>
      <c r="AS60">
        <v>110.60353615474379</v>
      </c>
      <c r="AT60">
        <v>105.07616145224618</v>
      </c>
      <c r="AU60">
        <v>110.31000936407311</v>
      </c>
      <c r="AV60">
        <v>96.210929287125268</v>
      </c>
      <c r="AW60">
        <v>97.224278314891379</v>
      </c>
      <c r="AX60">
        <v>98.07085850611692</v>
      </c>
      <c r="AY60">
        <v>97.650659135139406</v>
      </c>
      <c r="AZ60">
        <v>101.98804271767906</v>
      </c>
      <c r="BA60">
        <v>105.65620760768388</v>
      </c>
      <c r="BB60">
        <v>100.1029365183735</v>
      </c>
      <c r="BC60">
        <v>97.030746326687336</v>
      </c>
      <c r="BD60">
        <v>134.54255292322384</v>
      </c>
      <c r="BE60">
        <v>105.15960012137101</v>
      </c>
      <c r="BF60">
        <v>100.19543175923933</v>
      </c>
      <c r="BG60">
        <v>100.5561029743577</v>
      </c>
      <c r="BH60">
        <v>96.096976956440358</v>
      </c>
      <c r="BI60">
        <v>98.334011729812516</v>
      </c>
      <c r="BJ60">
        <v>99.732126664441381</v>
      </c>
      <c r="BK60">
        <v>102.97502000803236</v>
      </c>
      <c r="BL60">
        <v>102.79451981625357</v>
      </c>
      <c r="BM60">
        <v>101.17805705413249</v>
      </c>
      <c r="BN60">
        <v>103.07202263956457</v>
      </c>
      <c r="BO60">
        <v>100.46853489293105</v>
      </c>
      <c r="BP60">
        <v>105.91486099821145</v>
      </c>
      <c r="BQ60">
        <v>99.47077212111472</v>
      </c>
      <c r="BR60">
        <v>96.537781249142668</v>
      </c>
      <c r="BS60">
        <v>97.830570404521524</v>
      </c>
      <c r="BT60">
        <v>98.626500834329249</v>
      </c>
      <c r="BU60">
        <v>96.936098344838783</v>
      </c>
      <c r="BV60">
        <v>100.70872450496029</v>
      </c>
      <c r="BW60">
        <v>102.4727792729603</v>
      </c>
      <c r="BX60">
        <v>95.661125387849793</v>
      </c>
      <c r="BY60">
        <v>100.14226402924044</v>
      </c>
      <c r="BZ60">
        <v>98.610691136332477</v>
      </c>
      <c r="CA60">
        <v>99.082818133560025</v>
      </c>
      <c r="CB60">
        <v>97.390223149769525</v>
      </c>
      <c r="CC60">
        <v>100.50980577802663</v>
      </c>
      <c r="CD60">
        <v>102.30439448969891</v>
      </c>
      <c r="CE60">
        <v>102.1197749810468</v>
      </c>
      <c r="CF60">
        <v>101.62484545899757</v>
      </c>
      <c r="CG60">
        <v>101.66992315154646</v>
      </c>
      <c r="CH60">
        <v>105.23204066821751</v>
      </c>
      <c r="CI60">
        <v>101.92353053964581</v>
      </c>
      <c r="CJ60">
        <v>100.75076952922502</v>
      </c>
      <c r="CK60">
        <v>99.161970763437779</v>
      </c>
      <c r="CL60">
        <v>102.60348820281192</v>
      </c>
      <c r="CM60">
        <v>100.25505693188363</v>
      </c>
      <c r="CN60">
        <v>104.77457043014572</v>
      </c>
      <c r="CO60">
        <v>102.21370489609875</v>
      </c>
      <c r="CP60">
        <v>95.397802266592677</v>
      </c>
      <c r="CQ60">
        <v>99.157424111985208</v>
      </c>
      <c r="CR60">
        <v>103.3776006435789</v>
      </c>
      <c r="CS60">
        <v>102.56617761984862</v>
      </c>
      <c r="CT60">
        <v>99.425256690447256</v>
      </c>
      <c r="CU60">
        <v>101.54710722068883</v>
      </c>
      <c r="CV60">
        <v>102.53758898833851</v>
      </c>
      <c r="CW60">
        <v>95.196364086412316</v>
      </c>
      <c r="CX60">
        <v>104.99538144627094</v>
      </c>
      <c r="CY60">
        <v>100.17550568998743</v>
      </c>
      <c r="CZ60">
        <v>97.936144587350142</v>
      </c>
      <c r="DA60">
        <v>106.02458310601244</v>
      </c>
      <c r="DB60">
        <v>106.79151561104098</v>
      </c>
      <c r="DC60">
        <v>99.776451674053462</v>
      </c>
      <c r="DD60">
        <v>95.287953752620268</v>
      </c>
      <c r="DE60">
        <v>99.230868259404289</v>
      </c>
      <c r="DF60">
        <v>102.53084989018636</v>
      </c>
      <c r="DG60">
        <v>94.626123527882456</v>
      </c>
      <c r="DH60">
        <v>98.677205008546451</v>
      </c>
      <c r="DI60">
        <v>98.532984835825161</v>
      </c>
      <c r="DJ60">
        <v>94.286483452202262</v>
      </c>
      <c r="DK60">
        <v>117.41025761344609</v>
      </c>
      <c r="DL60">
        <v>98.743494879241638</v>
      </c>
      <c r="DM60">
        <v>104.32923303483207</v>
      </c>
      <c r="DN60">
        <v>109.10280622243573</v>
      </c>
      <c r="DO60">
        <v>104.18058368714419</v>
      </c>
      <c r="DP60">
        <v>105.99397601917204</v>
      </c>
      <c r="DQ60">
        <v>109.16744601296206</v>
      </c>
      <c r="DR60">
        <v>104.80110312448232</v>
      </c>
      <c r="DS60">
        <v>109.90125287422559</v>
      </c>
      <c r="DT60">
        <v>104.37706911879988</v>
      </c>
      <c r="DU60">
        <v>96.72262193006857</v>
      </c>
      <c r="DV60">
        <v>94.090233178203604</v>
      </c>
      <c r="DW60">
        <v>98.783013889065415</v>
      </c>
      <c r="DX60">
        <v>105.67868985603539</v>
      </c>
      <c r="DY60">
        <v>108.11225179556456</v>
      </c>
      <c r="DZ60">
        <v>103.69854749294463</v>
      </c>
      <c r="EA60">
        <v>105.50986938013423</v>
      </c>
      <c r="EB60">
        <v>101.61409982726595</v>
      </c>
      <c r="EC60">
        <v>97.970698612717072</v>
      </c>
      <c r="ED60">
        <v>110.75518993957957</v>
      </c>
      <c r="EE60">
        <v>102.0999847190899</v>
      </c>
      <c r="EF60">
        <v>101.02443518972858</v>
      </c>
      <c r="EG60">
        <v>100.01762770396624</v>
      </c>
      <c r="EH60">
        <v>100.6348891630777</v>
      </c>
      <c r="EI60">
        <v>103.76507299064171</v>
      </c>
      <c r="EJ60">
        <v>101.58175817479581</v>
      </c>
      <c r="EK60">
        <v>99.712786169092666</v>
      </c>
      <c r="EL60">
        <v>96.448168358136698</v>
      </c>
      <c r="EM60">
        <v>131.2503338639157</v>
      </c>
      <c r="EN60">
        <v>96.817424562447144</v>
      </c>
      <c r="EO60">
        <v>107.22331374479536</v>
      </c>
      <c r="EP60">
        <v>99.909626849010436</v>
      </c>
      <c r="EQ60">
        <v>105.01159591433691</v>
      </c>
      <c r="ER60">
        <v>107.67323292375801</v>
      </c>
      <c r="ES60">
        <v>98.948739119405431</v>
      </c>
      <c r="ET60">
        <v>105.1454425835732</v>
      </c>
      <c r="EU60">
        <v>106.6164515281326</v>
      </c>
      <c r="EV60">
        <v>106.25116052442104</v>
      </c>
      <c r="EW60">
        <v>103.61657022727377</v>
      </c>
      <c r="EX60">
        <v>114.04169894964741</v>
      </c>
      <c r="EY60">
        <v>100.25022243796444</v>
      </c>
      <c r="EZ60">
        <v>102.7492346915536</v>
      </c>
      <c r="FA60">
        <v>98.277204269559292</v>
      </c>
      <c r="FB60">
        <v>105.91082256204166</v>
      </c>
      <c r="FC60">
        <v>104.00758116068096</v>
      </c>
      <c r="FD60">
        <v>103.80601330805094</v>
      </c>
      <c r="FE60">
        <v>104.65050343353232</v>
      </c>
      <c r="FF60">
        <v>102.84658959532906</v>
      </c>
      <c r="FG60">
        <v>107.84659492827129</v>
      </c>
      <c r="FH60">
        <v>102.3330931875342</v>
      </c>
      <c r="FI60">
        <v>100.75049020948842</v>
      </c>
      <c r="FJ60">
        <v>109.50286159691089</v>
      </c>
      <c r="FK60">
        <v>102.78425894968791</v>
      </c>
      <c r="FL60">
        <v>101.70190581198968</v>
      </c>
      <c r="FN60">
        <f t="shared" si="0"/>
        <v>102.55067294601874</v>
      </c>
      <c r="FO60">
        <f t="shared" si="1"/>
        <v>6.4982834374061804</v>
      </c>
      <c r="FQ60">
        <v>58</v>
      </c>
    </row>
    <row r="61" spans="1:173" x14ac:dyDescent="0.75">
      <c r="A61">
        <v>116.00591473322834</v>
      </c>
      <c r="B61">
        <v>100.43890112140132</v>
      </c>
      <c r="C61">
        <v>108.5932225159187</v>
      </c>
      <c r="D61">
        <v>101.07664411859528</v>
      </c>
      <c r="E61">
        <v>94.688598015613763</v>
      </c>
      <c r="F61">
        <v>114.41174050258785</v>
      </c>
      <c r="G61">
        <v>103.07116503522178</v>
      </c>
      <c r="H61">
        <v>106.33828613051297</v>
      </c>
      <c r="I61">
        <v>94.81421015036841</v>
      </c>
      <c r="J61">
        <v>130.14422715208499</v>
      </c>
      <c r="K61">
        <v>117.06665108899607</v>
      </c>
      <c r="L61">
        <v>109.64218986806259</v>
      </c>
      <c r="M61">
        <v>107.50277292449739</v>
      </c>
      <c r="N61">
        <v>93.579496080395501</v>
      </c>
      <c r="O61">
        <v>102.86122923382052</v>
      </c>
      <c r="P61">
        <v>108.48758185102905</v>
      </c>
      <c r="Q61">
        <v>99.662665547491258</v>
      </c>
      <c r="R61">
        <v>96.905801444148679</v>
      </c>
      <c r="S61">
        <v>98.956775268606904</v>
      </c>
      <c r="T61">
        <v>114.59752245569398</v>
      </c>
      <c r="U61">
        <v>101.2858005547841</v>
      </c>
      <c r="V61">
        <v>99.278120428014944</v>
      </c>
      <c r="W61">
        <v>95.877108020941108</v>
      </c>
      <c r="X61">
        <v>100.51513287401835</v>
      </c>
      <c r="Y61">
        <v>101.07921676459335</v>
      </c>
      <c r="Z61">
        <v>93.459062111694848</v>
      </c>
      <c r="AA61">
        <v>98.990185905262749</v>
      </c>
      <c r="AB61">
        <v>105.95097227579035</v>
      </c>
      <c r="AC61">
        <v>97.75320057802378</v>
      </c>
      <c r="AD61">
        <v>96.687092232423126</v>
      </c>
      <c r="AE61">
        <v>101.91647174099565</v>
      </c>
      <c r="AF61">
        <v>111.50276277941799</v>
      </c>
      <c r="AG61">
        <v>108.83986060376552</v>
      </c>
      <c r="AH61">
        <v>103.90816132036467</v>
      </c>
      <c r="AI61">
        <v>99.202257280046737</v>
      </c>
      <c r="AJ61">
        <v>89.009247500171838</v>
      </c>
      <c r="AK61">
        <v>112.69075725232123</v>
      </c>
      <c r="AL61">
        <v>97.306883155534948</v>
      </c>
      <c r="AM61">
        <v>93.948535171887698</v>
      </c>
      <c r="AN61">
        <v>84.739772396416086</v>
      </c>
      <c r="AO61">
        <v>96.902220326805136</v>
      </c>
      <c r="AP61">
        <v>100.99460629197679</v>
      </c>
      <c r="AQ61">
        <v>102.71470206051498</v>
      </c>
      <c r="AR61">
        <v>105.88764927035663</v>
      </c>
      <c r="AS61">
        <v>109.90382613684081</v>
      </c>
      <c r="AT61">
        <v>105.0015665918819</v>
      </c>
      <c r="AU61">
        <v>111.16198751752592</v>
      </c>
      <c r="AV61">
        <v>97.820964598625721</v>
      </c>
      <c r="AW61">
        <v>96.579142413200515</v>
      </c>
      <c r="AX61">
        <v>97.933732967626</v>
      </c>
      <c r="AY61">
        <v>97.920664884219676</v>
      </c>
      <c r="AZ61">
        <v>102.55220062554589</v>
      </c>
      <c r="BA61">
        <v>105.51850713505013</v>
      </c>
      <c r="BB61">
        <v>99.880693842964931</v>
      </c>
      <c r="BC61">
        <v>96.937715697948931</v>
      </c>
      <c r="BD61">
        <v>135.47989855282955</v>
      </c>
      <c r="BE61">
        <v>104.98330662666683</v>
      </c>
      <c r="BF61">
        <v>99.516212815760341</v>
      </c>
      <c r="BG61">
        <v>100.71141552259198</v>
      </c>
      <c r="BH61">
        <v>95.164411824225652</v>
      </c>
      <c r="BI61">
        <v>98.075948835579155</v>
      </c>
      <c r="BJ61">
        <v>98.313284948982599</v>
      </c>
      <c r="BK61">
        <v>103.14763989829399</v>
      </c>
      <c r="BL61">
        <v>102.75072149216459</v>
      </c>
      <c r="BM61">
        <v>100.85538814611402</v>
      </c>
      <c r="BN61">
        <v>103.11032731568164</v>
      </c>
      <c r="BO61">
        <v>101.03090351712986</v>
      </c>
      <c r="BP61">
        <v>106.13999623187972</v>
      </c>
      <c r="BQ61">
        <v>99.971775749019017</v>
      </c>
      <c r="BR61">
        <v>96.324219595577503</v>
      </c>
      <c r="BS61">
        <v>96.859755256581863</v>
      </c>
      <c r="BT61">
        <v>98.590697050276731</v>
      </c>
      <c r="BU61">
        <v>96.399042613673927</v>
      </c>
      <c r="BV61">
        <v>100.64009829847683</v>
      </c>
      <c r="BW61">
        <v>100.83202993432702</v>
      </c>
      <c r="BX61">
        <v>97.093246776657466</v>
      </c>
      <c r="BY61">
        <v>100.72764019997284</v>
      </c>
      <c r="BZ61">
        <v>97.423802321002441</v>
      </c>
      <c r="CA61">
        <v>98.520759602289573</v>
      </c>
      <c r="CB61">
        <v>97.196820925794256</v>
      </c>
      <c r="CC61">
        <v>100.74373499168541</v>
      </c>
      <c r="CD61">
        <v>103.16708058392749</v>
      </c>
      <c r="CE61">
        <v>101.12247500574189</v>
      </c>
      <c r="CF61">
        <v>102.04473306781048</v>
      </c>
      <c r="CG61">
        <v>100.10555095820835</v>
      </c>
      <c r="CH61">
        <v>103.76578213779798</v>
      </c>
      <c r="CI61">
        <v>101.94453129838159</v>
      </c>
      <c r="CJ61">
        <v>100.5589496715332</v>
      </c>
      <c r="CK61">
        <v>98.716944487152318</v>
      </c>
      <c r="CL61">
        <v>102.96172406781145</v>
      </c>
      <c r="CM61">
        <v>99.821711866025623</v>
      </c>
      <c r="CN61">
        <v>103.7670447072061</v>
      </c>
      <c r="CO61">
        <v>102.26798549129531</v>
      </c>
      <c r="CP61">
        <v>94.871184479273836</v>
      </c>
      <c r="CQ61">
        <v>98.171222925849833</v>
      </c>
      <c r="CR61">
        <v>105.46850885292187</v>
      </c>
      <c r="CS61">
        <v>102.53304269514662</v>
      </c>
      <c r="CT61">
        <v>100.34665250103892</v>
      </c>
      <c r="CU61">
        <v>101.22068660294092</v>
      </c>
      <c r="CV61">
        <v>101.98364586450664</v>
      </c>
      <c r="CW61">
        <v>96.901963995408252</v>
      </c>
      <c r="CX61">
        <v>102.57668144954604</v>
      </c>
      <c r="CY61">
        <v>100.29335635925241</v>
      </c>
      <c r="CZ61">
        <v>97.846372571414378</v>
      </c>
      <c r="DA61">
        <v>105.64461675828233</v>
      </c>
      <c r="DB61">
        <v>106.38165398901207</v>
      </c>
      <c r="DC61">
        <v>100.48605667310601</v>
      </c>
      <c r="DD61">
        <v>94.854197825804292</v>
      </c>
      <c r="DE61">
        <v>98.157691192035415</v>
      </c>
      <c r="DF61">
        <v>103.04524735419477</v>
      </c>
      <c r="DG61">
        <v>94.304682691927979</v>
      </c>
      <c r="DH61">
        <v>98.789939223422138</v>
      </c>
      <c r="DI61">
        <v>97.719694542255127</v>
      </c>
      <c r="DJ61">
        <v>94.401102609279306</v>
      </c>
      <c r="DK61">
        <v>117.07016764097385</v>
      </c>
      <c r="DL61">
        <v>98.769428591373256</v>
      </c>
      <c r="DM61">
        <v>106.02385760526953</v>
      </c>
      <c r="DN61">
        <v>109.7897706733543</v>
      </c>
      <c r="DO61">
        <v>104.21949831719338</v>
      </c>
      <c r="DP61">
        <v>105.78593732882261</v>
      </c>
      <c r="DQ61">
        <v>109.24697035257728</v>
      </c>
      <c r="DR61">
        <v>105.63505016576492</v>
      </c>
      <c r="DS61">
        <v>109.64727935890562</v>
      </c>
      <c r="DT61">
        <v>104.29674670565376</v>
      </c>
      <c r="DU61">
        <v>95.928594216830362</v>
      </c>
      <c r="DV61">
        <v>94.502698093874812</v>
      </c>
      <c r="DW61">
        <v>99.620452666064736</v>
      </c>
      <c r="DX61">
        <v>104.92299855298535</v>
      </c>
      <c r="DY61">
        <v>107.6442523503656</v>
      </c>
      <c r="DZ61">
        <v>104.44290795665761</v>
      </c>
      <c r="EA61">
        <v>105.92457686380773</v>
      </c>
      <c r="EB61">
        <v>102.24590218093863</v>
      </c>
      <c r="EC61">
        <v>96.44894473269197</v>
      </c>
      <c r="ED61">
        <v>110.54447124675929</v>
      </c>
      <c r="EE61">
        <v>100.33807467866879</v>
      </c>
      <c r="EF61">
        <v>100.3975727774839</v>
      </c>
      <c r="EG61">
        <v>100.2368678944117</v>
      </c>
      <c r="EH61">
        <v>100.78825518228854</v>
      </c>
      <c r="EI61">
        <v>102.74514088675174</v>
      </c>
      <c r="EJ61">
        <v>101.45966565330411</v>
      </c>
      <c r="EK61">
        <v>100.03715514598389</v>
      </c>
      <c r="EL61">
        <v>96.216100409450036</v>
      </c>
      <c r="EM61">
        <v>130.10521024142682</v>
      </c>
      <c r="EN61">
        <v>97.680326774983229</v>
      </c>
      <c r="EO61">
        <v>106.15050939883086</v>
      </c>
      <c r="EP61">
        <v>99.200619258795726</v>
      </c>
      <c r="EQ61">
        <v>105.54201673764273</v>
      </c>
      <c r="ER61">
        <v>108.18433548701313</v>
      </c>
      <c r="ES61">
        <v>99.180148883910803</v>
      </c>
      <c r="ET61">
        <v>105.26733625840025</v>
      </c>
      <c r="EU61">
        <v>107.67700631567796</v>
      </c>
      <c r="EV61">
        <v>106.45232266370097</v>
      </c>
      <c r="EW61">
        <v>103.92693557895694</v>
      </c>
      <c r="EX61">
        <v>113.83422720294502</v>
      </c>
      <c r="EY61">
        <v>100.73775764126607</v>
      </c>
      <c r="EZ61">
        <v>103.05288902829234</v>
      </c>
      <c r="FA61">
        <v>97.722617665623346</v>
      </c>
      <c r="FB61">
        <v>105.91493379447662</v>
      </c>
      <c r="FC61">
        <v>104.73657335532664</v>
      </c>
      <c r="FD61">
        <v>103.09535553319689</v>
      </c>
      <c r="FE61">
        <v>106.60770652586743</v>
      </c>
      <c r="FF61">
        <v>103.57450611176991</v>
      </c>
      <c r="FG61">
        <v>108.88128253090093</v>
      </c>
      <c r="FH61">
        <v>101.20139684281595</v>
      </c>
      <c r="FI61">
        <v>100.90735051402586</v>
      </c>
      <c r="FJ61">
        <v>108.88409685108897</v>
      </c>
      <c r="FK61">
        <v>101.50588773246119</v>
      </c>
      <c r="FL61">
        <v>101.71960039545887</v>
      </c>
      <c r="FN61">
        <f t="shared" si="0"/>
        <v>102.46437177168231</v>
      </c>
      <c r="FO61">
        <f t="shared" si="1"/>
        <v>6.5249658243859257</v>
      </c>
      <c r="FQ61">
        <v>59</v>
      </c>
    </row>
    <row r="62" spans="1:173" x14ac:dyDescent="0.75">
      <c r="A62">
        <v>116.5932964799221</v>
      </c>
      <c r="B62">
        <v>99.656728702136007</v>
      </c>
      <c r="C62">
        <v>109.06269185822215</v>
      </c>
      <c r="D62">
        <v>102.22741152500788</v>
      </c>
      <c r="E62">
        <v>94.36258307210494</v>
      </c>
      <c r="F62">
        <v>114.91069903691705</v>
      </c>
      <c r="G62">
        <v>103.03366544957692</v>
      </c>
      <c r="H62">
        <v>105.68987837620965</v>
      </c>
      <c r="I62">
        <v>94.76539200570231</v>
      </c>
      <c r="J62">
        <v>130.26749448286785</v>
      </c>
      <c r="K62">
        <v>117.48552331077565</v>
      </c>
      <c r="L62">
        <v>110.51798557605635</v>
      </c>
      <c r="M62">
        <v>106.57332291201773</v>
      </c>
      <c r="N62">
        <v>94.183237305239714</v>
      </c>
      <c r="O62">
        <v>103.19536414284237</v>
      </c>
      <c r="P62">
        <v>108.78124463277219</v>
      </c>
      <c r="Q62">
        <v>100.45065129993861</v>
      </c>
      <c r="R62">
        <v>97.727963212595242</v>
      </c>
      <c r="S62">
        <v>98.454805311907123</v>
      </c>
      <c r="T62">
        <v>114.78282584754353</v>
      </c>
      <c r="U62">
        <v>102.48642974392388</v>
      </c>
      <c r="V62">
        <v>98.986479036660612</v>
      </c>
      <c r="W62">
        <v>96.927992031086205</v>
      </c>
      <c r="X62">
        <v>101.66759506649699</v>
      </c>
      <c r="Y62">
        <v>101.70892845365383</v>
      </c>
      <c r="Z62">
        <v>93.246513813060957</v>
      </c>
      <c r="AA62">
        <v>98.699762045117964</v>
      </c>
      <c r="AB62">
        <v>106.56018721118907</v>
      </c>
      <c r="AC62">
        <v>97.13657405337139</v>
      </c>
      <c r="AD62">
        <v>97.772944371447053</v>
      </c>
      <c r="AE62">
        <v>101.11115150458315</v>
      </c>
      <c r="AF62">
        <v>112.91761911863334</v>
      </c>
      <c r="AG62">
        <v>109.45276173944308</v>
      </c>
      <c r="AH62">
        <v>103.25975362719871</v>
      </c>
      <c r="AI62">
        <v>100.12062897444773</v>
      </c>
      <c r="AJ62">
        <v>88.892665017035768</v>
      </c>
      <c r="AK62">
        <v>112.30135143235896</v>
      </c>
      <c r="AL62">
        <v>97.598294581119148</v>
      </c>
      <c r="AM62">
        <v>94.229428780903149</v>
      </c>
      <c r="AN62">
        <v>85.564216509890855</v>
      </c>
      <c r="AO62">
        <v>97.889728744934786</v>
      </c>
      <c r="AP62">
        <v>100.79535208182664</v>
      </c>
      <c r="AQ62">
        <v>103.72652611295877</v>
      </c>
      <c r="AR62">
        <v>106.01225035483975</v>
      </c>
      <c r="AS62">
        <v>110.55936318535886</v>
      </c>
      <c r="AT62">
        <v>105.10876784949394</v>
      </c>
      <c r="AU62">
        <v>111.4184995029516</v>
      </c>
      <c r="BD62">
        <v>135.07682459371838</v>
      </c>
      <c r="BE62">
        <v>105.08286989043415</v>
      </c>
      <c r="BF62">
        <v>99.261396037089725</v>
      </c>
      <c r="BG62">
        <v>100.87398984467073</v>
      </c>
      <c r="BT62">
        <v>99.370587509357989</v>
      </c>
      <c r="BU62">
        <v>95.837197453355941</v>
      </c>
      <c r="BV62">
        <v>100.637517641508</v>
      </c>
      <c r="BW62">
        <v>101.50446061256818</v>
      </c>
      <c r="BX62">
        <v>97.196334506895937</v>
      </c>
      <c r="BY62">
        <v>100.91032626878028</v>
      </c>
      <c r="BZ62">
        <v>97.587629677875242</v>
      </c>
      <c r="CA62">
        <v>98.801440823824549</v>
      </c>
      <c r="CB62">
        <v>96.982309945672156</v>
      </c>
      <c r="CC62">
        <v>100.37263072774434</v>
      </c>
      <c r="CD62">
        <v>103.13150287250672</v>
      </c>
      <c r="CE62">
        <v>101.90249426412385</v>
      </c>
      <c r="CF62">
        <v>101.74617620655279</v>
      </c>
      <c r="CG62">
        <v>100.92228012733915</v>
      </c>
      <c r="CH62">
        <v>104.45332298220028</v>
      </c>
      <c r="CI62">
        <v>101.7915742343767</v>
      </c>
      <c r="CJ62">
        <v>100.55725589959599</v>
      </c>
      <c r="CK62">
        <v>97.916561031978162</v>
      </c>
      <c r="CL62">
        <v>103.72670241542167</v>
      </c>
      <c r="CM62">
        <v>100.35434840462149</v>
      </c>
      <c r="CN62">
        <v>103.48037031034198</v>
      </c>
      <c r="CO62">
        <v>102.73600308900244</v>
      </c>
      <c r="CP62">
        <v>96.558804039249253</v>
      </c>
      <c r="CQ62">
        <v>98.111499989329133</v>
      </c>
      <c r="CR62">
        <v>106.09532642519747</v>
      </c>
      <c r="CS62">
        <v>103.0891548164832</v>
      </c>
      <c r="CT62">
        <v>100.52051362317606</v>
      </c>
      <c r="CU62">
        <v>102.06693032710342</v>
      </c>
      <c r="CV62">
        <v>102.17493886154548</v>
      </c>
      <c r="CW62">
        <v>97.691696155967747</v>
      </c>
      <c r="CX62">
        <v>104.34866462496571</v>
      </c>
      <c r="CY62">
        <v>100.12372102307305</v>
      </c>
      <c r="CZ62">
        <v>97.711825093056717</v>
      </c>
      <c r="DA62">
        <v>104.90729511012985</v>
      </c>
      <c r="DB62">
        <v>106.45630760645432</v>
      </c>
      <c r="DC62">
        <v>99.875025192173297</v>
      </c>
      <c r="DD62">
        <v>94.539281223272596</v>
      </c>
      <c r="DE62">
        <v>98.493749151213549</v>
      </c>
      <c r="DF62">
        <v>102.75955105538432</v>
      </c>
      <c r="DG62">
        <v>94.257990891926895</v>
      </c>
      <c r="DH62">
        <v>99.512739513522618</v>
      </c>
      <c r="DI62">
        <v>99.368067930965182</v>
      </c>
      <c r="DJ62">
        <v>93.697556600664711</v>
      </c>
      <c r="DK62">
        <v>117.68327541978147</v>
      </c>
      <c r="DL62">
        <v>98.866479396184033</v>
      </c>
      <c r="DM62">
        <v>105.6842028438236</v>
      </c>
      <c r="DN62">
        <v>111.39006695156408</v>
      </c>
      <c r="DO62">
        <v>104.14172140265684</v>
      </c>
      <c r="DP62">
        <v>106.32309448508269</v>
      </c>
      <c r="DQ62">
        <v>109.06467741580192</v>
      </c>
      <c r="DR62">
        <v>106.15140317228185</v>
      </c>
      <c r="DS62">
        <v>110.16184629599363</v>
      </c>
      <c r="DT62">
        <v>104.6919221787562</v>
      </c>
      <c r="DU62">
        <v>95.711291876379448</v>
      </c>
      <c r="DV62">
        <v>92.819906014669556</v>
      </c>
      <c r="DW62">
        <v>99.164689588944455</v>
      </c>
      <c r="DX62">
        <v>104.9474207628532</v>
      </c>
      <c r="DY62">
        <v>107.90066110563963</v>
      </c>
      <c r="DZ62">
        <v>104.8827224972933</v>
      </c>
      <c r="EA62">
        <v>106.69408435504418</v>
      </c>
      <c r="EB62">
        <v>100.64794459933447</v>
      </c>
      <c r="EC62">
        <v>96.856383529287413</v>
      </c>
      <c r="ED62">
        <v>109.91864169941807</v>
      </c>
      <c r="EE62">
        <v>101.67308210570687</v>
      </c>
      <c r="EF62">
        <v>99.860452778778964</v>
      </c>
      <c r="EG62">
        <v>100.6032343555496</v>
      </c>
      <c r="EH62">
        <v>100.35418483395824</v>
      </c>
      <c r="EI62">
        <v>104.21115894060425</v>
      </c>
      <c r="EJ62">
        <v>102.05190856539173</v>
      </c>
      <c r="EK62">
        <v>99.819522969333221</v>
      </c>
      <c r="EL62">
        <v>96.952873406233493</v>
      </c>
      <c r="EM62">
        <v>130.4663113066938</v>
      </c>
      <c r="EN62">
        <v>97.62755281252592</v>
      </c>
      <c r="EO62">
        <v>106.44428381909081</v>
      </c>
      <c r="EP62">
        <v>98.617748487581792</v>
      </c>
      <c r="EQ62">
        <v>105.69518718102714</v>
      </c>
      <c r="ER62">
        <v>109.2930532186049</v>
      </c>
      <c r="ES62">
        <v>98.818130372257457</v>
      </c>
      <c r="ET62">
        <v>105.19512206077263</v>
      </c>
      <c r="EU62">
        <v>107.39081353276276</v>
      </c>
      <c r="EV62">
        <v>105.63440566945711</v>
      </c>
      <c r="EW62">
        <v>103.81547776317598</v>
      </c>
      <c r="EX62">
        <v>114.49091778776294</v>
      </c>
      <c r="EY62">
        <v>100.95143098284716</v>
      </c>
      <c r="EZ62">
        <v>103.26884734109467</v>
      </c>
      <c r="FA62">
        <v>97.735236599117457</v>
      </c>
      <c r="FB62">
        <v>103.86527226735166</v>
      </c>
      <c r="FC62">
        <v>104.40818544709992</v>
      </c>
      <c r="FD62">
        <v>104.5744615733215</v>
      </c>
      <c r="FE62">
        <v>105.44176839961497</v>
      </c>
      <c r="FF62">
        <v>102.9436673123557</v>
      </c>
      <c r="FG62">
        <v>108.74834635084565</v>
      </c>
      <c r="FH62">
        <v>100.20300446975926</v>
      </c>
      <c r="FI62">
        <v>101.10125683073437</v>
      </c>
      <c r="FJ62">
        <v>108.2593208536322</v>
      </c>
      <c r="FK62">
        <v>101.23829129600134</v>
      </c>
      <c r="FL62">
        <v>102.30915661681469</v>
      </c>
      <c r="FN62">
        <f t="shared" si="0"/>
        <v>102.98118500006358</v>
      </c>
      <c r="FO62">
        <f t="shared" si="1"/>
        <v>6.8215719468403924</v>
      </c>
      <c r="FQ62">
        <v>60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PEG 1</vt:lpstr>
      <vt:lpstr>PEG 2</vt:lpstr>
      <vt:lpstr>PEG3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2022-01-04T16:24:14Z</dcterms:modified>
</cp:coreProperties>
</file>