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50"/>
  </bookViews>
  <sheets>
    <sheet name="control 20180308" sheetId="1" r:id="rId1"/>
    <sheet name="Y-27 20180220 60" sheetId="2" r:id="rId2"/>
    <sheet name="EIPA 20180516" sheetId="3" r:id="rId3"/>
    <sheet name="Lat 20180517 1 and 0" sheetId="4" r:id="rId4"/>
    <sheet name="GdCl 20180605 1" sheetId="5" r:id="rId5"/>
    <sheet name="EIPA+Y27 20180808" sheetId="6" r:id="rId6"/>
    <sheet name="CK-666 20181030 " sheetId="7" r:id="rId7"/>
    <sheet name="CK-666+Y-27 20190328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O1" i="1" l="1"/>
  <c r="FN1" i="1"/>
  <c r="FM1" i="1"/>
  <c r="FL1" i="1"/>
  <c r="FK1" i="1"/>
  <c r="FJ1" i="1"/>
  <c r="FI1" i="1"/>
  <c r="FH1" i="1"/>
  <c r="FG1" i="1"/>
  <c r="FF1" i="1"/>
  <c r="FE1" i="1"/>
  <c r="FD1" i="1"/>
  <c r="FC1" i="1"/>
  <c r="FB1" i="1"/>
  <c r="FA1" i="1"/>
  <c r="EY1" i="1"/>
  <c r="EX1" i="1"/>
  <c r="EW1" i="1"/>
  <c r="EV1" i="1"/>
  <c r="EU1" i="1"/>
  <c r="ET1" i="1"/>
  <c r="ES1" i="1"/>
  <c r="ER1" i="1"/>
  <c r="EQ1" i="1"/>
  <c r="EN1" i="1"/>
  <c r="EM1" i="1"/>
  <c r="EL1" i="1"/>
  <c r="EK1" i="1"/>
  <c r="EI1" i="1"/>
  <c r="EH1" i="1"/>
  <c r="EG1" i="1"/>
  <c r="EF1" i="1"/>
  <c r="EE1" i="1"/>
  <c r="ED1" i="1"/>
  <c r="EC1" i="1"/>
  <c r="DZ1" i="1"/>
  <c r="DY1" i="1"/>
  <c r="DX1" i="1"/>
  <c r="DW1" i="1"/>
  <c r="DV1" i="1"/>
  <c r="DU1" i="1"/>
  <c r="DT1" i="1"/>
  <c r="DS1" i="1"/>
  <c r="DR1" i="1"/>
  <c r="DQ1" i="1"/>
  <c r="DP1" i="1"/>
  <c r="DO1" i="1"/>
  <c r="DN1" i="1"/>
  <c r="DM1" i="1"/>
  <c r="DL1" i="1"/>
  <c r="DK1" i="1"/>
  <c r="DJ1" i="1"/>
  <c r="DI1" i="1"/>
  <c r="DH1" i="1"/>
  <c r="DG1" i="1"/>
  <c r="DE1" i="1"/>
  <c r="DD1" i="1"/>
  <c r="DC1" i="1"/>
  <c r="DB1" i="1"/>
  <c r="DA1" i="1"/>
  <c r="CZ1" i="1"/>
  <c r="CY1" i="1"/>
  <c r="CX1" i="1"/>
  <c r="CW1" i="1"/>
  <c r="CV1" i="1"/>
  <c r="CU1" i="1"/>
  <c r="CT1" i="1"/>
  <c r="CR1" i="1"/>
  <c r="CQ1" i="1"/>
  <c r="CP1" i="1"/>
  <c r="CN1" i="1"/>
  <c r="CM1" i="1"/>
  <c r="CL1" i="1"/>
  <c r="CK1" i="1"/>
  <c r="CJ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D1" i="1"/>
  <c r="AE1" i="1"/>
  <c r="AF1" i="1"/>
  <c r="AG1" i="1"/>
  <c r="AH1" i="1"/>
  <c r="AI1" i="1"/>
  <c r="AJ1" i="1"/>
  <c r="AK1" i="1"/>
  <c r="AL1" i="1"/>
  <c r="AM1" i="1"/>
  <c r="AN1" i="1"/>
  <c r="AO1" i="1"/>
  <c r="AP1" i="1"/>
  <c r="AQ1" i="1"/>
  <c r="AR1" i="1"/>
  <c r="AS1" i="1"/>
  <c r="AT1" i="1"/>
  <c r="AU1" i="1"/>
  <c r="AV1" i="1"/>
  <c r="AW1" i="1"/>
  <c r="AX1" i="1"/>
  <c r="AY1" i="1"/>
  <c r="AZ1" i="1"/>
  <c r="BA1" i="1"/>
  <c r="BB1" i="1"/>
  <c r="BC1" i="1"/>
  <c r="BD1" i="1"/>
  <c r="BE1" i="1"/>
  <c r="BF1" i="1"/>
  <c r="BG1" i="1"/>
  <c r="BH1" i="1"/>
  <c r="BI1" i="1"/>
  <c r="BJ1" i="1"/>
  <c r="BK1" i="1"/>
  <c r="BL1" i="1"/>
  <c r="BM1" i="1"/>
  <c r="BN1" i="1"/>
  <c r="BO1" i="1"/>
  <c r="BP1" i="1"/>
  <c r="BQ1" i="1"/>
  <c r="BR1" i="1"/>
  <c r="BS1" i="1"/>
  <c r="BT1" i="1"/>
  <c r="BU1" i="1"/>
  <c r="BV1" i="1"/>
  <c r="BW1" i="1"/>
  <c r="BX1" i="1"/>
  <c r="BY1" i="1"/>
  <c r="BZ1" i="1"/>
  <c r="CA1" i="1"/>
  <c r="CB1" i="1"/>
  <c r="CC1" i="1"/>
  <c r="CD1" i="1"/>
  <c r="CE1" i="1"/>
  <c r="CF1" i="1"/>
  <c r="CG1" i="1"/>
  <c r="CH1" i="1"/>
  <c r="B1" i="1"/>
  <c r="BL4" i="8" l="1"/>
  <c r="BL5" i="8"/>
  <c r="BL6" i="8"/>
  <c r="BL7" i="8"/>
  <c r="BL8" i="8"/>
  <c r="BL9" i="8"/>
  <c r="BL10" i="8"/>
  <c r="BL11" i="8"/>
  <c r="BL12" i="8"/>
  <c r="BL13" i="8"/>
  <c r="BL14" i="8"/>
  <c r="BL15" i="8"/>
  <c r="BL16" i="8"/>
  <c r="BL17" i="8"/>
  <c r="BL18" i="8"/>
  <c r="BL19" i="8"/>
  <c r="BL20" i="8"/>
  <c r="BL21" i="8"/>
  <c r="BL22" i="8"/>
  <c r="BL23" i="8"/>
  <c r="BL24" i="8"/>
  <c r="BL25" i="8"/>
  <c r="BL26" i="8"/>
  <c r="BL27" i="8"/>
  <c r="BL28" i="8"/>
  <c r="BL29" i="8"/>
  <c r="BL30" i="8"/>
  <c r="BL31" i="8"/>
  <c r="BL32" i="8"/>
  <c r="BL33" i="8"/>
  <c r="BL34" i="8"/>
  <c r="BL35" i="8"/>
  <c r="BL36" i="8"/>
  <c r="BL37" i="8"/>
  <c r="BL38" i="8"/>
  <c r="BL39" i="8"/>
  <c r="BL40" i="8"/>
  <c r="BL41" i="8"/>
  <c r="BL42" i="8"/>
  <c r="BL43" i="8"/>
  <c r="BL44" i="8"/>
  <c r="BL45" i="8"/>
  <c r="BL46" i="8"/>
  <c r="BL47" i="8"/>
  <c r="BL48" i="8"/>
  <c r="BL49" i="8"/>
  <c r="BL50" i="8"/>
  <c r="BL51" i="8"/>
  <c r="BL52" i="8"/>
  <c r="BL53" i="8"/>
  <c r="BL54" i="8"/>
  <c r="BL55" i="8"/>
  <c r="BL56" i="8"/>
  <c r="BL57" i="8"/>
  <c r="BL58" i="8"/>
  <c r="BL59" i="8"/>
  <c r="BL60" i="8"/>
  <c r="BL61" i="8"/>
  <c r="BL62" i="8"/>
  <c r="BL3" i="8"/>
  <c r="BK4" i="8"/>
  <c r="BK5" i="8"/>
  <c r="BK6" i="8"/>
  <c r="BK7" i="8"/>
  <c r="BK8" i="8"/>
  <c r="BK9" i="8"/>
  <c r="BK10" i="8"/>
  <c r="BK11" i="8"/>
  <c r="BK12" i="8"/>
  <c r="BK13" i="8"/>
  <c r="BK14" i="8"/>
  <c r="BK15" i="8"/>
  <c r="BK16" i="8"/>
  <c r="BK17" i="8"/>
  <c r="BK18" i="8"/>
  <c r="BK19" i="8"/>
  <c r="BK20" i="8"/>
  <c r="BK21" i="8"/>
  <c r="BK22" i="8"/>
  <c r="BK23" i="8"/>
  <c r="BK24" i="8"/>
  <c r="BK25" i="8"/>
  <c r="BK26" i="8"/>
  <c r="BK27" i="8"/>
  <c r="BK28" i="8"/>
  <c r="BK29" i="8"/>
  <c r="BK30" i="8"/>
  <c r="BK31" i="8"/>
  <c r="BK32" i="8"/>
  <c r="BK33" i="8"/>
  <c r="BK34" i="8"/>
  <c r="BK35" i="8"/>
  <c r="BK36" i="8"/>
  <c r="BK37" i="8"/>
  <c r="BK38" i="8"/>
  <c r="BK39" i="8"/>
  <c r="BK40" i="8"/>
  <c r="BK41" i="8"/>
  <c r="BK42" i="8"/>
  <c r="BK43" i="8"/>
  <c r="BK44" i="8"/>
  <c r="BK45" i="8"/>
  <c r="BK46" i="8"/>
  <c r="BK47" i="8"/>
  <c r="BK48" i="8"/>
  <c r="BK49" i="8"/>
  <c r="BK50" i="8"/>
  <c r="BK51" i="8"/>
  <c r="BK52" i="8"/>
  <c r="BK53" i="8"/>
  <c r="BK54" i="8"/>
  <c r="BK55" i="8"/>
  <c r="BK56" i="8"/>
  <c r="BK57" i="8"/>
  <c r="BK58" i="8"/>
  <c r="BK59" i="8"/>
  <c r="BK60" i="8"/>
  <c r="BK61" i="8"/>
  <c r="BK3" i="8"/>
  <c r="BC4" i="8"/>
  <c r="BC5" i="8"/>
  <c r="BC6" i="8"/>
  <c r="BC7" i="8"/>
  <c r="BC8" i="8"/>
  <c r="BC9" i="8"/>
  <c r="BC10" i="8"/>
  <c r="BC11" i="8"/>
  <c r="BC12" i="8"/>
  <c r="BC13" i="8"/>
  <c r="BC14" i="8"/>
  <c r="BC15" i="8"/>
  <c r="BC16" i="8"/>
  <c r="BC17" i="8"/>
  <c r="BC18" i="8"/>
  <c r="BC19" i="8"/>
  <c r="BC20" i="8"/>
  <c r="BC21" i="8"/>
  <c r="BC22" i="8"/>
  <c r="BC23" i="8"/>
  <c r="BC24" i="8"/>
  <c r="BC25" i="8"/>
  <c r="BC26" i="8"/>
  <c r="BC27" i="8"/>
  <c r="BC28" i="8"/>
  <c r="BC29" i="8"/>
  <c r="BC30" i="8"/>
  <c r="BC31" i="8"/>
  <c r="BC32" i="8"/>
  <c r="BC33" i="8"/>
  <c r="BC34" i="8"/>
  <c r="BC35" i="8"/>
  <c r="BC36" i="8"/>
  <c r="BC37" i="8"/>
  <c r="BC38" i="8"/>
  <c r="BC39" i="8"/>
  <c r="BC40" i="8"/>
  <c r="BC41" i="8"/>
  <c r="BC42" i="8"/>
  <c r="BC43" i="8"/>
  <c r="BC44" i="8"/>
  <c r="BC45" i="8"/>
  <c r="BC46" i="8"/>
  <c r="BC47" i="8"/>
  <c r="BC48" i="8"/>
  <c r="BC49" i="8"/>
  <c r="BC50" i="8"/>
  <c r="BC51" i="8"/>
  <c r="BC52" i="8"/>
  <c r="BC53" i="8"/>
  <c r="BC54" i="8"/>
  <c r="BC55" i="8"/>
  <c r="BC56" i="8"/>
  <c r="BC57" i="8"/>
  <c r="BC58" i="8"/>
  <c r="BC59" i="8"/>
  <c r="BC60" i="8"/>
  <c r="BC61" i="8"/>
  <c r="BC62" i="8"/>
  <c r="BC3" i="8"/>
  <c r="AR4" i="8"/>
  <c r="AR5" i="8"/>
  <c r="AR6" i="8"/>
  <c r="AR7" i="8"/>
  <c r="AR8" i="8"/>
  <c r="AR9" i="8"/>
  <c r="AR10" i="8"/>
  <c r="AR11" i="8"/>
  <c r="AR12" i="8"/>
  <c r="AR13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R35" i="8"/>
  <c r="AR36" i="8"/>
  <c r="AR37" i="8"/>
  <c r="AR38" i="8"/>
  <c r="AR39" i="8"/>
  <c r="AR40" i="8"/>
  <c r="AR41" i="8"/>
  <c r="AR42" i="8"/>
  <c r="AR43" i="8"/>
  <c r="AR44" i="8"/>
  <c r="AR45" i="8"/>
  <c r="AR46" i="8"/>
  <c r="AR47" i="8"/>
  <c r="AR48" i="8"/>
  <c r="AR49" i="8"/>
  <c r="AR50" i="8"/>
  <c r="AR51" i="8"/>
  <c r="AR52" i="8"/>
  <c r="AR53" i="8"/>
  <c r="AR54" i="8"/>
  <c r="AR55" i="8"/>
  <c r="AR56" i="8"/>
  <c r="AR57" i="8"/>
  <c r="AR58" i="8"/>
  <c r="AR59" i="8"/>
  <c r="AR60" i="8"/>
  <c r="AR61" i="8"/>
  <c r="AR62" i="8"/>
  <c r="AR3" i="8"/>
  <c r="AL4" i="8"/>
  <c r="AL5" i="8"/>
  <c r="AL6" i="8"/>
  <c r="AL7" i="8"/>
  <c r="AL8" i="8"/>
  <c r="AL9" i="8"/>
  <c r="AL10" i="8"/>
  <c r="AL11" i="8"/>
  <c r="AL12" i="8"/>
  <c r="AL13" i="8"/>
  <c r="AL14" i="8"/>
  <c r="AL15" i="8"/>
  <c r="AL16" i="8"/>
  <c r="AL17" i="8"/>
  <c r="AL18" i="8"/>
  <c r="AL19" i="8"/>
  <c r="AL20" i="8"/>
  <c r="BW20" i="8" s="1"/>
  <c r="AL21" i="8"/>
  <c r="AL22" i="8"/>
  <c r="AL23" i="8"/>
  <c r="AL24" i="8"/>
  <c r="BW24" i="8" s="1"/>
  <c r="AL25" i="8"/>
  <c r="AL26" i="8"/>
  <c r="AL27" i="8"/>
  <c r="AL28" i="8"/>
  <c r="AL29" i="8"/>
  <c r="AL30" i="8"/>
  <c r="AL31" i="8"/>
  <c r="AL32" i="8"/>
  <c r="AL33" i="8"/>
  <c r="AL34" i="8"/>
  <c r="AL35" i="8"/>
  <c r="AL36" i="8"/>
  <c r="BV36" i="8" s="1"/>
  <c r="AL37" i="8"/>
  <c r="AL38" i="8"/>
  <c r="AL39" i="8"/>
  <c r="AL40" i="8"/>
  <c r="AL41" i="8"/>
  <c r="AL42" i="8"/>
  <c r="AL43" i="8"/>
  <c r="AL44" i="8"/>
  <c r="BV44" i="8" s="1"/>
  <c r="AL45" i="8"/>
  <c r="AL46" i="8"/>
  <c r="BV46" i="8" s="1"/>
  <c r="AL47" i="8"/>
  <c r="AL48" i="8"/>
  <c r="AL49" i="8"/>
  <c r="AL50" i="8"/>
  <c r="AL51" i="8"/>
  <c r="AL52" i="8"/>
  <c r="BW52" i="8" s="1"/>
  <c r="AL53" i="8"/>
  <c r="AL54" i="8"/>
  <c r="BW54" i="8" s="1"/>
  <c r="AL55" i="8"/>
  <c r="AL56" i="8"/>
  <c r="AL57" i="8"/>
  <c r="AL58" i="8"/>
  <c r="AL59" i="8"/>
  <c r="AL60" i="8"/>
  <c r="AL61" i="8"/>
  <c r="AL3" i="8"/>
  <c r="BV20" i="8"/>
  <c r="AM4" i="8"/>
  <c r="AN4" i="8"/>
  <c r="BV4" i="8" s="1"/>
  <c r="AO4" i="8"/>
  <c r="BW4" i="8" s="1"/>
  <c r="AP4" i="8"/>
  <c r="AS4" i="8"/>
  <c r="AU4" i="8"/>
  <c r="AX4" i="8"/>
  <c r="AZ4" i="8"/>
  <c r="BH4" i="8"/>
  <c r="BI4" i="8"/>
  <c r="BJ4" i="8"/>
  <c r="BM4" i="8"/>
  <c r="BN4" i="8"/>
  <c r="BO4" i="8"/>
  <c r="BP4" i="8"/>
  <c r="BQ4" i="8"/>
  <c r="BR4" i="8"/>
  <c r="BS4" i="8"/>
  <c r="BT4" i="8"/>
  <c r="AM5" i="8"/>
  <c r="BV5" i="8" s="1"/>
  <c r="AN5" i="8"/>
  <c r="AO5" i="8"/>
  <c r="AP5" i="8"/>
  <c r="AS5" i="8"/>
  <c r="BW5" i="8" s="1"/>
  <c r="AU5" i="8"/>
  <c r="AX5" i="8"/>
  <c r="AZ5" i="8"/>
  <c r="BH5" i="8"/>
  <c r="BI5" i="8"/>
  <c r="BJ5" i="8"/>
  <c r="BM5" i="8"/>
  <c r="BN5" i="8"/>
  <c r="BO5" i="8"/>
  <c r="BP5" i="8"/>
  <c r="BQ5" i="8"/>
  <c r="BR5" i="8"/>
  <c r="BS5" i="8"/>
  <c r="BT5" i="8"/>
  <c r="AM6" i="8"/>
  <c r="AN6" i="8"/>
  <c r="AO6" i="8"/>
  <c r="AP6" i="8"/>
  <c r="AS6" i="8"/>
  <c r="AU6" i="8"/>
  <c r="AX6" i="8"/>
  <c r="AZ6" i="8"/>
  <c r="BH6" i="8"/>
  <c r="BI6" i="8"/>
  <c r="BJ6" i="8"/>
  <c r="BM6" i="8"/>
  <c r="BN6" i="8"/>
  <c r="BO6" i="8"/>
  <c r="BP6" i="8"/>
  <c r="BQ6" i="8"/>
  <c r="BR6" i="8"/>
  <c r="BS6" i="8"/>
  <c r="BT6" i="8"/>
  <c r="AM7" i="8"/>
  <c r="AN7" i="8"/>
  <c r="AO7" i="8"/>
  <c r="AP7" i="8"/>
  <c r="AS7" i="8"/>
  <c r="AU7" i="8"/>
  <c r="AX7" i="8"/>
  <c r="AZ7" i="8"/>
  <c r="BH7" i="8"/>
  <c r="BI7" i="8"/>
  <c r="BJ7" i="8"/>
  <c r="BM7" i="8"/>
  <c r="BN7" i="8"/>
  <c r="BO7" i="8"/>
  <c r="BP7" i="8"/>
  <c r="BQ7" i="8"/>
  <c r="BR7" i="8"/>
  <c r="BS7" i="8"/>
  <c r="BT7" i="8"/>
  <c r="AM8" i="8"/>
  <c r="AN8" i="8"/>
  <c r="AO8" i="8"/>
  <c r="AP8" i="8"/>
  <c r="AS8" i="8"/>
  <c r="AU8" i="8"/>
  <c r="AX8" i="8"/>
  <c r="AZ8" i="8"/>
  <c r="BH8" i="8"/>
  <c r="BI8" i="8"/>
  <c r="BJ8" i="8"/>
  <c r="BM8" i="8"/>
  <c r="BN8" i="8"/>
  <c r="BO8" i="8"/>
  <c r="BP8" i="8"/>
  <c r="BQ8" i="8"/>
  <c r="BR8" i="8"/>
  <c r="BS8" i="8"/>
  <c r="BT8" i="8"/>
  <c r="AM9" i="8"/>
  <c r="AN9" i="8"/>
  <c r="AO9" i="8"/>
  <c r="AP9" i="8"/>
  <c r="AS9" i="8"/>
  <c r="AU9" i="8"/>
  <c r="AX9" i="8"/>
  <c r="AZ9" i="8"/>
  <c r="BH9" i="8"/>
  <c r="BI9" i="8"/>
  <c r="BJ9" i="8"/>
  <c r="BM9" i="8"/>
  <c r="BN9" i="8"/>
  <c r="BO9" i="8"/>
  <c r="BP9" i="8"/>
  <c r="BQ9" i="8"/>
  <c r="BR9" i="8"/>
  <c r="BS9" i="8"/>
  <c r="BT9" i="8"/>
  <c r="AM10" i="8"/>
  <c r="AN10" i="8"/>
  <c r="AO10" i="8"/>
  <c r="AP10" i="8"/>
  <c r="AS10" i="8"/>
  <c r="AU10" i="8"/>
  <c r="AX10" i="8"/>
  <c r="AZ10" i="8"/>
  <c r="BH10" i="8"/>
  <c r="BI10" i="8"/>
  <c r="BJ10" i="8"/>
  <c r="BM10" i="8"/>
  <c r="BN10" i="8"/>
  <c r="BO10" i="8"/>
  <c r="BP10" i="8"/>
  <c r="BQ10" i="8"/>
  <c r="BR10" i="8"/>
  <c r="BS10" i="8"/>
  <c r="BT10" i="8"/>
  <c r="AM11" i="8"/>
  <c r="AN11" i="8"/>
  <c r="AO11" i="8"/>
  <c r="AP11" i="8"/>
  <c r="AS11" i="8"/>
  <c r="AU11" i="8"/>
  <c r="AX11" i="8"/>
  <c r="AZ11" i="8"/>
  <c r="BH11" i="8"/>
  <c r="BI11" i="8"/>
  <c r="BJ11" i="8"/>
  <c r="BM11" i="8"/>
  <c r="BN11" i="8"/>
  <c r="BO11" i="8"/>
  <c r="BP11" i="8"/>
  <c r="BQ11" i="8"/>
  <c r="BR11" i="8"/>
  <c r="BS11" i="8"/>
  <c r="BT11" i="8"/>
  <c r="AM12" i="8"/>
  <c r="AN12" i="8"/>
  <c r="BW12" i="8" s="1"/>
  <c r="AO12" i="8"/>
  <c r="BV12" i="8" s="1"/>
  <c r="AP12" i="8"/>
  <c r="AS12" i="8"/>
  <c r="AU12" i="8"/>
  <c r="AX12" i="8"/>
  <c r="AZ12" i="8"/>
  <c r="BH12" i="8"/>
  <c r="BI12" i="8"/>
  <c r="BJ12" i="8"/>
  <c r="BM12" i="8"/>
  <c r="BN12" i="8"/>
  <c r="BO12" i="8"/>
  <c r="BP12" i="8"/>
  <c r="BQ12" i="8"/>
  <c r="BR12" i="8"/>
  <c r="BS12" i="8"/>
  <c r="BT12" i="8"/>
  <c r="AM13" i="8"/>
  <c r="BV13" i="8" s="1"/>
  <c r="AN13" i="8"/>
  <c r="AO13" i="8"/>
  <c r="AP13" i="8"/>
  <c r="AS13" i="8"/>
  <c r="AU13" i="8"/>
  <c r="AX13" i="8"/>
  <c r="AZ13" i="8"/>
  <c r="BH13" i="8"/>
  <c r="BI13" i="8"/>
  <c r="BJ13" i="8"/>
  <c r="BM13" i="8"/>
  <c r="BN13" i="8"/>
  <c r="BO13" i="8"/>
  <c r="BP13" i="8"/>
  <c r="BQ13" i="8"/>
  <c r="BR13" i="8"/>
  <c r="BS13" i="8"/>
  <c r="BT13" i="8"/>
  <c r="AM14" i="8"/>
  <c r="BV14" i="8" s="1"/>
  <c r="AN14" i="8"/>
  <c r="AO14" i="8"/>
  <c r="AP14" i="8"/>
  <c r="AS14" i="8"/>
  <c r="AU14" i="8"/>
  <c r="AX14" i="8"/>
  <c r="AZ14" i="8"/>
  <c r="BH14" i="8"/>
  <c r="BI14" i="8"/>
  <c r="BJ14" i="8"/>
  <c r="BM14" i="8"/>
  <c r="BN14" i="8"/>
  <c r="BO14" i="8"/>
  <c r="BP14" i="8"/>
  <c r="BQ14" i="8"/>
  <c r="BR14" i="8"/>
  <c r="BS14" i="8"/>
  <c r="BT14" i="8"/>
  <c r="AM15" i="8"/>
  <c r="AN15" i="8"/>
  <c r="AO15" i="8"/>
  <c r="AP15" i="8"/>
  <c r="AS15" i="8"/>
  <c r="AU15" i="8"/>
  <c r="AX15" i="8"/>
  <c r="AZ15" i="8"/>
  <c r="BH15" i="8"/>
  <c r="BI15" i="8"/>
  <c r="BJ15" i="8"/>
  <c r="BM15" i="8"/>
  <c r="BN15" i="8"/>
  <c r="BO15" i="8"/>
  <c r="BP15" i="8"/>
  <c r="BQ15" i="8"/>
  <c r="BR15" i="8"/>
  <c r="BS15" i="8"/>
  <c r="BT15" i="8"/>
  <c r="AM16" i="8"/>
  <c r="AN16" i="8"/>
  <c r="AO16" i="8"/>
  <c r="AP16" i="8"/>
  <c r="AS16" i="8"/>
  <c r="AU16" i="8"/>
  <c r="AX16" i="8"/>
  <c r="AZ16" i="8"/>
  <c r="BH16" i="8"/>
  <c r="BI16" i="8"/>
  <c r="BJ16" i="8"/>
  <c r="BM16" i="8"/>
  <c r="BN16" i="8"/>
  <c r="BO16" i="8"/>
  <c r="BP16" i="8"/>
  <c r="BQ16" i="8"/>
  <c r="BR16" i="8"/>
  <c r="BS16" i="8"/>
  <c r="BT16" i="8"/>
  <c r="AM17" i="8"/>
  <c r="AN17" i="8"/>
  <c r="AO17" i="8"/>
  <c r="AP17" i="8"/>
  <c r="AS17" i="8"/>
  <c r="AU17" i="8"/>
  <c r="AX17" i="8"/>
  <c r="AZ17" i="8"/>
  <c r="BH17" i="8"/>
  <c r="BI17" i="8"/>
  <c r="BJ17" i="8"/>
  <c r="BM17" i="8"/>
  <c r="BN17" i="8"/>
  <c r="BO17" i="8"/>
  <c r="BP17" i="8"/>
  <c r="BQ17" i="8"/>
  <c r="BR17" i="8"/>
  <c r="BS17" i="8"/>
  <c r="BT17" i="8"/>
  <c r="AM18" i="8"/>
  <c r="AN18" i="8"/>
  <c r="AO18" i="8"/>
  <c r="AP18" i="8"/>
  <c r="AS18" i="8"/>
  <c r="AU18" i="8"/>
  <c r="AX18" i="8"/>
  <c r="AZ18" i="8"/>
  <c r="BH18" i="8"/>
  <c r="BI18" i="8"/>
  <c r="BJ18" i="8"/>
  <c r="BM18" i="8"/>
  <c r="BN18" i="8"/>
  <c r="BO18" i="8"/>
  <c r="BP18" i="8"/>
  <c r="BQ18" i="8"/>
  <c r="BR18" i="8"/>
  <c r="BS18" i="8"/>
  <c r="BT18" i="8"/>
  <c r="AM19" i="8"/>
  <c r="AN19" i="8"/>
  <c r="AO19" i="8"/>
  <c r="AP19" i="8"/>
  <c r="AS19" i="8"/>
  <c r="AU19" i="8"/>
  <c r="AX19" i="8"/>
  <c r="AZ19" i="8"/>
  <c r="BH19" i="8"/>
  <c r="BI19" i="8"/>
  <c r="BJ19" i="8"/>
  <c r="BM19" i="8"/>
  <c r="BN19" i="8"/>
  <c r="BO19" i="8"/>
  <c r="BP19" i="8"/>
  <c r="BQ19" i="8"/>
  <c r="BR19" i="8"/>
  <c r="BS19" i="8"/>
  <c r="BT19" i="8"/>
  <c r="AM20" i="8"/>
  <c r="AN20" i="8"/>
  <c r="AO20" i="8"/>
  <c r="AP20" i="8"/>
  <c r="AS20" i="8"/>
  <c r="AU20" i="8"/>
  <c r="AX20" i="8"/>
  <c r="AZ20" i="8"/>
  <c r="BH20" i="8"/>
  <c r="BI20" i="8"/>
  <c r="BJ20" i="8"/>
  <c r="BM20" i="8"/>
  <c r="BN20" i="8"/>
  <c r="BO20" i="8"/>
  <c r="BP20" i="8"/>
  <c r="BQ20" i="8"/>
  <c r="BR20" i="8"/>
  <c r="BS20" i="8"/>
  <c r="BT20" i="8"/>
  <c r="AM21" i="8"/>
  <c r="AN21" i="8"/>
  <c r="AO21" i="8"/>
  <c r="AP21" i="8"/>
  <c r="AS21" i="8"/>
  <c r="BV21" i="8" s="1"/>
  <c r="AU21" i="8"/>
  <c r="AX21" i="8"/>
  <c r="AZ21" i="8"/>
  <c r="BW21" i="8" s="1"/>
  <c r="BH21" i="8"/>
  <c r="BI21" i="8"/>
  <c r="BJ21" i="8"/>
  <c r="BM21" i="8"/>
  <c r="BN21" i="8"/>
  <c r="BO21" i="8"/>
  <c r="BP21" i="8"/>
  <c r="BQ21" i="8"/>
  <c r="BR21" i="8"/>
  <c r="BS21" i="8"/>
  <c r="BT21" i="8"/>
  <c r="AM22" i="8"/>
  <c r="BV22" i="8" s="1"/>
  <c r="AN22" i="8"/>
  <c r="AO22" i="8"/>
  <c r="AP22" i="8"/>
  <c r="AS22" i="8"/>
  <c r="AU22" i="8"/>
  <c r="AX22" i="8"/>
  <c r="AZ22" i="8"/>
  <c r="BH22" i="8"/>
  <c r="BI22" i="8"/>
  <c r="BJ22" i="8"/>
  <c r="BM22" i="8"/>
  <c r="BN22" i="8"/>
  <c r="BO22" i="8"/>
  <c r="BP22" i="8"/>
  <c r="BQ22" i="8"/>
  <c r="BR22" i="8"/>
  <c r="BS22" i="8"/>
  <c r="BT22" i="8"/>
  <c r="AM23" i="8"/>
  <c r="AN23" i="8"/>
  <c r="AO23" i="8"/>
  <c r="AP23" i="8"/>
  <c r="AS23" i="8"/>
  <c r="AU23" i="8"/>
  <c r="AX23" i="8"/>
  <c r="AZ23" i="8"/>
  <c r="BH23" i="8"/>
  <c r="BI23" i="8"/>
  <c r="BJ23" i="8"/>
  <c r="BM23" i="8"/>
  <c r="BN23" i="8"/>
  <c r="BO23" i="8"/>
  <c r="BP23" i="8"/>
  <c r="BQ23" i="8"/>
  <c r="BR23" i="8"/>
  <c r="BS23" i="8"/>
  <c r="BT23" i="8"/>
  <c r="AM24" i="8"/>
  <c r="AN24" i="8"/>
  <c r="AO24" i="8"/>
  <c r="AP24" i="8"/>
  <c r="AS24" i="8"/>
  <c r="AU24" i="8"/>
  <c r="AX24" i="8"/>
  <c r="AZ24" i="8"/>
  <c r="BH24" i="8"/>
  <c r="BI24" i="8"/>
  <c r="BJ24" i="8"/>
  <c r="BM24" i="8"/>
  <c r="BN24" i="8"/>
  <c r="BO24" i="8"/>
  <c r="BP24" i="8"/>
  <c r="BQ24" i="8"/>
  <c r="BR24" i="8"/>
  <c r="BS24" i="8"/>
  <c r="BT24" i="8"/>
  <c r="AM25" i="8"/>
  <c r="AN25" i="8"/>
  <c r="AO25" i="8"/>
  <c r="AP25" i="8"/>
  <c r="AS25" i="8"/>
  <c r="AU25" i="8"/>
  <c r="AX25" i="8"/>
  <c r="AZ25" i="8"/>
  <c r="BH25" i="8"/>
  <c r="BI25" i="8"/>
  <c r="BJ25" i="8"/>
  <c r="BM25" i="8"/>
  <c r="BN25" i="8"/>
  <c r="BO25" i="8"/>
  <c r="BP25" i="8"/>
  <c r="BQ25" i="8"/>
  <c r="BR25" i="8"/>
  <c r="BS25" i="8"/>
  <c r="BT25" i="8"/>
  <c r="AM26" i="8"/>
  <c r="AN26" i="8"/>
  <c r="AO26" i="8"/>
  <c r="AP26" i="8"/>
  <c r="AS26" i="8"/>
  <c r="AU26" i="8"/>
  <c r="AX26" i="8"/>
  <c r="AZ26" i="8"/>
  <c r="BH26" i="8"/>
  <c r="BI26" i="8"/>
  <c r="BJ26" i="8"/>
  <c r="BM26" i="8"/>
  <c r="BN26" i="8"/>
  <c r="BO26" i="8"/>
  <c r="BP26" i="8"/>
  <c r="BQ26" i="8"/>
  <c r="BR26" i="8"/>
  <c r="BS26" i="8"/>
  <c r="BT26" i="8"/>
  <c r="AM27" i="8"/>
  <c r="AN27" i="8"/>
  <c r="AO27" i="8"/>
  <c r="AP27" i="8"/>
  <c r="AS27" i="8"/>
  <c r="AU27" i="8"/>
  <c r="AX27" i="8"/>
  <c r="AZ27" i="8"/>
  <c r="BH27" i="8"/>
  <c r="BI27" i="8"/>
  <c r="BJ27" i="8"/>
  <c r="BM27" i="8"/>
  <c r="BN27" i="8"/>
  <c r="BO27" i="8"/>
  <c r="BP27" i="8"/>
  <c r="BQ27" i="8"/>
  <c r="BR27" i="8"/>
  <c r="BS27" i="8"/>
  <c r="BT27" i="8"/>
  <c r="AM28" i="8"/>
  <c r="AN28" i="8"/>
  <c r="BV28" i="8" s="1"/>
  <c r="AO28" i="8"/>
  <c r="BW28" i="8" s="1"/>
  <c r="AP28" i="8"/>
  <c r="AS28" i="8"/>
  <c r="AU28" i="8"/>
  <c r="AX28" i="8"/>
  <c r="AZ28" i="8"/>
  <c r="BH28" i="8"/>
  <c r="BI28" i="8"/>
  <c r="BJ28" i="8"/>
  <c r="BM28" i="8"/>
  <c r="BN28" i="8"/>
  <c r="BO28" i="8"/>
  <c r="BP28" i="8"/>
  <c r="BQ28" i="8"/>
  <c r="BR28" i="8"/>
  <c r="BS28" i="8"/>
  <c r="BT28" i="8"/>
  <c r="AM29" i="8"/>
  <c r="BV29" i="8" s="1"/>
  <c r="AN29" i="8"/>
  <c r="AO29" i="8"/>
  <c r="AP29" i="8"/>
  <c r="AS29" i="8"/>
  <c r="BW29" i="8" s="1"/>
  <c r="AU29" i="8"/>
  <c r="AX29" i="8"/>
  <c r="AZ29" i="8"/>
  <c r="BH29" i="8"/>
  <c r="BI29" i="8"/>
  <c r="BJ29" i="8"/>
  <c r="BM29" i="8"/>
  <c r="BN29" i="8"/>
  <c r="BO29" i="8"/>
  <c r="BP29" i="8"/>
  <c r="BQ29" i="8"/>
  <c r="BR29" i="8"/>
  <c r="BS29" i="8"/>
  <c r="BT29" i="8"/>
  <c r="AM30" i="8"/>
  <c r="BW30" i="8" s="1"/>
  <c r="AN30" i="8"/>
  <c r="AO30" i="8"/>
  <c r="AP30" i="8"/>
  <c r="AS30" i="8"/>
  <c r="BV30" i="8" s="1"/>
  <c r="AU30" i="8"/>
  <c r="AX30" i="8"/>
  <c r="AZ30" i="8"/>
  <c r="BH30" i="8"/>
  <c r="BI30" i="8"/>
  <c r="BJ30" i="8"/>
  <c r="BM30" i="8"/>
  <c r="BN30" i="8"/>
  <c r="BO30" i="8"/>
  <c r="BP30" i="8"/>
  <c r="BQ30" i="8"/>
  <c r="BR30" i="8"/>
  <c r="BS30" i="8"/>
  <c r="BT30" i="8"/>
  <c r="AM31" i="8"/>
  <c r="AN31" i="8"/>
  <c r="AO31" i="8"/>
  <c r="AP31" i="8"/>
  <c r="AS31" i="8"/>
  <c r="AU31" i="8"/>
  <c r="AX31" i="8"/>
  <c r="AZ31" i="8"/>
  <c r="BH31" i="8"/>
  <c r="BI31" i="8"/>
  <c r="BJ31" i="8"/>
  <c r="BM31" i="8"/>
  <c r="BN31" i="8"/>
  <c r="BO31" i="8"/>
  <c r="BP31" i="8"/>
  <c r="BQ31" i="8"/>
  <c r="BR31" i="8"/>
  <c r="BS31" i="8"/>
  <c r="BT31" i="8"/>
  <c r="AM32" i="8"/>
  <c r="AN32" i="8"/>
  <c r="AO32" i="8"/>
  <c r="AP32" i="8"/>
  <c r="AS32" i="8"/>
  <c r="AU32" i="8"/>
  <c r="AX32" i="8"/>
  <c r="AZ32" i="8"/>
  <c r="BH32" i="8"/>
  <c r="BI32" i="8"/>
  <c r="BJ32" i="8"/>
  <c r="BM32" i="8"/>
  <c r="BN32" i="8"/>
  <c r="BO32" i="8"/>
  <c r="BP32" i="8"/>
  <c r="BQ32" i="8"/>
  <c r="BR32" i="8"/>
  <c r="BS32" i="8"/>
  <c r="BT32" i="8"/>
  <c r="AM33" i="8"/>
  <c r="AN33" i="8"/>
  <c r="AO33" i="8"/>
  <c r="AP33" i="8"/>
  <c r="AS33" i="8"/>
  <c r="AX33" i="8"/>
  <c r="AZ33" i="8"/>
  <c r="BH33" i="8"/>
  <c r="BI33" i="8"/>
  <c r="BJ33" i="8"/>
  <c r="BM33" i="8"/>
  <c r="BN33" i="8"/>
  <c r="BO33" i="8"/>
  <c r="BP33" i="8"/>
  <c r="BQ33" i="8"/>
  <c r="BR33" i="8"/>
  <c r="BS33" i="8"/>
  <c r="BT33" i="8"/>
  <c r="AM34" i="8"/>
  <c r="AN34" i="8"/>
  <c r="AO34" i="8"/>
  <c r="AP34" i="8"/>
  <c r="AS34" i="8"/>
  <c r="AX34" i="8"/>
  <c r="AZ34" i="8"/>
  <c r="BH34" i="8"/>
  <c r="BI34" i="8"/>
  <c r="BJ34" i="8"/>
  <c r="BM34" i="8"/>
  <c r="BN34" i="8"/>
  <c r="BO34" i="8"/>
  <c r="BP34" i="8"/>
  <c r="BQ34" i="8"/>
  <c r="BR34" i="8"/>
  <c r="BS34" i="8"/>
  <c r="BT34" i="8"/>
  <c r="AM35" i="8"/>
  <c r="AN35" i="8"/>
  <c r="AO35" i="8"/>
  <c r="AP35" i="8"/>
  <c r="AS35" i="8"/>
  <c r="AX35" i="8"/>
  <c r="AZ35" i="8"/>
  <c r="BH35" i="8"/>
  <c r="BI35" i="8"/>
  <c r="BJ35" i="8"/>
  <c r="BM35" i="8"/>
  <c r="BN35" i="8"/>
  <c r="BO35" i="8"/>
  <c r="BP35" i="8"/>
  <c r="BQ35" i="8"/>
  <c r="BR35" i="8"/>
  <c r="BS35" i="8"/>
  <c r="BT35" i="8"/>
  <c r="AM36" i="8"/>
  <c r="AN36" i="8"/>
  <c r="BW36" i="8" s="1"/>
  <c r="AO36" i="8"/>
  <c r="AP36" i="8"/>
  <c r="AS36" i="8"/>
  <c r="AX36" i="8"/>
  <c r="AZ36" i="8"/>
  <c r="BH36" i="8"/>
  <c r="BI36" i="8"/>
  <c r="BJ36" i="8"/>
  <c r="BM36" i="8"/>
  <c r="BN36" i="8"/>
  <c r="BO36" i="8"/>
  <c r="BP36" i="8"/>
  <c r="BQ36" i="8"/>
  <c r="BR36" i="8"/>
  <c r="BS36" i="8"/>
  <c r="BT36" i="8"/>
  <c r="AM37" i="8"/>
  <c r="BV37" i="8" s="1"/>
  <c r="AN37" i="8"/>
  <c r="AO37" i="8"/>
  <c r="AP37" i="8"/>
  <c r="AS37" i="8"/>
  <c r="AX37" i="8"/>
  <c r="AZ37" i="8"/>
  <c r="BH37" i="8"/>
  <c r="BI37" i="8"/>
  <c r="BJ37" i="8"/>
  <c r="BM37" i="8"/>
  <c r="BN37" i="8"/>
  <c r="BO37" i="8"/>
  <c r="BP37" i="8"/>
  <c r="BQ37" i="8"/>
  <c r="BR37" i="8"/>
  <c r="BS37" i="8"/>
  <c r="BT37" i="8"/>
  <c r="AM38" i="8"/>
  <c r="BV38" i="8" s="1"/>
  <c r="AN38" i="8"/>
  <c r="BW38" i="8" s="1"/>
  <c r="AO38" i="8"/>
  <c r="AP38" i="8"/>
  <c r="AS38" i="8"/>
  <c r="AX38" i="8"/>
  <c r="AZ38" i="8"/>
  <c r="BH38" i="8"/>
  <c r="BI38" i="8"/>
  <c r="BJ38" i="8"/>
  <c r="BM38" i="8"/>
  <c r="BN38" i="8"/>
  <c r="BO38" i="8"/>
  <c r="BP38" i="8"/>
  <c r="BQ38" i="8"/>
  <c r="BR38" i="8"/>
  <c r="BS38" i="8"/>
  <c r="BT38" i="8"/>
  <c r="AM39" i="8"/>
  <c r="AN39" i="8"/>
  <c r="AO39" i="8"/>
  <c r="AP39" i="8"/>
  <c r="AS39" i="8"/>
  <c r="AX39" i="8"/>
  <c r="AZ39" i="8"/>
  <c r="BH39" i="8"/>
  <c r="BI39" i="8"/>
  <c r="BJ39" i="8"/>
  <c r="BM39" i="8"/>
  <c r="BN39" i="8"/>
  <c r="BO39" i="8"/>
  <c r="BP39" i="8"/>
  <c r="BQ39" i="8"/>
  <c r="BR39" i="8"/>
  <c r="BS39" i="8"/>
  <c r="BT39" i="8"/>
  <c r="AM40" i="8"/>
  <c r="AN40" i="8"/>
  <c r="AO40" i="8"/>
  <c r="AP40" i="8"/>
  <c r="AS40" i="8"/>
  <c r="AX40" i="8"/>
  <c r="AZ40" i="8"/>
  <c r="BH40" i="8"/>
  <c r="BI40" i="8"/>
  <c r="BJ40" i="8"/>
  <c r="BM40" i="8"/>
  <c r="BN40" i="8"/>
  <c r="BO40" i="8"/>
  <c r="BP40" i="8"/>
  <c r="BQ40" i="8"/>
  <c r="BR40" i="8"/>
  <c r="BS40" i="8"/>
  <c r="BT40" i="8"/>
  <c r="AM41" i="8"/>
  <c r="AN41" i="8"/>
  <c r="AO41" i="8"/>
  <c r="AP41" i="8"/>
  <c r="AS41" i="8"/>
  <c r="AX41" i="8"/>
  <c r="AZ41" i="8"/>
  <c r="BH41" i="8"/>
  <c r="BI41" i="8"/>
  <c r="BJ41" i="8"/>
  <c r="BM41" i="8"/>
  <c r="BN41" i="8"/>
  <c r="BO41" i="8"/>
  <c r="BP41" i="8"/>
  <c r="BQ41" i="8"/>
  <c r="BR41" i="8"/>
  <c r="BS41" i="8"/>
  <c r="BT41" i="8"/>
  <c r="AM42" i="8"/>
  <c r="AN42" i="8"/>
  <c r="AO42" i="8"/>
  <c r="AP42" i="8"/>
  <c r="AS42" i="8"/>
  <c r="AX42" i="8"/>
  <c r="AZ42" i="8"/>
  <c r="BH42" i="8"/>
  <c r="BI42" i="8"/>
  <c r="BJ42" i="8"/>
  <c r="BM42" i="8"/>
  <c r="BN42" i="8"/>
  <c r="BO42" i="8"/>
  <c r="BP42" i="8"/>
  <c r="BQ42" i="8"/>
  <c r="BR42" i="8"/>
  <c r="BS42" i="8"/>
  <c r="BT42" i="8"/>
  <c r="AM43" i="8"/>
  <c r="AN43" i="8"/>
  <c r="AO43" i="8"/>
  <c r="AP43" i="8"/>
  <c r="AS43" i="8"/>
  <c r="AX43" i="8"/>
  <c r="AZ43" i="8"/>
  <c r="BH43" i="8"/>
  <c r="BI43" i="8"/>
  <c r="BJ43" i="8"/>
  <c r="BM43" i="8"/>
  <c r="BN43" i="8"/>
  <c r="BO43" i="8"/>
  <c r="BP43" i="8"/>
  <c r="BQ43" i="8"/>
  <c r="BR43" i="8"/>
  <c r="BS43" i="8"/>
  <c r="BT43" i="8"/>
  <c r="AM44" i="8"/>
  <c r="AN44" i="8"/>
  <c r="AO44" i="8"/>
  <c r="AP44" i="8"/>
  <c r="AS44" i="8"/>
  <c r="AX44" i="8"/>
  <c r="AZ44" i="8"/>
  <c r="BH44" i="8"/>
  <c r="BI44" i="8"/>
  <c r="BJ44" i="8"/>
  <c r="BM44" i="8"/>
  <c r="BN44" i="8"/>
  <c r="BO44" i="8"/>
  <c r="BP44" i="8"/>
  <c r="BQ44" i="8"/>
  <c r="BR44" i="8"/>
  <c r="BS44" i="8"/>
  <c r="BT44" i="8"/>
  <c r="AM45" i="8"/>
  <c r="BW45" i="8" s="1"/>
  <c r="AN45" i="8"/>
  <c r="AO45" i="8"/>
  <c r="AP45" i="8"/>
  <c r="AS45" i="8"/>
  <c r="AX45" i="8"/>
  <c r="AZ45" i="8"/>
  <c r="BH45" i="8"/>
  <c r="BI45" i="8"/>
  <c r="BJ45" i="8"/>
  <c r="BM45" i="8"/>
  <c r="BN45" i="8"/>
  <c r="BO45" i="8"/>
  <c r="BP45" i="8"/>
  <c r="BQ45" i="8"/>
  <c r="BR45" i="8"/>
  <c r="BS45" i="8"/>
  <c r="BT45" i="8"/>
  <c r="AM46" i="8"/>
  <c r="BW46" i="8" s="1"/>
  <c r="AN46" i="8"/>
  <c r="AO46" i="8"/>
  <c r="AP46" i="8"/>
  <c r="AS46" i="8"/>
  <c r="AX46" i="8"/>
  <c r="AZ46" i="8"/>
  <c r="BH46" i="8"/>
  <c r="BI46" i="8"/>
  <c r="BJ46" i="8"/>
  <c r="BM46" i="8"/>
  <c r="BN46" i="8"/>
  <c r="BO46" i="8"/>
  <c r="BP46" i="8"/>
  <c r="BQ46" i="8"/>
  <c r="BR46" i="8"/>
  <c r="BS46" i="8"/>
  <c r="BT46" i="8"/>
  <c r="AM47" i="8"/>
  <c r="AN47" i="8"/>
  <c r="AO47" i="8"/>
  <c r="AP47" i="8"/>
  <c r="AS47" i="8"/>
  <c r="AX47" i="8"/>
  <c r="AZ47" i="8"/>
  <c r="BH47" i="8"/>
  <c r="BV47" i="8" s="1"/>
  <c r="BI47" i="8"/>
  <c r="BJ47" i="8"/>
  <c r="BM47" i="8"/>
  <c r="BN47" i="8"/>
  <c r="BO47" i="8"/>
  <c r="BP47" i="8"/>
  <c r="BQ47" i="8"/>
  <c r="BR47" i="8"/>
  <c r="BS47" i="8"/>
  <c r="BT47" i="8"/>
  <c r="AM48" i="8"/>
  <c r="AN48" i="8"/>
  <c r="AO48" i="8"/>
  <c r="AP48" i="8"/>
  <c r="AS48" i="8"/>
  <c r="AX48" i="8"/>
  <c r="AZ48" i="8"/>
  <c r="BH48" i="8"/>
  <c r="BI48" i="8"/>
  <c r="BJ48" i="8"/>
  <c r="BM48" i="8"/>
  <c r="BN48" i="8"/>
  <c r="BO48" i="8"/>
  <c r="BP48" i="8"/>
  <c r="BQ48" i="8"/>
  <c r="BR48" i="8"/>
  <c r="BS48" i="8"/>
  <c r="BT48" i="8"/>
  <c r="AM49" i="8"/>
  <c r="AN49" i="8"/>
  <c r="AO49" i="8"/>
  <c r="AP49" i="8"/>
  <c r="AS49" i="8"/>
  <c r="AX49" i="8"/>
  <c r="AZ49" i="8"/>
  <c r="BH49" i="8"/>
  <c r="BI49" i="8"/>
  <c r="BJ49" i="8"/>
  <c r="BM49" i="8"/>
  <c r="BN49" i="8"/>
  <c r="BO49" i="8"/>
  <c r="BP49" i="8"/>
  <c r="BQ49" i="8"/>
  <c r="BR49" i="8"/>
  <c r="BS49" i="8"/>
  <c r="BT49" i="8"/>
  <c r="AM50" i="8"/>
  <c r="AN50" i="8"/>
  <c r="AO50" i="8"/>
  <c r="AP50" i="8"/>
  <c r="AS50" i="8"/>
  <c r="AX50" i="8"/>
  <c r="AZ50" i="8"/>
  <c r="BH50" i="8"/>
  <c r="BI50" i="8"/>
  <c r="BJ50" i="8"/>
  <c r="BM50" i="8"/>
  <c r="BN50" i="8"/>
  <c r="BO50" i="8"/>
  <c r="BP50" i="8"/>
  <c r="BQ50" i="8"/>
  <c r="BR50" i="8"/>
  <c r="BS50" i="8"/>
  <c r="BT50" i="8"/>
  <c r="AM51" i="8"/>
  <c r="AN51" i="8"/>
  <c r="AO51" i="8"/>
  <c r="AP51" i="8"/>
  <c r="AS51" i="8"/>
  <c r="AX51" i="8"/>
  <c r="AZ51" i="8"/>
  <c r="BH51" i="8"/>
  <c r="BI51" i="8"/>
  <c r="BJ51" i="8"/>
  <c r="BM51" i="8"/>
  <c r="BN51" i="8"/>
  <c r="BO51" i="8"/>
  <c r="BP51" i="8"/>
  <c r="BQ51" i="8"/>
  <c r="BR51" i="8"/>
  <c r="BS51" i="8"/>
  <c r="BT51" i="8"/>
  <c r="AM52" i="8"/>
  <c r="AN52" i="8"/>
  <c r="BV52" i="8" s="1"/>
  <c r="AO52" i="8"/>
  <c r="AP52" i="8"/>
  <c r="AS52" i="8"/>
  <c r="AX52" i="8"/>
  <c r="AZ52" i="8"/>
  <c r="BH52" i="8"/>
  <c r="BI52" i="8"/>
  <c r="BJ52" i="8"/>
  <c r="BM52" i="8"/>
  <c r="BN52" i="8"/>
  <c r="BO52" i="8"/>
  <c r="BP52" i="8"/>
  <c r="BQ52" i="8"/>
  <c r="BR52" i="8"/>
  <c r="BS52" i="8"/>
  <c r="BT52" i="8"/>
  <c r="AM53" i="8"/>
  <c r="BV53" i="8" s="1"/>
  <c r="AN53" i="8"/>
  <c r="AO53" i="8"/>
  <c r="AP53" i="8"/>
  <c r="AS53" i="8"/>
  <c r="AX53" i="8"/>
  <c r="AZ53" i="8"/>
  <c r="BH53" i="8"/>
  <c r="BI53" i="8"/>
  <c r="BJ53" i="8"/>
  <c r="BM53" i="8"/>
  <c r="BN53" i="8"/>
  <c r="BO53" i="8"/>
  <c r="BP53" i="8"/>
  <c r="BQ53" i="8"/>
  <c r="BR53" i="8"/>
  <c r="BS53" i="8"/>
  <c r="BT53" i="8"/>
  <c r="AM54" i="8"/>
  <c r="AN54" i="8"/>
  <c r="BV54" i="8" s="1"/>
  <c r="AO54" i="8"/>
  <c r="AP54" i="8"/>
  <c r="AS54" i="8"/>
  <c r="AX54" i="8"/>
  <c r="AZ54" i="8"/>
  <c r="BH54" i="8"/>
  <c r="BI54" i="8"/>
  <c r="BJ54" i="8"/>
  <c r="BM54" i="8"/>
  <c r="BN54" i="8"/>
  <c r="BO54" i="8"/>
  <c r="BP54" i="8"/>
  <c r="BQ54" i="8"/>
  <c r="BR54" i="8"/>
  <c r="BS54" i="8"/>
  <c r="BT54" i="8"/>
  <c r="AM55" i="8"/>
  <c r="AN55" i="8"/>
  <c r="AO55" i="8"/>
  <c r="AP55" i="8"/>
  <c r="AS55" i="8"/>
  <c r="AX55" i="8"/>
  <c r="AZ55" i="8"/>
  <c r="BH55" i="8"/>
  <c r="BI55" i="8"/>
  <c r="BJ55" i="8"/>
  <c r="BM55" i="8"/>
  <c r="BN55" i="8"/>
  <c r="BO55" i="8"/>
  <c r="BP55" i="8"/>
  <c r="BQ55" i="8"/>
  <c r="BR55" i="8"/>
  <c r="BS55" i="8"/>
  <c r="BT55" i="8"/>
  <c r="AM56" i="8"/>
  <c r="AN56" i="8"/>
  <c r="AO56" i="8"/>
  <c r="AP56" i="8"/>
  <c r="AS56" i="8"/>
  <c r="AX56" i="8"/>
  <c r="AZ56" i="8"/>
  <c r="BH56" i="8"/>
  <c r="BI56" i="8"/>
  <c r="BJ56" i="8"/>
  <c r="BM56" i="8"/>
  <c r="BN56" i="8"/>
  <c r="BO56" i="8"/>
  <c r="BP56" i="8"/>
  <c r="BQ56" i="8"/>
  <c r="BR56" i="8"/>
  <c r="BS56" i="8"/>
  <c r="BT56" i="8"/>
  <c r="AM57" i="8"/>
  <c r="AN57" i="8"/>
  <c r="AO57" i="8"/>
  <c r="AP57" i="8"/>
  <c r="AS57" i="8"/>
  <c r="AX57" i="8"/>
  <c r="AZ57" i="8"/>
  <c r="BH57" i="8"/>
  <c r="BI57" i="8"/>
  <c r="BJ57" i="8"/>
  <c r="BM57" i="8"/>
  <c r="BN57" i="8"/>
  <c r="BO57" i="8"/>
  <c r="BP57" i="8"/>
  <c r="BQ57" i="8"/>
  <c r="BR57" i="8"/>
  <c r="BS57" i="8"/>
  <c r="BT57" i="8"/>
  <c r="AM58" i="8"/>
  <c r="AN58" i="8"/>
  <c r="AO58" i="8"/>
  <c r="AP58" i="8"/>
  <c r="AS58" i="8"/>
  <c r="AX58" i="8"/>
  <c r="AZ58" i="8"/>
  <c r="BH58" i="8"/>
  <c r="BI58" i="8"/>
  <c r="BJ58" i="8"/>
  <c r="BM58" i="8"/>
  <c r="BN58" i="8"/>
  <c r="BO58" i="8"/>
  <c r="BP58" i="8"/>
  <c r="BQ58" i="8"/>
  <c r="BR58" i="8"/>
  <c r="BS58" i="8"/>
  <c r="BT58" i="8"/>
  <c r="AM59" i="8"/>
  <c r="AN59" i="8"/>
  <c r="AO59" i="8"/>
  <c r="AP59" i="8"/>
  <c r="AS59" i="8"/>
  <c r="AX59" i="8"/>
  <c r="AZ59" i="8"/>
  <c r="BH59" i="8"/>
  <c r="BI59" i="8"/>
  <c r="BJ59" i="8"/>
  <c r="BM59" i="8"/>
  <c r="BN59" i="8"/>
  <c r="BO59" i="8"/>
  <c r="BP59" i="8"/>
  <c r="BQ59" i="8"/>
  <c r="BR59" i="8"/>
  <c r="BS59" i="8"/>
  <c r="BT59" i="8"/>
  <c r="AM60" i="8"/>
  <c r="AN60" i="8"/>
  <c r="AO60" i="8"/>
  <c r="BV60" i="8" s="1"/>
  <c r="AP60" i="8"/>
  <c r="AS60" i="8"/>
  <c r="AX60" i="8"/>
  <c r="BW60" i="8" s="1"/>
  <c r="AZ60" i="8"/>
  <c r="BH60" i="8"/>
  <c r="BI60" i="8"/>
  <c r="BJ60" i="8"/>
  <c r="BM60" i="8"/>
  <c r="BN60" i="8"/>
  <c r="BO60" i="8"/>
  <c r="BP60" i="8"/>
  <c r="BQ60" i="8"/>
  <c r="BR60" i="8"/>
  <c r="BS60" i="8"/>
  <c r="BT60" i="8"/>
  <c r="AM61" i="8"/>
  <c r="BV61" i="8" s="1"/>
  <c r="AN61" i="8"/>
  <c r="AO61" i="8"/>
  <c r="AP61" i="8"/>
  <c r="AS61" i="8"/>
  <c r="AX61" i="8"/>
  <c r="AZ61" i="8"/>
  <c r="BH61" i="8"/>
  <c r="BI61" i="8"/>
  <c r="BJ61" i="8"/>
  <c r="BM61" i="8"/>
  <c r="BN61" i="8"/>
  <c r="BO61" i="8"/>
  <c r="BP61" i="8"/>
  <c r="BQ61" i="8"/>
  <c r="BR61" i="8"/>
  <c r="BS61" i="8"/>
  <c r="BT61" i="8"/>
  <c r="AM62" i="8"/>
  <c r="AN62" i="8"/>
  <c r="AO62" i="8"/>
  <c r="AP62" i="8"/>
  <c r="AS62" i="8"/>
  <c r="AX62" i="8"/>
  <c r="AZ62" i="8"/>
  <c r="BH62" i="8"/>
  <c r="BI62" i="8"/>
  <c r="BJ62" i="8"/>
  <c r="BM62" i="8"/>
  <c r="BN62" i="8"/>
  <c r="BO62" i="8"/>
  <c r="BP62" i="8"/>
  <c r="BQ62" i="8"/>
  <c r="BR62" i="8"/>
  <c r="BS62" i="8"/>
  <c r="BT62" i="8"/>
  <c r="AM63" i="8"/>
  <c r="AN63" i="8"/>
  <c r="AO63" i="8"/>
  <c r="AP63" i="8"/>
  <c r="AS63" i="8"/>
  <c r="BW63" i="8" s="1"/>
  <c r="AX63" i="8"/>
  <c r="AZ63" i="8"/>
  <c r="BH63" i="8"/>
  <c r="BI63" i="8"/>
  <c r="BJ63" i="8"/>
  <c r="BN63" i="8"/>
  <c r="BO63" i="8"/>
  <c r="BP63" i="8"/>
  <c r="BQ63" i="8"/>
  <c r="BR63" i="8"/>
  <c r="BS63" i="8"/>
  <c r="BT63" i="8"/>
  <c r="AM3" i="8"/>
  <c r="AN3" i="8"/>
  <c r="AO3" i="8"/>
  <c r="AP3" i="8"/>
  <c r="AS3" i="8"/>
  <c r="AU3" i="8"/>
  <c r="AX3" i="8"/>
  <c r="AZ3" i="8"/>
  <c r="BH3" i="8"/>
  <c r="BI3" i="8"/>
  <c r="BJ3" i="8"/>
  <c r="BM3" i="8"/>
  <c r="BN3" i="8"/>
  <c r="BO3" i="8"/>
  <c r="BP3" i="8"/>
  <c r="BQ3" i="8"/>
  <c r="BR3" i="8"/>
  <c r="BS3" i="8"/>
  <c r="BT3" i="8"/>
  <c r="BS4" i="7"/>
  <c r="BS5" i="7"/>
  <c r="BS6" i="7"/>
  <c r="BS7" i="7"/>
  <c r="BS8" i="7"/>
  <c r="BS9" i="7"/>
  <c r="BS10" i="7"/>
  <c r="BS11" i="7"/>
  <c r="BS12" i="7"/>
  <c r="BS13" i="7"/>
  <c r="BS14" i="7"/>
  <c r="BS15" i="7"/>
  <c r="BS16" i="7"/>
  <c r="BS17" i="7"/>
  <c r="BS18" i="7"/>
  <c r="BS19" i="7"/>
  <c r="BS20" i="7"/>
  <c r="BS21" i="7"/>
  <c r="BS22" i="7"/>
  <c r="BS23" i="7"/>
  <c r="BS24" i="7"/>
  <c r="BS25" i="7"/>
  <c r="BS26" i="7"/>
  <c r="BS27" i="7"/>
  <c r="BS28" i="7"/>
  <c r="BS29" i="7"/>
  <c r="BS30" i="7"/>
  <c r="BS31" i="7"/>
  <c r="BS32" i="7"/>
  <c r="BS33" i="7"/>
  <c r="BS34" i="7"/>
  <c r="BS35" i="7"/>
  <c r="BS36" i="7"/>
  <c r="BS37" i="7"/>
  <c r="BS38" i="7"/>
  <c r="BS39" i="7"/>
  <c r="BS40" i="7"/>
  <c r="BS41" i="7"/>
  <c r="BS42" i="7"/>
  <c r="BS43" i="7"/>
  <c r="BS44" i="7"/>
  <c r="BS45" i="7"/>
  <c r="BS46" i="7"/>
  <c r="BS47" i="7"/>
  <c r="BS48" i="7"/>
  <c r="BS49" i="7"/>
  <c r="BS50" i="7"/>
  <c r="BS51" i="7"/>
  <c r="BS52" i="7"/>
  <c r="BS53" i="7"/>
  <c r="BS54" i="7"/>
  <c r="BS55" i="7"/>
  <c r="BS56" i="7"/>
  <c r="BS57" i="7"/>
  <c r="BS58" i="7"/>
  <c r="BS59" i="7"/>
  <c r="BS60" i="7"/>
  <c r="BS61" i="7"/>
  <c r="BS3" i="7"/>
  <c r="BP4" i="7"/>
  <c r="BP5" i="7"/>
  <c r="BP6" i="7"/>
  <c r="BP7" i="7"/>
  <c r="BP8" i="7"/>
  <c r="BP9" i="7"/>
  <c r="BP10" i="7"/>
  <c r="BP11" i="7"/>
  <c r="BP12" i="7"/>
  <c r="BP13" i="7"/>
  <c r="BP14" i="7"/>
  <c r="BP15" i="7"/>
  <c r="BP16" i="7"/>
  <c r="BP17" i="7"/>
  <c r="BP18" i="7"/>
  <c r="BP19" i="7"/>
  <c r="BP20" i="7"/>
  <c r="BP21" i="7"/>
  <c r="BP22" i="7"/>
  <c r="BP23" i="7"/>
  <c r="BP24" i="7"/>
  <c r="BP25" i="7"/>
  <c r="BP26" i="7"/>
  <c r="BP27" i="7"/>
  <c r="BP28" i="7"/>
  <c r="BP29" i="7"/>
  <c r="BP30" i="7"/>
  <c r="BP31" i="7"/>
  <c r="BP32" i="7"/>
  <c r="BP33" i="7"/>
  <c r="BP34" i="7"/>
  <c r="BP35" i="7"/>
  <c r="BP36" i="7"/>
  <c r="BP37" i="7"/>
  <c r="BP38" i="7"/>
  <c r="BP39" i="7"/>
  <c r="BP40" i="7"/>
  <c r="BP41" i="7"/>
  <c r="BP42" i="7"/>
  <c r="BP43" i="7"/>
  <c r="BP44" i="7"/>
  <c r="BP45" i="7"/>
  <c r="BP46" i="7"/>
  <c r="BP47" i="7"/>
  <c r="BP48" i="7"/>
  <c r="BP49" i="7"/>
  <c r="BP50" i="7"/>
  <c r="BP51" i="7"/>
  <c r="BP52" i="7"/>
  <c r="BP53" i="7"/>
  <c r="BP54" i="7"/>
  <c r="BP55" i="7"/>
  <c r="BP56" i="7"/>
  <c r="BP57" i="7"/>
  <c r="BP58" i="7"/>
  <c r="BP59" i="7"/>
  <c r="BP60" i="7"/>
  <c r="BP61" i="7"/>
  <c r="BP3" i="7"/>
  <c r="BN4" i="7"/>
  <c r="BO4" i="7"/>
  <c r="BN5" i="7"/>
  <c r="BO5" i="7"/>
  <c r="BN6" i="7"/>
  <c r="BO6" i="7"/>
  <c r="BN7" i="7"/>
  <c r="BO7" i="7"/>
  <c r="BN8" i="7"/>
  <c r="BO8" i="7"/>
  <c r="BN9" i="7"/>
  <c r="BO9" i="7"/>
  <c r="BN10" i="7"/>
  <c r="BO10" i="7"/>
  <c r="BN11" i="7"/>
  <c r="BO11" i="7"/>
  <c r="BN12" i="7"/>
  <c r="BO12" i="7"/>
  <c r="BN13" i="7"/>
  <c r="BO13" i="7"/>
  <c r="BN14" i="7"/>
  <c r="BO14" i="7"/>
  <c r="BN15" i="7"/>
  <c r="BO15" i="7"/>
  <c r="BN16" i="7"/>
  <c r="BO16" i="7"/>
  <c r="BN17" i="7"/>
  <c r="BO17" i="7"/>
  <c r="BN18" i="7"/>
  <c r="BO18" i="7"/>
  <c r="BN19" i="7"/>
  <c r="BO19" i="7"/>
  <c r="BN20" i="7"/>
  <c r="BO20" i="7"/>
  <c r="BN21" i="7"/>
  <c r="BO21" i="7"/>
  <c r="BN22" i="7"/>
  <c r="BO22" i="7"/>
  <c r="BN23" i="7"/>
  <c r="BO23" i="7"/>
  <c r="BN24" i="7"/>
  <c r="BO24" i="7"/>
  <c r="BN25" i="7"/>
  <c r="BO25" i="7"/>
  <c r="BN26" i="7"/>
  <c r="BO26" i="7"/>
  <c r="BN27" i="7"/>
  <c r="BO27" i="7"/>
  <c r="BN28" i="7"/>
  <c r="BO28" i="7"/>
  <c r="BN29" i="7"/>
  <c r="BO29" i="7"/>
  <c r="BN30" i="7"/>
  <c r="BO30" i="7"/>
  <c r="BN31" i="7"/>
  <c r="BO31" i="7"/>
  <c r="BN32" i="7"/>
  <c r="BO32" i="7"/>
  <c r="BN33" i="7"/>
  <c r="BO33" i="7"/>
  <c r="BN34" i="7"/>
  <c r="BO34" i="7"/>
  <c r="BN35" i="7"/>
  <c r="BO35" i="7"/>
  <c r="BN36" i="7"/>
  <c r="BO36" i="7"/>
  <c r="BN37" i="7"/>
  <c r="BO37" i="7"/>
  <c r="BN38" i="7"/>
  <c r="BO38" i="7"/>
  <c r="BN39" i="7"/>
  <c r="BO39" i="7"/>
  <c r="BN40" i="7"/>
  <c r="BO40" i="7"/>
  <c r="BN41" i="7"/>
  <c r="BO41" i="7"/>
  <c r="BN42" i="7"/>
  <c r="BO42" i="7"/>
  <c r="BN43" i="7"/>
  <c r="BO43" i="7"/>
  <c r="BN44" i="7"/>
  <c r="BO44" i="7"/>
  <c r="BN45" i="7"/>
  <c r="BO45" i="7"/>
  <c r="BN46" i="7"/>
  <c r="BO46" i="7"/>
  <c r="BN47" i="7"/>
  <c r="BO47" i="7"/>
  <c r="BN48" i="7"/>
  <c r="BO48" i="7"/>
  <c r="BN49" i="7"/>
  <c r="BO49" i="7"/>
  <c r="BN50" i="7"/>
  <c r="BO50" i="7"/>
  <c r="BN51" i="7"/>
  <c r="BO51" i="7"/>
  <c r="BN52" i="7"/>
  <c r="BO52" i="7"/>
  <c r="BN53" i="7"/>
  <c r="BO53" i="7"/>
  <c r="BN54" i="7"/>
  <c r="BO54" i="7"/>
  <c r="BN55" i="7"/>
  <c r="BO55" i="7"/>
  <c r="BN56" i="7"/>
  <c r="BO56" i="7"/>
  <c r="BN57" i="7"/>
  <c r="BO57" i="7"/>
  <c r="BN58" i="7"/>
  <c r="BO58" i="7"/>
  <c r="BN59" i="7"/>
  <c r="BO59" i="7"/>
  <c r="BN60" i="7"/>
  <c r="BO60" i="7"/>
  <c r="BN61" i="7"/>
  <c r="BO61" i="7"/>
  <c r="BN62" i="7"/>
  <c r="BO62" i="7"/>
  <c r="BO3" i="7"/>
  <c r="BN3" i="7"/>
  <c r="BL4" i="7"/>
  <c r="BL5" i="7"/>
  <c r="BL6" i="7"/>
  <c r="BL7" i="7"/>
  <c r="BL8" i="7"/>
  <c r="BL9" i="7"/>
  <c r="BL10" i="7"/>
  <c r="BL11" i="7"/>
  <c r="BL12" i="7"/>
  <c r="BL13" i="7"/>
  <c r="BL14" i="7"/>
  <c r="BL15" i="7"/>
  <c r="BL16" i="7"/>
  <c r="BL17" i="7"/>
  <c r="BL18" i="7"/>
  <c r="BL19" i="7"/>
  <c r="BL20" i="7"/>
  <c r="BL21" i="7"/>
  <c r="BL22" i="7"/>
  <c r="BL23" i="7"/>
  <c r="BL24" i="7"/>
  <c r="BL25" i="7"/>
  <c r="BL26" i="7"/>
  <c r="BL27" i="7"/>
  <c r="BL28" i="7"/>
  <c r="BL29" i="7"/>
  <c r="BL30" i="7"/>
  <c r="BL31" i="7"/>
  <c r="BL32" i="7"/>
  <c r="BL33" i="7"/>
  <c r="BL34" i="7"/>
  <c r="BL35" i="7"/>
  <c r="BL36" i="7"/>
  <c r="BL37" i="7"/>
  <c r="BL38" i="7"/>
  <c r="BL39" i="7"/>
  <c r="BL40" i="7"/>
  <c r="BL41" i="7"/>
  <c r="BL42" i="7"/>
  <c r="BL43" i="7"/>
  <c r="BL44" i="7"/>
  <c r="BL45" i="7"/>
  <c r="BL46" i="7"/>
  <c r="BL47" i="7"/>
  <c r="BL48" i="7"/>
  <c r="BL49" i="7"/>
  <c r="BL50" i="7"/>
  <c r="BL51" i="7"/>
  <c r="BL52" i="7"/>
  <c r="BL53" i="7"/>
  <c r="BL54" i="7"/>
  <c r="BL55" i="7"/>
  <c r="BL56" i="7"/>
  <c r="BL57" i="7"/>
  <c r="BL58" i="7"/>
  <c r="BL59" i="7"/>
  <c r="BL60" i="7"/>
  <c r="BL61" i="7"/>
  <c r="BL62" i="7"/>
  <c r="BL3" i="7"/>
  <c r="BJ4" i="7"/>
  <c r="BJ5" i="7"/>
  <c r="BJ6" i="7"/>
  <c r="BJ7" i="7"/>
  <c r="BJ8" i="7"/>
  <c r="BJ9" i="7"/>
  <c r="BJ10" i="7"/>
  <c r="BJ11" i="7"/>
  <c r="BJ12" i="7"/>
  <c r="BJ13" i="7"/>
  <c r="BJ14" i="7"/>
  <c r="BJ15" i="7"/>
  <c r="BJ16" i="7"/>
  <c r="BJ17" i="7"/>
  <c r="BJ18" i="7"/>
  <c r="BJ19" i="7"/>
  <c r="BJ20" i="7"/>
  <c r="BJ21" i="7"/>
  <c r="BJ22" i="7"/>
  <c r="BJ23" i="7"/>
  <c r="BJ24" i="7"/>
  <c r="BJ25" i="7"/>
  <c r="BJ26" i="7"/>
  <c r="BJ27" i="7"/>
  <c r="BJ28" i="7"/>
  <c r="BJ29" i="7"/>
  <c r="BJ30" i="7"/>
  <c r="BJ31" i="7"/>
  <c r="BJ32" i="7"/>
  <c r="BJ33" i="7"/>
  <c r="BJ34" i="7"/>
  <c r="BJ35" i="7"/>
  <c r="BJ36" i="7"/>
  <c r="BJ37" i="7"/>
  <c r="BJ38" i="7"/>
  <c r="BJ39" i="7"/>
  <c r="BJ40" i="7"/>
  <c r="BJ41" i="7"/>
  <c r="BJ42" i="7"/>
  <c r="BJ43" i="7"/>
  <c r="BJ44" i="7"/>
  <c r="BJ45" i="7"/>
  <c r="BJ46" i="7"/>
  <c r="BJ47" i="7"/>
  <c r="BJ48" i="7"/>
  <c r="BJ49" i="7"/>
  <c r="BJ50" i="7"/>
  <c r="BJ51" i="7"/>
  <c r="BJ52" i="7"/>
  <c r="BJ53" i="7"/>
  <c r="BJ54" i="7"/>
  <c r="BJ55" i="7"/>
  <c r="BJ56" i="7"/>
  <c r="BJ57" i="7"/>
  <c r="BJ58" i="7"/>
  <c r="BJ59" i="7"/>
  <c r="BJ60" i="7"/>
  <c r="BJ61" i="7"/>
  <c r="BJ62" i="7"/>
  <c r="BJ3" i="7"/>
  <c r="BI4" i="7"/>
  <c r="BI5" i="7"/>
  <c r="BI6" i="7"/>
  <c r="BI7" i="7"/>
  <c r="BI8" i="7"/>
  <c r="BI9" i="7"/>
  <c r="BI10" i="7"/>
  <c r="BI11" i="7"/>
  <c r="BI12" i="7"/>
  <c r="BI13" i="7"/>
  <c r="BI14" i="7"/>
  <c r="BI15" i="7"/>
  <c r="BI16" i="7"/>
  <c r="BI17" i="7"/>
  <c r="BI18" i="7"/>
  <c r="BI19" i="7"/>
  <c r="BI20" i="7"/>
  <c r="BI21" i="7"/>
  <c r="BI22" i="7"/>
  <c r="BI23" i="7"/>
  <c r="BI24" i="7"/>
  <c r="BI25" i="7"/>
  <c r="BI26" i="7"/>
  <c r="BI27" i="7"/>
  <c r="BI28" i="7"/>
  <c r="BI29" i="7"/>
  <c r="BI30" i="7"/>
  <c r="BI31" i="7"/>
  <c r="BI32" i="7"/>
  <c r="BI33" i="7"/>
  <c r="BI34" i="7"/>
  <c r="BI35" i="7"/>
  <c r="BI36" i="7"/>
  <c r="BI37" i="7"/>
  <c r="BI38" i="7"/>
  <c r="BI39" i="7"/>
  <c r="BI40" i="7"/>
  <c r="BI41" i="7"/>
  <c r="BI42" i="7"/>
  <c r="BI43" i="7"/>
  <c r="BI44" i="7"/>
  <c r="BI45" i="7"/>
  <c r="BI46" i="7"/>
  <c r="BI47" i="7"/>
  <c r="BI48" i="7"/>
  <c r="BI49" i="7"/>
  <c r="BI50" i="7"/>
  <c r="BI51" i="7"/>
  <c r="BI52" i="7"/>
  <c r="BI53" i="7"/>
  <c r="BI54" i="7"/>
  <c r="BI55" i="7"/>
  <c r="BI56" i="7"/>
  <c r="BI57" i="7"/>
  <c r="BI58" i="7"/>
  <c r="BI59" i="7"/>
  <c r="BI60" i="7"/>
  <c r="BI61" i="7"/>
  <c r="BI3" i="7"/>
  <c r="BE4" i="7"/>
  <c r="BF4" i="7"/>
  <c r="BE5" i="7"/>
  <c r="BF5" i="7"/>
  <c r="BE6" i="7"/>
  <c r="BF6" i="7"/>
  <c r="BE7" i="7"/>
  <c r="BF7" i="7"/>
  <c r="BE8" i="7"/>
  <c r="BF8" i="7"/>
  <c r="BE9" i="7"/>
  <c r="BF9" i="7"/>
  <c r="BE10" i="7"/>
  <c r="BF10" i="7"/>
  <c r="BE11" i="7"/>
  <c r="BF11" i="7"/>
  <c r="BE12" i="7"/>
  <c r="BF12" i="7"/>
  <c r="BE13" i="7"/>
  <c r="BF13" i="7"/>
  <c r="BE14" i="7"/>
  <c r="BF14" i="7"/>
  <c r="BE15" i="7"/>
  <c r="BF15" i="7"/>
  <c r="BE16" i="7"/>
  <c r="BF16" i="7"/>
  <c r="BE17" i="7"/>
  <c r="BF17" i="7"/>
  <c r="BE18" i="7"/>
  <c r="BF18" i="7"/>
  <c r="BE19" i="7"/>
  <c r="BF19" i="7"/>
  <c r="BE20" i="7"/>
  <c r="BF20" i="7"/>
  <c r="BE21" i="7"/>
  <c r="BF21" i="7"/>
  <c r="BE22" i="7"/>
  <c r="BF22" i="7"/>
  <c r="BE23" i="7"/>
  <c r="BF23" i="7"/>
  <c r="BE24" i="7"/>
  <c r="BF24" i="7"/>
  <c r="BE25" i="7"/>
  <c r="BF25" i="7"/>
  <c r="BE26" i="7"/>
  <c r="BF26" i="7"/>
  <c r="BE27" i="7"/>
  <c r="BF27" i="7"/>
  <c r="BE28" i="7"/>
  <c r="BF28" i="7"/>
  <c r="BE29" i="7"/>
  <c r="BF29" i="7"/>
  <c r="BE30" i="7"/>
  <c r="BF30" i="7"/>
  <c r="BE31" i="7"/>
  <c r="BF31" i="7"/>
  <c r="BE32" i="7"/>
  <c r="BF32" i="7"/>
  <c r="BE33" i="7"/>
  <c r="BF33" i="7"/>
  <c r="BE34" i="7"/>
  <c r="BF34" i="7"/>
  <c r="BE35" i="7"/>
  <c r="BF35" i="7"/>
  <c r="BE36" i="7"/>
  <c r="BF36" i="7"/>
  <c r="BE37" i="7"/>
  <c r="BF37" i="7"/>
  <c r="BE38" i="7"/>
  <c r="BF38" i="7"/>
  <c r="BE39" i="7"/>
  <c r="BF39" i="7"/>
  <c r="BE40" i="7"/>
  <c r="BF40" i="7"/>
  <c r="BE41" i="7"/>
  <c r="BF41" i="7"/>
  <c r="BE42" i="7"/>
  <c r="BF42" i="7"/>
  <c r="BE43" i="7"/>
  <c r="BF43" i="7"/>
  <c r="BE44" i="7"/>
  <c r="BF44" i="7"/>
  <c r="BE45" i="7"/>
  <c r="BF45" i="7"/>
  <c r="BE46" i="7"/>
  <c r="BF46" i="7"/>
  <c r="BE47" i="7"/>
  <c r="BF47" i="7"/>
  <c r="BE48" i="7"/>
  <c r="BF48" i="7"/>
  <c r="BE49" i="7"/>
  <c r="BF49" i="7"/>
  <c r="BE50" i="7"/>
  <c r="BF50" i="7"/>
  <c r="BE51" i="7"/>
  <c r="BF51" i="7"/>
  <c r="BE52" i="7"/>
  <c r="BF52" i="7"/>
  <c r="BE53" i="7"/>
  <c r="BF53" i="7"/>
  <c r="BE54" i="7"/>
  <c r="BF54" i="7"/>
  <c r="BE55" i="7"/>
  <c r="BF55" i="7"/>
  <c r="BE56" i="7"/>
  <c r="BF56" i="7"/>
  <c r="BE57" i="7"/>
  <c r="BF57" i="7"/>
  <c r="BE58" i="7"/>
  <c r="BF58" i="7"/>
  <c r="BE59" i="7"/>
  <c r="BF59" i="7"/>
  <c r="BE60" i="7"/>
  <c r="BF60" i="7"/>
  <c r="BE61" i="7"/>
  <c r="BF61" i="7"/>
  <c r="BE62" i="7"/>
  <c r="BF62" i="7"/>
  <c r="BF3" i="7"/>
  <c r="BE3" i="7"/>
  <c r="AZ4" i="7"/>
  <c r="AZ5" i="7"/>
  <c r="AZ6" i="7"/>
  <c r="AZ7" i="7"/>
  <c r="AZ8" i="7"/>
  <c r="AZ9" i="7"/>
  <c r="AZ10" i="7"/>
  <c r="AZ11" i="7"/>
  <c r="AZ12" i="7"/>
  <c r="AZ13" i="7"/>
  <c r="AZ14" i="7"/>
  <c r="AZ15" i="7"/>
  <c r="AZ16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34" i="7"/>
  <c r="AZ35" i="7"/>
  <c r="AZ36" i="7"/>
  <c r="AZ37" i="7"/>
  <c r="AZ38" i="7"/>
  <c r="AZ39" i="7"/>
  <c r="AZ40" i="7"/>
  <c r="AZ41" i="7"/>
  <c r="AZ42" i="7"/>
  <c r="AZ43" i="7"/>
  <c r="AZ44" i="7"/>
  <c r="AZ45" i="7"/>
  <c r="AZ46" i="7"/>
  <c r="AZ47" i="7"/>
  <c r="AZ48" i="7"/>
  <c r="AZ49" i="7"/>
  <c r="AZ50" i="7"/>
  <c r="AZ51" i="7"/>
  <c r="AZ52" i="7"/>
  <c r="AZ53" i="7"/>
  <c r="AZ54" i="7"/>
  <c r="AZ55" i="7"/>
  <c r="AZ56" i="7"/>
  <c r="AZ57" i="7"/>
  <c r="AZ58" i="7"/>
  <c r="AZ59" i="7"/>
  <c r="AZ60" i="7"/>
  <c r="AZ61" i="7"/>
  <c r="AZ62" i="7"/>
  <c r="AZ3" i="7"/>
  <c r="AY4" i="7"/>
  <c r="AY5" i="7"/>
  <c r="AY6" i="7"/>
  <c r="AY7" i="7"/>
  <c r="AY8" i="7"/>
  <c r="AY9" i="7"/>
  <c r="AY10" i="7"/>
  <c r="AY11" i="7"/>
  <c r="AY12" i="7"/>
  <c r="AY13" i="7"/>
  <c r="AY14" i="7"/>
  <c r="AY15" i="7"/>
  <c r="AY16" i="7"/>
  <c r="AY17" i="7"/>
  <c r="AY18" i="7"/>
  <c r="AY19" i="7"/>
  <c r="AY20" i="7"/>
  <c r="AY21" i="7"/>
  <c r="AY22" i="7"/>
  <c r="AY23" i="7"/>
  <c r="AY24" i="7"/>
  <c r="AY25" i="7"/>
  <c r="AY26" i="7"/>
  <c r="AY27" i="7"/>
  <c r="AY28" i="7"/>
  <c r="AY29" i="7"/>
  <c r="AY30" i="7"/>
  <c r="AY31" i="7"/>
  <c r="AY32" i="7"/>
  <c r="AY33" i="7"/>
  <c r="AY34" i="7"/>
  <c r="AY35" i="7"/>
  <c r="AY36" i="7"/>
  <c r="AY37" i="7"/>
  <c r="AY38" i="7"/>
  <c r="AY39" i="7"/>
  <c r="AY40" i="7"/>
  <c r="AY41" i="7"/>
  <c r="AY42" i="7"/>
  <c r="AY43" i="7"/>
  <c r="AY44" i="7"/>
  <c r="AY45" i="7"/>
  <c r="AY46" i="7"/>
  <c r="AY47" i="7"/>
  <c r="AY48" i="7"/>
  <c r="AY49" i="7"/>
  <c r="AY50" i="7"/>
  <c r="AY51" i="7"/>
  <c r="AY52" i="7"/>
  <c r="AY53" i="7"/>
  <c r="AY54" i="7"/>
  <c r="AY55" i="7"/>
  <c r="AY56" i="7"/>
  <c r="AY57" i="7"/>
  <c r="AY58" i="7"/>
  <c r="AY59" i="7"/>
  <c r="AY60" i="7"/>
  <c r="AY3" i="7"/>
  <c r="AW4" i="7"/>
  <c r="AW5" i="7"/>
  <c r="AW6" i="7"/>
  <c r="AW7" i="7"/>
  <c r="AW8" i="7"/>
  <c r="AW9" i="7"/>
  <c r="AW10" i="7"/>
  <c r="AW11" i="7"/>
  <c r="AW12" i="7"/>
  <c r="AW13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26" i="7"/>
  <c r="AW27" i="7"/>
  <c r="AW28" i="7"/>
  <c r="AW29" i="7"/>
  <c r="AW30" i="7"/>
  <c r="AW31" i="7"/>
  <c r="AW32" i="7"/>
  <c r="AW33" i="7"/>
  <c r="AW34" i="7"/>
  <c r="AW35" i="7"/>
  <c r="AW36" i="7"/>
  <c r="AW37" i="7"/>
  <c r="AW38" i="7"/>
  <c r="AW39" i="7"/>
  <c r="AW40" i="7"/>
  <c r="AW41" i="7"/>
  <c r="AW42" i="7"/>
  <c r="AW43" i="7"/>
  <c r="AW44" i="7"/>
  <c r="AW45" i="7"/>
  <c r="AW46" i="7"/>
  <c r="AW47" i="7"/>
  <c r="AW48" i="7"/>
  <c r="AW49" i="7"/>
  <c r="AW50" i="7"/>
  <c r="AW51" i="7"/>
  <c r="AW52" i="7"/>
  <c r="AW53" i="7"/>
  <c r="AW54" i="7"/>
  <c r="AW55" i="7"/>
  <c r="AW56" i="7"/>
  <c r="AW57" i="7"/>
  <c r="AW58" i="7"/>
  <c r="AW59" i="7"/>
  <c r="AW60" i="7"/>
  <c r="AW61" i="7"/>
  <c r="AW3" i="7"/>
  <c r="AU4" i="7"/>
  <c r="AU5" i="7"/>
  <c r="AU6" i="7"/>
  <c r="AU7" i="7"/>
  <c r="AU8" i="7"/>
  <c r="AU9" i="7"/>
  <c r="AU10" i="7"/>
  <c r="AU11" i="7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U35" i="7"/>
  <c r="AU36" i="7"/>
  <c r="AU37" i="7"/>
  <c r="AU38" i="7"/>
  <c r="AU39" i="7"/>
  <c r="AU40" i="7"/>
  <c r="AU41" i="7"/>
  <c r="AU42" i="7"/>
  <c r="AU43" i="7"/>
  <c r="AU44" i="7"/>
  <c r="AU45" i="7"/>
  <c r="AU46" i="7"/>
  <c r="AU47" i="7"/>
  <c r="AU48" i="7"/>
  <c r="AU49" i="7"/>
  <c r="AU50" i="7"/>
  <c r="AU51" i="7"/>
  <c r="AU52" i="7"/>
  <c r="AU53" i="7"/>
  <c r="AU54" i="7"/>
  <c r="AU55" i="7"/>
  <c r="AU56" i="7"/>
  <c r="AU3" i="7"/>
  <c r="AS4" i="7"/>
  <c r="AS5" i="7"/>
  <c r="AS6" i="7"/>
  <c r="AS7" i="7"/>
  <c r="AS8" i="7"/>
  <c r="AS9" i="7"/>
  <c r="AS10" i="7"/>
  <c r="AS11" i="7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S35" i="7"/>
  <c r="AS36" i="7"/>
  <c r="AS37" i="7"/>
  <c r="AS38" i="7"/>
  <c r="AS39" i="7"/>
  <c r="AS40" i="7"/>
  <c r="AS41" i="7"/>
  <c r="AS42" i="7"/>
  <c r="AS43" i="7"/>
  <c r="AS44" i="7"/>
  <c r="AS45" i="7"/>
  <c r="AS46" i="7"/>
  <c r="AS47" i="7"/>
  <c r="AS48" i="7"/>
  <c r="AS49" i="7"/>
  <c r="AS50" i="7"/>
  <c r="AS51" i="7"/>
  <c r="AS52" i="7"/>
  <c r="AS53" i="7"/>
  <c r="AS54" i="7"/>
  <c r="AS55" i="7"/>
  <c r="AS56" i="7"/>
  <c r="AS57" i="7"/>
  <c r="AS58" i="7"/>
  <c r="AS59" i="7"/>
  <c r="AS60" i="7"/>
  <c r="AS3" i="7"/>
  <c r="AQ4" i="7"/>
  <c r="AQ5" i="7"/>
  <c r="AQ6" i="7"/>
  <c r="AQ7" i="7"/>
  <c r="AQ8" i="7"/>
  <c r="AQ9" i="7"/>
  <c r="AQ10" i="7"/>
  <c r="AQ11" i="7"/>
  <c r="AQ12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Q36" i="7"/>
  <c r="AQ37" i="7"/>
  <c r="AQ38" i="7"/>
  <c r="AQ39" i="7"/>
  <c r="AQ40" i="7"/>
  <c r="AQ41" i="7"/>
  <c r="AQ42" i="7"/>
  <c r="AQ43" i="7"/>
  <c r="AQ44" i="7"/>
  <c r="AQ45" i="7"/>
  <c r="AQ46" i="7"/>
  <c r="AQ47" i="7"/>
  <c r="AQ48" i="7"/>
  <c r="AQ49" i="7"/>
  <c r="AQ50" i="7"/>
  <c r="AQ51" i="7"/>
  <c r="AQ52" i="7"/>
  <c r="AQ53" i="7"/>
  <c r="AQ54" i="7"/>
  <c r="AQ55" i="7"/>
  <c r="AQ56" i="7"/>
  <c r="AQ57" i="7"/>
  <c r="AQ58" i="7"/>
  <c r="AQ59" i="7"/>
  <c r="AQ60" i="7"/>
  <c r="AQ3" i="7"/>
  <c r="AO4" i="7"/>
  <c r="AO5" i="7"/>
  <c r="AO6" i="7"/>
  <c r="AO7" i="7"/>
  <c r="AO8" i="7"/>
  <c r="AO9" i="7"/>
  <c r="AO10" i="7"/>
  <c r="AO11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O35" i="7"/>
  <c r="AO36" i="7"/>
  <c r="BZ36" i="7" s="1"/>
  <c r="AO37" i="7"/>
  <c r="AO38" i="7"/>
  <c r="AO39" i="7"/>
  <c r="AO40" i="7"/>
  <c r="AO41" i="7"/>
  <c r="AO42" i="7"/>
  <c r="AO43" i="7"/>
  <c r="AO44" i="7"/>
  <c r="BZ44" i="7" s="1"/>
  <c r="AO45" i="7"/>
  <c r="AO46" i="7"/>
  <c r="AO47" i="7"/>
  <c r="AO48" i="7"/>
  <c r="AO49" i="7"/>
  <c r="AO50" i="7"/>
  <c r="AO51" i="7"/>
  <c r="AO52" i="7"/>
  <c r="AO53" i="7"/>
  <c r="AO54" i="7"/>
  <c r="AO55" i="7"/>
  <c r="AO56" i="7"/>
  <c r="AO57" i="7"/>
  <c r="AO58" i="7"/>
  <c r="AO59" i="7"/>
  <c r="AO60" i="7"/>
  <c r="AO3" i="7"/>
  <c r="AN4" i="7"/>
  <c r="AN5" i="7"/>
  <c r="AN6" i="7"/>
  <c r="AN7" i="7"/>
  <c r="AN8" i="7"/>
  <c r="AN9" i="7"/>
  <c r="AN10" i="7"/>
  <c r="AN11" i="7"/>
  <c r="AN12" i="7"/>
  <c r="AN13" i="7"/>
  <c r="AN14" i="7"/>
  <c r="AN15" i="7"/>
  <c r="AN16" i="7"/>
  <c r="AN17" i="7"/>
  <c r="AN18" i="7"/>
  <c r="AN19" i="7"/>
  <c r="AN20" i="7"/>
  <c r="AN21" i="7"/>
  <c r="AN22" i="7"/>
  <c r="CA22" i="7" s="1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N36" i="7"/>
  <c r="AN37" i="7"/>
  <c r="AN38" i="7"/>
  <c r="AN39" i="7"/>
  <c r="AN40" i="7"/>
  <c r="AN41" i="7"/>
  <c r="AN42" i="7"/>
  <c r="AN43" i="7"/>
  <c r="AN44" i="7"/>
  <c r="AN45" i="7"/>
  <c r="AN46" i="7"/>
  <c r="AN47" i="7"/>
  <c r="AN48" i="7"/>
  <c r="AN49" i="7"/>
  <c r="AN50" i="7"/>
  <c r="AN51" i="7"/>
  <c r="AN52" i="7"/>
  <c r="AN53" i="7"/>
  <c r="AN54" i="7"/>
  <c r="AN55" i="7"/>
  <c r="AN56" i="7"/>
  <c r="AN3" i="7"/>
  <c r="AP4" i="7"/>
  <c r="CA4" i="7" s="1"/>
  <c r="AR4" i="7"/>
  <c r="AT4" i="7"/>
  <c r="AV4" i="7"/>
  <c r="AX4" i="7"/>
  <c r="BA4" i="7"/>
  <c r="BB4" i="7"/>
  <c r="BC4" i="7"/>
  <c r="BD4" i="7"/>
  <c r="BG4" i="7"/>
  <c r="BH4" i="7"/>
  <c r="BK4" i="7"/>
  <c r="BM4" i="7"/>
  <c r="BQ4" i="7"/>
  <c r="BR4" i="7"/>
  <c r="BT4" i="7"/>
  <c r="BU4" i="7"/>
  <c r="BV4" i="7"/>
  <c r="BW4" i="7"/>
  <c r="BX4" i="7"/>
  <c r="AP5" i="7"/>
  <c r="AR5" i="7"/>
  <c r="AT5" i="7"/>
  <c r="AV5" i="7"/>
  <c r="CA5" i="7" s="1"/>
  <c r="AX5" i="7"/>
  <c r="BA5" i="7"/>
  <c r="BB5" i="7"/>
  <c r="BC5" i="7"/>
  <c r="BD5" i="7"/>
  <c r="BG5" i="7"/>
  <c r="BH5" i="7"/>
  <c r="BK5" i="7"/>
  <c r="BM5" i="7"/>
  <c r="BQ5" i="7"/>
  <c r="BR5" i="7"/>
  <c r="BT5" i="7"/>
  <c r="BU5" i="7"/>
  <c r="BV5" i="7"/>
  <c r="BW5" i="7"/>
  <c r="BX5" i="7"/>
  <c r="AP6" i="7"/>
  <c r="AR6" i="7"/>
  <c r="AT6" i="7"/>
  <c r="AV6" i="7"/>
  <c r="AX6" i="7"/>
  <c r="BA6" i="7"/>
  <c r="BB6" i="7"/>
  <c r="BC6" i="7"/>
  <c r="BD6" i="7"/>
  <c r="BG6" i="7"/>
  <c r="BH6" i="7"/>
  <c r="BK6" i="7"/>
  <c r="BM6" i="7"/>
  <c r="BQ6" i="7"/>
  <c r="BR6" i="7"/>
  <c r="BT6" i="7"/>
  <c r="BU6" i="7"/>
  <c r="BV6" i="7"/>
  <c r="BW6" i="7"/>
  <c r="BX6" i="7"/>
  <c r="AP7" i="7"/>
  <c r="AR7" i="7"/>
  <c r="AT7" i="7"/>
  <c r="AV7" i="7"/>
  <c r="AX7" i="7"/>
  <c r="BA7" i="7"/>
  <c r="BB7" i="7"/>
  <c r="BC7" i="7"/>
  <c r="BD7" i="7"/>
  <c r="BG7" i="7"/>
  <c r="BH7" i="7"/>
  <c r="BK7" i="7"/>
  <c r="BM7" i="7"/>
  <c r="BQ7" i="7"/>
  <c r="BR7" i="7"/>
  <c r="BT7" i="7"/>
  <c r="BU7" i="7"/>
  <c r="BV7" i="7"/>
  <c r="BW7" i="7"/>
  <c r="BX7" i="7"/>
  <c r="AP8" i="7"/>
  <c r="AR8" i="7"/>
  <c r="AT8" i="7"/>
  <c r="AV8" i="7"/>
  <c r="AX8" i="7"/>
  <c r="BA8" i="7"/>
  <c r="BB8" i="7"/>
  <c r="BC8" i="7"/>
  <c r="BD8" i="7"/>
  <c r="BG8" i="7"/>
  <c r="BH8" i="7"/>
  <c r="BK8" i="7"/>
  <c r="BM8" i="7"/>
  <c r="BQ8" i="7"/>
  <c r="BR8" i="7"/>
  <c r="BT8" i="7"/>
  <c r="BU8" i="7"/>
  <c r="BV8" i="7"/>
  <c r="BW8" i="7"/>
  <c r="BX8" i="7"/>
  <c r="AP9" i="7"/>
  <c r="AR9" i="7"/>
  <c r="AT9" i="7"/>
  <c r="AV9" i="7"/>
  <c r="AX9" i="7"/>
  <c r="BA9" i="7"/>
  <c r="BB9" i="7"/>
  <c r="BC9" i="7"/>
  <c r="BD9" i="7"/>
  <c r="BG9" i="7"/>
  <c r="BH9" i="7"/>
  <c r="BK9" i="7"/>
  <c r="BM9" i="7"/>
  <c r="BQ9" i="7"/>
  <c r="BR9" i="7"/>
  <c r="BT9" i="7"/>
  <c r="BU9" i="7"/>
  <c r="BV9" i="7"/>
  <c r="BW9" i="7"/>
  <c r="BX9" i="7"/>
  <c r="AP10" i="7"/>
  <c r="AR10" i="7"/>
  <c r="AT10" i="7"/>
  <c r="AV10" i="7"/>
  <c r="AX10" i="7"/>
  <c r="BA10" i="7"/>
  <c r="BB10" i="7"/>
  <c r="BC10" i="7"/>
  <c r="BD10" i="7"/>
  <c r="BG10" i="7"/>
  <c r="BH10" i="7"/>
  <c r="BK10" i="7"/>
  <c r="BM10" i="7"/>
  <c r="BQ10" i="7"/>
  <c r="BR10" i="7"/>
  <c r="BT10" i="7"/>
  <c r="BU10" i="7"/>
  <c r="BV10" i="7"/>
  <c r="BW10" i="7"/>
  <c r="BX10" i="7"/>
  <c r="AP11" i="7"/>
  <c r="AR11" i="7"/>
  <c r="AT11" i="7"/>
  <c r="AV11" i="7"/>
  <c r="AX11" i="7"/>
  <c r="BA11" i="7"/>
  <c r="BB11" i="7"/>
  <c r="BC11" i="7"/>
  <c r="BD11" i="7"/>
  <c r="BG11" i="7"/>
  <c r="BH11" i="7"/>
  <c r="BK11" i="7"/>
  <c r="BM11" i="7"/>
  <c r="BQ11" i="7"/>
  <c r="BR11" i="7"/>
  <c r="BT11" i="7"/>
  <c r="BU11" i="7"/>
  <c r="BV11" i="7"/>
  <c r="BW11" i="7"/>
  <c r="BX11" i="7"/>
  <c r="AP12" i="7"/>
  <c r="CA12" i="7" s="1"/>
  <c r="AR12" i="7"/>
  <c r="AT12" i="7"/>
  <c r="AV12" i="7"/>
  <c r="AX12" i="7"/>
  <c r="BA12" i="7"/>
  <c r="BB12" i="7"/>
  <c r="BC12" i="7"/>
  <c r="BD12" i="7"/>
  <c r="BG12" i="7"/>
  <c r="BH12" i="7"/>
  <c r="BK12" i="7"/>
  <c r="BM12" i="7"/>
  <c r="BQ12" i="7"/>
  <c r="BR12" i="7"/>
  <c r="BT12" i="7"/>
  <c r="BU12" i="7"/>
  <c r="BV12" i="7"/>
  <c r="BW12" i="7"/>
  <c r="BX12" i="7"/>
  <c r="AP13" i="7"/>
  <c r="AR13" i="7"/>
  <c r="AT13" i="7"/>
  <c r="AV13" i="7"/>
  <c r="AX13" i="7"/>
  <c r="BA13" i="7"/>
  <c r="BB13" i="7"/>
  <c r="BC13" i="7"/>
  <c r="BD13" i="7"/>
  <c r="BG13" i="7"/>
  <c r="BH13" i="7"/>
  <c r="BK13" i="7"/>
  <c r="BM13" i="7"/>
  <c r="BQ13" i="7"/>
  <c r="BR13" i="7"/>
  <c r="BT13" i="7"/>
  <c r="BU13" i="7"/>
  <c r="BV13" i="7"/>
  <c r="BW13" i="7"/>
  <c r="BX13" i="7"/>
  <c r="AP14" i="7"/>
  <c r="AR14" i="7"/>
  <c r="AT14" i="7"/>
  <c r="AV14" i="7"/>
  <c r="AX14" i="7"/>
  <c r="BA14" i="7"/>
  <c r="BB14" i="7"/>
  <c r="BC14" i="7"/>
  <c r="BD14" i="7"/>
  <c r="BG14" i="7"/>
  <c r="BH14" i="7"/>
  <c r="BK14" i="7"/>
  <c r="BM14" i="7"/>
  <c r="BQ14" i="7"/>
  <c r="BR14" i="7"/>
  <c r="BT14" i="7"/>
  <c r="BU14" i="7"/>
  <c r="BV14" i="7"/>
  <c r="BW14" i="7"/>
  <c r="BX14" i="7"/>
  <c r="AP15" i="7"/>
  <c r="AR15" i="7"/>
  <c r="AT15" i="7"/>
  <c r="AV15" i="7"/>
  <c r="AX15" i="7"/>
  <c r="BA15" i="7"/>
  <c r="BB15" i="7"/>
  <c r="BC15" i="7"/>
  <c r="BD15" i="7"/>
  <c r="BG15" i="7"/>
  <c r="BH15" i="7"/>
  <c r="BK15" i="7"/>
  <c r="BM15" i="7"/>
  <c r="BQ15" i="7"/>
  <c r="BR15" i="7"/>
  <c r="BT15" i="7"/>
  <c r="BU15" i="7"/>
  <c r="BV15" i="7"/>
  <c r="BW15" i="7"/>
  <c r="BX15" i="7"/>
  <c r="AP16" i="7"/>
  <c r="AR16" i="7"/>
  <c r="AT16" i="7"/>
  <c r="AV16" i="7"/>
  <c r="AX16" i="7"/>
  <c r="BA16" i="7"/>
  <c r="BB16" i="7"/>
  <c r="BC16" i="7"/>
  <c r="BD16" i="7"/>
  <c r="BG16" i="7"/>
  <c r="BH16" i="7"/>
  <c r="BK16" i="7"/>
  <c r="BM16" i="7"/>
  <c r="BQ16" i="7"/>
  <c r="BR16" i="7"/>
  <c r="BT16" i="7"/>
  <c r="BU16" i="7"/>
  <c r="BV16" i="7"/>
  <c r="BW16" i="7"/>
  <c r="BX16" i="7"/>
  <c r="AP17" i="7"/>
  <c r="AR17" i="7"/>
  <c r="AT17" i="7"/>
  <c r="AV17" i="7"/>
  <c r="AX17" i="7"/>
  <c r="BA17" i="7"/>
  <c r="BB17" i="7"/>
  <c r="BC17" i="7"/>
  <c r="BD17" i="7"/>
  <c r="BG17" i="7"/>
  <c r="BH17" i="7"/>
  <c r="BK17" i="7"/>
  <c r="BM17" i="7"/>
  <c r="BQ17" i="7"/>
  <c r="BR17" i="7"/>
  <c r="BT17" i="7"/>
  <c r="BU17" i="7"/>
  <c r="BV17" i="7"/>
  <c r="BW17" i="7"/>
  <c r="BX17" i="7"/>
  <c r="AP18" i="7"/>
  <c r="AR18" i="7"/>
  <c r="AT18" i="7"/>
  <c r="AV18" i="7"/>
  <c r="AX18" i="7"/>
  <c r="BA18" i="7"/>
  <c r="BB18" i="7"/>
  <c r="BC18" i="7"/>
  <c r="BD18" i="7"/>
  <c r="BG18" i="7"/>
  <c r="BH18" i="7"/>
  <c r="BK18" i="7"/>
  <c r="BM18" i="7"/>
  <c r="BQ18" i="7"/>
  <c r="BR18" i="7"/>
  <c r="BT18" i="7"/>
  <c r="BU18" i="7"/>
  <c r="BV18" i="7"/>
  <c r="BW18" i="7"/>
  <c r="BX18" i="7"/>
  <c r="AP19" i="7"/>
  <c r="AR19" i="7"/>
  <c r="AT19" i="7"/>
  <c r="AV19" i="7"/>
  <c r="AX19" i="7"/>
  <c r="BA19" i="7"/>
  <c r="BB19" i="7"/>
  <c r="BC19" i="7"/>
  <c r="BD19" i="7"/>
  <c r="BG19" i="7"/>
  <c r="BH19" i="7"/>
  <c r="BK19" i="7"/>
  <c r="BM19" i="7"/>
  <c r="BQ19" i="7"/>
  <c r="BR19" i="7"/>
  <c r="BT19" i="7"/>
  <c r="BU19" i="7"/>
  <c r="BV19" i="7"/>
  <c r="BW19" i="7"/>
  <c r="BX19" i="7"/>
  <c r="AP20" i="7"/>
  <c r="BZ20" i="7" s="1"/>
  <c r="AR20" i="7"/>
  <c r="AT20" i="7"/>
  <c r="AV20" i="7"/>
  <c r="AX20" i="7"/>
  <c r="BA20" i="7"/>
  <c r="BB20" i="7"/>
  <c r="BC20" i="7"/>
  <c r="BD20" i="7"/>
  <c r="BG20" i="7"/>
  <c r="BH20" i="7"/>
  <c r="BK20" i="7"/>
  <c r="BM20" i="7"/>
  <c r="BQ20" i="7"/>
  <c r="BR20" i="7"/>
  <c r="BT20" i="7"/>
  <c r="BU20" i="7"/>
  <c r="BV20" i="7"/>
  <c r="BW20" i="7"/>
  <c r="BX20" i="7"/>
  <c r="AP21" i="7"/>
  <c r="AR21" i="7"/>
  <c r="AT21" i="7"/>
  <c r="AV21" i="7"/>
  <c r="AX21" i="7"/>
  <c r="BA21" i="7"/>
  <c r="BB21" i="7"/>
  <c r="BC21" i="7"/>
  <c r="BD21" i="7"/>
  <c r="BG21" i="7"/>
  <c r="BH21" i="7"/>
  <c r="BK21" i="7"/>
  <c r="BM21" i="7"/>
  <c r="BQ21" i="7"/>
  <c r="BR21" i="7"/>
  <c r="BT21" i="7"/>
  <c r="BU21" i="7"/>
  <c r="BV21" i="7"/>
  <c r="BW21" i="7"/>
  <c r="BX21" i="7"/>
  <c r="AP22" i="7"/>
  <c r="AR22" i="7"/>
  <c r="AT22" i="7"/>
  <c r="AV22" i="7"/>
  <c r="AX22" i="7"/>
  <c r="BA22" i="7"/>
  <c r="BB22" i="7"/>
  <c r="BC22" i="7"/>
  <c r="BD22" i="7"/>
  <c r="BG22" i="7"/>
  <c r="BH22" i="7"/>
  <c r="BK22" i="7"/>
  <c r="BM22" i="7"/>
  <c r="BQ22" i="7"/>
  <c r="BR22" i="7"/>
  <c r="BT22" i="7"/>
  <c r="BU22" i="7"/>
  <c r="BV22" i="7"/>
  <c r="BW22" i="7"/>
  <c r="BX22" i="7"/>
  <c r="AP23" i="7"/>
  <c r="AR23" i="7"/>
  <c r="AT23" i="7"/>
  <c r="AV23" i="7"/>
  <c r="AX23" i="7"/>
  <c r="BA23" i="7"/>
  <c r="BB23" i="7"/>
  <c r="BC23" i="7"/>
  <c r="BD23" i="7"/>
  <c r="BG23" i="7"/>
  <c r="BH23" i="7"/>
  <c r="BK23" i="7"/>
  <c r="BM23" i="7"/>
  <c r="BQ23" i="7"/>
  <c r="BR23" i="7"/>
  <c r="BT23" i="7"/>
  <c r="BU23" i="7"/>
  <c r="BV23" i="7"/>
  <c r="BW23" i="7"/>
  <c r="BX23" i="7"/>
  <c r="AP24" i="7"/>
  <c r="AR24" i="7"/>
  <c r="AT24" i="7"/>
  <c r="AV24" i="7"/>
  <c r="AX24" i="7"/>
  <c r="BA24" i="7"/>
  <c r="BB24" i="7"/>
  <c r="BC24" i="7"/>
  <c r="BD24" i="7"/>
  <c r="BG24" i="7"/>
  <c r="BH24" i="7"/>
  <c r="BK24" i="7"/>
  <c r="BM24" i="7"/>
  <c r="BQ24" i="7"/>
  <c r="BR24" i="7"/>
  <c r="BT24" i="7"/>
  <c r="BU24" i="7"/>
  <c r="BV24" i="7"/>
  <c r="BW24" i="7"/>
  <c r="BX24" i="7"/>
  <c r="AP25" i="7"/>
  <c r="AR25" i="7"/>
  <c r="AT25" i="7"/>
  <c r="AV25" i="7"/>
  <c r="AX25" i="7"/>
  <c r="BA25" i="7"/>
  <c r="BB25" i="7"/>
  <c r="BC25" i="7"/>
  <c r="BD25" i="7"/>
  <c r="BG25" i="7"/>
  <c r="BH25" i="7"/>
  <c r="BK25" i="7"/>
  <c r="BM25" i="7"/>
  <c r="BQ25" i="7"/>
  <c r="BR25" i="7"/>
  <c r="BT25" i="7"/>
  <c r="BU25" i="7"/>
  <c r="BV25" i="7"/>
  <c r="BW25" i="7"/>
  <c r="BX25" i="7"/>
  <c r="AP26" i="7"/>
  <c r="AR26" i="7"/>
  <c r="AT26" i="7"/>
  <c r="AV26" i="7"/>
  <c r="AX26" i="7"/>
  <c r="BA26" i="7"/>
  <c r="BB26" i="7"/>
  <c r="BC26" i="7"/>
  <c r="BD26" i="7"/>
  <c r="BG26" i="7"/>
  <c r="BH26" i="7"/>
  <c r="BK26" i="7"/>
  <c r="BM26" i="7"/>
  <c r="BQ26" i="7"/>
  <c r="BR26" i="7"/>
  <c r="BT26" i="7"/>
  <c r="BU26" i="7"/>
  <c r="BV26" i="7"/>
  <c r="BW26" i="7"/>
  <c r="BX26" i="7"/>
  <c r="AP27" i="7"/>
  <c r="AR27" i="7"/>
  <c r="AT27" i="7"/>
  <c r="AV27" i="7"/>
  <c r="AX27" i="7"/>
  <c r="BA27" i="7"/>
  <c r="BB27" i="7"/>
  <c r="BC27" i="7"/>
  <c r="BD27" i="7"/>
  <c r="BG27" i="7"/>
  <c r="BH27" i="7"/>
  <c r="BK27" i="7"/>
  <c r="BM27" i="7"/>
  <c r="BQ27" i="7"/>
  <c r="BR27" i="7"/>
  <c r="BT27" i="7"/>
  <c r="BU27" i="7"/>
  <c r="BV27" i="7"/>
  <c r="BW27" i="7"/>
  <c r="BX27" i="7"/>
  <c r="AP28" i="7"/>
  <c r="CA28" i="7" s="1"/>
  <c r="AR28" i="7"/>
  <c r="AT28" i="7"/>
  <c r="AV28" i="7"/>
  <c r="AX28" i="7"/>
  <c r="BA28" i="7"/>
  <c r="BB28" i="7"/>
  <c r="BC28" i="7"/>
  <c r="BD28" i="7"/>
  <c r="BG28" i="7"/>
  <c r="BH28" i="7"/>
  <c r="BK28" i="7"/>
  <c r="BM28" i="7"/>
  <c r="BQ28" i="7"/>
  <c r="BR28" i="7"/>
  <c r="BT28" i="7"/>
  <c r="BU28" i="7"/>
  <c r="BV28" i="7"/>
  <c r="BW28" i="7"/>
  <c r="BX28" i="7"/>
  <c r="AP29" i="7"/>
  <c r="AR29" i="7"/>
  <c r="AT29" i="7"/>
  <c r="AV29" i="7"/>
  <c r="AX29" i="7"/>
  <c r="BA29" i="7"/>
  <c r="BB29" i="7"/>
  <c r="BC29" i="7"/>
  <c r="BD29" i="7"/>
  <c r="BG29" i="7"/>
  <c r="BH29" i="7"/>
  <c r="BK29" i="7"/>
  <c r="BM29" i="7"/>
  <c r="BQ29" i="7"/>
  <c r="BR29" i="7"/>
  <c r="BT29" i="7"/>
  <c r="BU29" i="7"/>
  <c r="BV29" i="7"/>
  <c r="BW29" i="7"/>
  <c r="BX29" i="7"/>
  <c r="AP30" i="7"/>
  <c r="AR30" i="7"/>
  <c r="AT30" i="7"/>
  <c r="AV30" i="7"/>
  <c r="AX30" i="7"/>
  <c r="BA30" i="7"/>
  <c r="BB30" i="7"/>
  <c r="BC30" i="7"/>
  <c r="BD30" i="7"/>
  <c r="BG30" i="7"/>
  <c r="BH30" i="7"/>
  <c r="BK30" i="7"/>
  <c r="BM30" i="7"/>
  <c r="BQ30" i="7"/>
  <c r="BR30" i="7"/>
  <c r="BT30" i="7"/>
  <c r="BU30" i="7"/>
  <c r="BV30" i="7"/>
  <c r="BW30" i="7"/>
  <c r="BX30" i="7"/>
  <c r="AP31" i="7"/>
  <c r="AR31" i="7"/>
  <c r="AT31" i="7"/>
  <c r="AV31" i="7"/>
  <c r="AX31" i="7"/>
  <c r="BA31" i="7"/>
  <c r="BB31" i="7"/>
  <c r="BC31" i="7"/>
  <c r="BD31" i="7"/>
  <c r="BG31" i="7"/>
  <c r="BH31" i="7"/>
  <c r="BK31" i="7"/>
  <c r="BM31" i="7"/>
  <c r="BQ31" i="7"/>
  <c r="BR31" i="7"/>
  <c r="BT31" i="7"/>
  <c r="BU31" i="7"/>
  <c r="BV31" i="7"/>
  <c r="BW31" i="7"/>
  <c r="BX31" i="7"/>
  <c r="AP32" i="7"/>
  <c r="AR32" i="7"/>
  <c r="AT32" i="7"/>
  <c r="AV32" i="7"/>
  <c r="AX32" i="7"/>
  <c r="BA32" i="7"/>
  <c r="BB32" i="7"/>
  <c r="BC32" i="7"/>
  <c r="BD32" i="7"/>
  <c r="BG32" i="7"/>
  <c r="BH32" i="7"/>
  <c r="BK32" i="7"/>
  <c r="BM32" i="7"/>
  <c r="BQ32" i="7"/>
  <c r="BR32" i="7"/>
  <c r="BT32" i="7"/>
  <c r="BU32" i="7"/>
  <c r="BV32" i="7"/>
  <c r="BW32" i="7"/>
  <c r="BX32" i="7"/>
  <c r="AP33" i="7"/>
  <c r="AR33" i="7"/>
  <c r="AT33" i="7"/>
  <c r="AV33" i="7"/>
  <c r="AX33" i="7"/>
  <c r="BA33" i="7"/>
  <c r="BB33" i="7"/>
  <c r="BC33" i="7"/>
  <c r="BD33" i="7"/>
  <c r="BG33" i="7"/>
  <c r="BH33" i="7"/>
  <c r="BK33" i="7"/>
  <c r="BM33" i="7"/>
  <c r="BQ33" i="7"/>
  <c r="BR33" i="7"/>
  <c r="BT33" i="7"/>
  <c r="BU33" i="7"/>
  <c r="BV33" i="7"/>
  <c r="BW33" i="7"/>
  <c r="BX33" i="7"/>
  <c r="AP34" i="7"/>
  <c r="AR34" i="7"/>
  <c r="AT34" i="7"/>
  <c r="AV34" i="7"/>
  <c r="AX34" i="7"/>
  <c r="BA34" i="7"/>
  <c r="BB34" i="7"/>
  <c r="BC34" i="7"/>
  <c r="BD34" i="7"/>
  <c r="BG34" i="7"/>
  <c r="BH34" i="7"/>
  <c r="BK34" i="7"/>
  <c r="BM34" i="7"/>
  <c r="BQ34" i="7"/>
  <c r="BR34" i="7"/>
  <c r="BT34" i="7"/>
  <c r="BU34" i="7"/>
  <c r="BV34" i="7"/>
  <c r="BW34" i="7"/>
  <c r="BX34" i="7"/>
  <c r="AP35" i="7"/>
  <c r="AR35" i="7"/>
  <c r="AT35" i="7"/>
  <c r="AV35" i="7"/>
  <c r="AX35" i="7"/>
  <c r="BA35" i="7"/>
  <c r="BB35" i="7"/>
  <c r="BC35" i="7"/>
  <c r="BD35" i="7"/>
  <c r="BG35" i="7"/>
  <c r="BH35" i="7"/>
  <c r="BK35" i="7"/>
  <c r="BM35" i="7"/>
  <c r="BQ35" i="7"/>
  <c r="BR35" i="7"/>
  <c r="BT35" i="7"/>
  <c r="BU35" i="7"/>
  <c r="BV35" i="7"/>
  <c r="BW35" i="7"/>
  <c r="BX35" i="7"/>
  <c r="AP36" i="7"/>
  <c r="CA36" i="7" s="1"/>
  <c r="AR36" i="7"/>
  <c r="AT36" i="7"/>
  <c r="AV36" i="7"/>
  <c r="AX36" i="7"/>
  <c r="BA36" i="7"/>
  <c r="BB36" i="7"/>
  <c r="BC36" i="7"/>
  <c r="BD36" i="7"/>
  <c r="BG36" i="7"/>
  <c r="BH36" i="7"/>
  <c r="BK36" i="7"/>
  <c r="BM36" i="7"/>
  <c r="BQ36" i="7"/>
  <c r="BR36" i="7"/>
  <c r="BT36" i="7"/>
  <c r="BU36" i="7"/>
  <c r="BV36" i="7"/>
  <c r="BW36" i="7"/>
  <c r="BX36" i="7"/>
  <c r="AP37" i="7"/>
  <c r="AR37" i="7"/>
  <c r="AT37" i="7"/>
  <c r="AV37" i="7"/>
  <c r="AX37" i="7"/>
  <c r="BA37" i="7"/>
  <c r="BB37" i="7"/>
  <c r="BC37" i="7"/>
  <c r="BD37" i="7"/>
  <c r="BG37" i="7"/>
  <c r="BH37" i="7"/>
  <c r="BK37" i="7"/>
  <c r="BM37" i="7"/>
  <c r="BQ37" i="7"/>
  <c r="BR37" i="7"/>
  <c r="BT37" i="7"/>
  <c r="BU37" i="7"/>
  <c r="BV37" i="7"/>
  <c r="BW37" i="7"/>
  <c r="BX37" i="7"/>
  <c r="AP38" i="7"/>
  <c r="AR38" i="7"/>
  <c r="AT38" i="7"/>
  <c r="AV38" i="7"/>
  <c r="AX38" i="7"/>
  <c r="BA38" i="7"/>
  <c r="BB38" i="7"/>
  <c r="BC38" i="7"/>
  <c r="BD38" i="7"/>
  <c r="BG38" i="7"/>
  <c r="BH38" i="7"/>
  <c r="BK38" i="7"/>
  <c r="BM38" i="7"/>
  <c r="BQ38" i="7"/>
  <c r="BR38" i="7"/>
  <c r="BT38" i="7"/>
  <c r="BU38" i="7"/>
  <c r="BV38" i="7"/>
  <c r="BW38" i="7"/>
  <c r="BX38" i="7"/>
  <c r="AP39" i="7"/>
  <c r="AR39" i="7"/>
  <c r="AT39" i="7"/>
  <c r="AV39" i="7"/>
  <c r="AX39" i="7"/>
  <c r="BA39" i="7"/>
  <c r="BB39" i="7"/>
  <c r="BC39" i="7"/>
  <c r="BD39" i="7"/>
  <c r="BG39" i="7"/>
  <c r="BH39" i="7"/>
  <c r="BK39" i="7"/>
  <c r="BM39" i="7"/>
  <c r="BQ39" i="7"/>
  <c r="BR39" i="7"/>
  <c r="BT39" i="7"/>
  <c r="BU39" i="7"/>
  <c r="BV39" i="7"/>
  <c r="BW39" i="7"/>
  <c r="BX39" i="7"/>
  <c r="AP40" i="7"/>
  <c r="AR40" i="7"/>
  <c r="AT40" i="7"/>
  <c r="AV40" i="7"/>
  <c r="AX40" i="7"/>
  <c r="BA40" i="7"/>
  <c r="BB40" i="7"/>
  <c r="BC40" i="7"/>
  <c r="BD40" i="7"/>
  <c r="BG40" i="7"/>
  <c r="BH40" i="7"/>
  <c r="BK40" i="7"/>
  <c r="BM40" i="7"/>
  <c r="BQ40" i="7"/>
  <c r="BR40" i="7"/>
  <c r="BT40" i="7"/>
  <c r="BU40" i="7"/>
  <c r="BV40" i="7"/>
  <c r="BW40" i="7"/>
  <c r="BX40" i="7"/>
  <c r="AP41" i="7"/>
  <c r="AR41" i="7"/>
  <c r="AT41" i="7"/>
  <c r="AV41" i="7"/>
  <c r="AX41" i="7"/>
  <c r="BA41" i="7"/>
  <c r="BB41" i="7"/>
  <c r="BC41" i="7"/>
  <c r="BD41" i="7"/>
  <c r="BG41" i="7"/>
  <c r="BH41" i="7"/>
  <c r="BK41" i="7"/>
  <c r="BM41" i="7"/>
  <c r="BQ41" i="7"/>
  <c r="BR41" i="7"/>
  <c r="BT41" i="7"/>
  <c r="BU41" i="7"/>
  <c r="BV41" i="7"/>
  <c r="BW41" i="7"/>
  <c r="BX41" i="7"/>
  <c r="AP42" i="7"/>
  <c r="AR42" i="7"/>
  <c r="AT42" i="7"/>
  <c r="AV42" i="7"/>
  <c r="AX42" i="7"/>
  <c r="BA42" i="7"/>
  <c r="BB42" i="7"/>
  <c r="BC42" i="7"/>
  <c r="BD42" i="7"/>
  <c r="BG42" i="7"/>
  <c r="BH42" i="7"/>
  <c r="BK42" i="7"/>
  <c r="BM42" i="7"/>
  <c r="BQ42" i="7"/>
  <c r="BR42" i="7"/>
  <c r="BT42" i="7"/>
  <c r="BU42" i="7"/>
  <c r="BV42" i="7"/>
  <c r="BW42" i="7"/>
  <c r="BX42" i="7"/>
  <c r="AP43" i="7"/>
  <c r="AR43" i="7"/>
  <c r="AT43" i="7"/>
  <c r="AV43" i="7"/>
  <c r="AX43" i="7"/>
  <c r="BA43" i="7"/>
  <c r="BB43" i="7"/>
  <c r="BC43" i="7"/>
  <c r="BD43" i="7"/>
  <c r="BG43" i="7"/>
  <c r="BH43" i="7"/>
  <c r="BK43" i="7"/>
  <c r="BM43" i="7"/>
  <c r="BQ43" i="7"/>
  <c r="BR43" i="7"/>
  <c r="BT43" i="7"/>
  <c r="BU43" i="7"/>
  <c r="BV43" i="7"/>
  <c r="BW43" i="7"/>
  <c r="BX43" i="7"/>
  <c r="AP44" i="7"/>
  <c r="CA44" i="7" s="1"/>
  <c r="AR44" i="7"/>
  <c r="AT44" i="7"/>
  <c r="AV44" i="7"/>
  <c r="AX44" i="7"/>
  <c r="BA44" i="7"/>
  <c r="BB44" i="7"/>
  <c r="BC44" i="7"/>
  <c r="BD44" i="7"/>
  <c r="BG44" i="7"/>
  <c r="BH44" i="7"/>
  <c r="BK44" i="7"/>
  <c r="BM44" i="7"/>
  <c r="BQ44" i="7"/>
  <c r="BR44" i="7"/>
  <c r="BT44" i="7"/>
  <c r="BU44" i="7"/>
  <c r="BV44" i="7"/>
  <c r="BW44" i="7"/>
  <c r="BX44" i="7"/>
  <c r="AP45" i="7"/>
  <c r="AR45" i="7"/>
  <c r="AT45" i="7"/>
  <c r="AV45" i="7"/>
  <c r="AX45" i="7"/>
  <c r="BA45" i="7"/>
  <c r="BB45" i="7"/>
  <c r="BC45" i="7"/>
  <c r="BD45" i="7"/>
  <c r="BG45" i="7"/>
  <c r="BH45" i="7"/>
  <c r="BK45" i="7"/>
  <c r="BM45" i="7"/>
  <c r="BQ45" i="7"/>
  <c r="BR45" i="7"/>
  <c r="BT45" i="7"/>
  <c r="BU45" i="7"/>
  <c r="BV45" i="7"/>
  <c r="BW45" i="7"/>
  <c r="BX45" i="7"/>
  <c r="AP46" i="7"/>
  <c r="AR46" i="7"/>
  <c r="AT46" i="7"/>
  <c r="AV46" i="7"/>
  <c r="AX46" i="7"/>
  <c r="BA46" i="7"/>
  <c r="BB46" i="7"/>
  <c r="BC46" i="7"/>
  <c r="BD46" i="7"/>
  <c r="BG46" i="7"/>
  <c r="BH46" i="7"/>
  <c r="BK46" i="7"/>
  <c r="BM46" i="7"/>
  <c r="BQ46" i="7"/>
  <c r="BR46" i="7"/>
  <c r="BT46" i="7"/>
  <c r="BU46" i="7"/>
  <c r="BV46" i="7"/>
  <c r="BW46" i="7"/>
  <c r="BX46" i="7"/>
  <c r="AP47" i="7"/>
  <c r="AR47" i="7"/>
  <c r="AT47" i="7"/>
  <c r="AV47" i="7"/>
  <c r="AX47" i="7"/>
  <c r="BA47" i="7"/>
  <c r="BB47" i="7"/>
  <c r="BC47" i="7"/>
  <c r="BD47" i="7"/>
  <c r="BG47" i="7"/>
  <c r="BH47" i="7"/>
  <c r="BK47" i="7"/>
  <c r="BM47" i="7"/>
  <c r="BQ47" i="7"/>
  <c r="BR47" i="7"/>
  <c r="BT47" i="7"/>
  <c r="BU47" i="7"/>
  <c r="BV47" i="7"/>
  <c r="BW47" i="7"/>
  <c r="BX47" i="7"/>
  <c r="AP48" i="7"/>
  <c r="AR48" i="7"/>
  <c r="AT48" i="7"/>
  <c r="AV48" i="7"/>
  <c r="AX48" i="7"/>
  <c r="BA48" i="7"/>
  <c r="BB48" i="7"/>
  <c r="BC48" i="7"/>
  <c r="BD48" i="7"/>
  <c r="BG48" i="7"/>
  <c r="BH48" i="7"/>
  <c r="BK48" i="7"/>
  <c r="BM48" i="7"/>
  <c r="BQ48" i="7"/>
  <c r="BR48" i="7"/>
  <c r="BT48" i="7"/>
  <c r="BU48" i="7"/>
  <c r="BV48" i="7"/>
  <c r="BW48" i="7"/>
  <c r="BX48" i="7"/>
  <c r="AP49" i="7"/>
  <c r="AR49" i="7"/>
  <c r="AT49" i="7"/>
  <c r="AV49" i="7"/>
  <c r="AX49" i="7"/>
  <c r="BA49" i="7"/>
  <c r="BB49" i="7"/>
  <c r="BC49" i="7"/>
  <c r="BD49" i="7"/>
  <c r="BG49" i="7"/>
  <c r="BH49" i="7"/>
  <c r="BK49" i="7"/>
  <c r="BM49" i="7"/>
  <c r="BQ49" i="7"/>
  <c r="BR49" i="7"/>
  <c r="BT49" i="7"/>
  <c r="BU49" i="7"/>
  <c r="BV49" i="7"/>
  <c r="BW49" i="7"/>
  <c r="BX49" i="7"/>
  <c r="AP50" i="7"/>
  <c r="AR50" i="7"/>
  <c r="AT50" i="7"/>
  <c r="AV50" i="7"/>
  <c r="AX50" i="7"/>
  <c r="BA50" i="7"/>
  <c r="BB50" i="7"/>
  <c r="BC50" i="7"/>
  <c r="BD50" i="7"/>
  <c r="BG50" i="7"/>
  <c r="BH50" i="7"/>
  <c r="BK50" i="7"/>
  <c r="BM50" i="7"/>
  <c r="BQ50" i="7"/>
  <c r="BR50" i="7"/>
  <c r="BT50" i="7"/>
  <c r="BU50" i="7"/>
  <c r="BV50" i="7"/>
  <c r="BW50" i="7"/>
  <c r="BX50" i="7"/>
  <c r="AP51" i="7"/>
  <c r="AR51" i="7"/>
  <c r="AT51" i="7"/>
  <c r="AV51" i="7"/>
  <c r="AX51" i="7"/>
  <c r="BA51" i="7"/>
  <c r="BB51" i="7"/>
  <c r="BC51" i="7"/>
  <c r="BD51" i="7"/>
  <c r="BG51" i="7"/>
  <c r="BH51" i="7"/>
  <c r="BK51" i="7"/>
  <c r="BM51" i="7"/>
  <c r="BQ51" i="7"/>
  <c r="BR51" i="7"/>
  <c r="BT51" i="7"/>
  <c r="BU51" i="7"/>
  <c r="BV51" i="7"/>
  <c r="BW51" i="7"/>
  <c r="BX51" i="7"/>
  <c r="AP52" i="7"/>
  <c r="CA52" i="7" s="1"/>
  <c r="AR52" i="7"/>
  <c r="AT52" i="7"/>
  <c r="AV52" i="7"/>
  <c r="AX52" i="7"/>
  <c r="BA52" i="7"/>
  <c r="BB52" i="7"/>
  <c r="BC52" i="7"/>
  <c r="BD52" i="7"/>
  <c r="BG52" i="7"/>
  <c r="BH52" i="7"/>
  <c r="BK52" i="7"/>
  <c r="BM52" i="7"/>
  <c r="BQ52" i="7"/>
  <c r="BR52" i="7"/>
  <c r="BT52" i="7"/>
  <c r="BU52" i="7"/>
  <c r="BV52" i="7"/>
  <c r="BW52" i="7"/>
  <c r="BX52" i="7"/>
  <c r="AP53" i="7"/>
  <c r="AR53" i="7"/>
  <c r="AT53" i="7"/>
  <c r="AV53" i="7"/>
  <c r="AX53" i="7"/>
  <c r="BA53" i="7"/>
  <c r="BB53" i="7"/>
  <c r="BC53" i="7"/>
  <c r="BD53" i="7"/>
  <c r="BG53" i="7"/>
  <c r="BH53" i="7"/>
  <c r="BK53" i="7"/>
  <c r="BM53" i="7"/>
  <c r="BQ53" i="7"/>
  <c r="BR53" i="7"/>
  <c r="BT53" i="7"/>
  <c r="BU53" i="7"/>
  <c r="BV53" i="7"/>
  <c r="BW53" i="7"/>
  <c r="BX53" i="7"/>
  <c r="AP54" i="7"/>
  <c r="AR54" i="7"/>
  <c r="AT54" i="7"/>
  <c r="AV54" i="7"/>
  <c r="AX54" i="7"/>
  <c r="BA54" i="7"/>
  <c r="BB54" i="7"/>
  <c r="BC54" i="7"/>
  <c r="BD54" i="7"/>
  <c r="BG54" i="7"/>
  <c r="BH54" i="7"/>
  <c r="BK54" i="7"/>
  <c r="BM54" i="7"/>
  <c r="BQ54" i="7"/>
  <c r="BR54" i="7"/>
  <c r="BT54" i="7"/>
  <c r="BU54" i="7"/>
  <c r="BV54" i="7"/>
  <c r="BW54" i="7"/>
  <c r="BX54" i="7"/>
  <c r="AP55" i="7"/>
  <c r="AR55" i="7"/>
  <c r="AT55" i="7"/>
  <c r="AV55" i="7"/>
  <c r="AX55" i="7"/>
  <c r="BA55" i="7"/>
  <c r="BB55" i="7"/>
  <c r="BC55" i="7"/>
  <c r="BD55" i="7"/>
  <c r="BG55" i="7"/>
  <c r="BH55" i="7"/>
  <c r="BK55" i="7"/>
  <c r="BM55" i="7"/>
  <c r="BQ55" i="7"/>
  <c r="BR55" i="7"/>
  <c r="BT55" i="7"/>
  <c r="BU55" i="7"/>
  <c r="BV55" i="7"/>
  <c r="BW55" i="7"/>
  <c r="BX55" i="7"/>
  <c r="AP56" i="7"/>
  <c r="AR56" i="7"/>
  <c r="AT56" i="7"/>
  <c r="AV56" i="7"/>
  <c r="AX56" i="7"/>
  <c r="BA56" i="7"/>
  <c r="BB56" i="7"/>
  <c r="BC56" i="7"/>
  <c r="BD56" i="7"/>
  <c r="BG56" i="7"/>
  <c r="BH56" i="7"/>
  <c r="BK56" i="7"/>
  <c r="BM56" i="7"/>
  <c r="BQ56" i="7"/>
  <c r="BR56" i="7"/>
  <c r="BT56" i="7"/>
  <c r="BU56" i="7"/>
  <c r="BV56" i="7"/>
  <c r="BW56" i="7"/>
  <c r="BX56" i="7"/>
  <c r="AP57" i="7"/>
  <c r="AR57" i="7"/>
  <c r="AT57" i="7"/>
  <c r="AV57" i="7"/>
  <c r="AX57" i="7"/>
  <c r="BA57" i="7"/>
  <c r="BB57" i="7"/>
  <c r="BC57" i="7"/>
  <c r="BD57" i="7"/>
  <c r="BG57" i="7"/>
  <c r="BH57" i="7"/>
  <c r="BK57" i="7"/>
  <c r="BM57" i="7"/>
  <c r="BQ57" i="7"/>
  <c r="BR57" i="7"/>
  <c r="BT57" i="7"/>
  <c r="BU57" i="7"/>
  <c r="BV57" i="7"/>
  <c r="BW57" i="7"/>
  <c r="BX57" i="7"/>
  <c r="AP58" i="7"/>
  <c r="AR58" i="7"/>
  <c r="AT58" i="7"/>
  <c r="AV58" i="7"/>
  <c r="AX58" i="7"/>
  <c r="BA58" i="7"/>
  <c r="BB58" i="7"/>
  <c r="BC58" i="7"/>
  <c r="BD58" i="7"/>
  <c r="BG58" i="7"/>
  <c r="BH58" i="7"/>
  <c r="BK58" i="7"/>
  <c r="BM58" i="7"/>
  <c r="BQ58" i="7"/>
  <c r="BR58" i="7"/>
  <c r="BT58" i="7"/>
  <c r="BU58" i="7"/>
  <c r="BV58" i="7"/>
  <c r="BW58" i="7"/>
  <c r="BX58" i="7"/>
  <c r="AP59" i="7"/>
  <c r="AR59" i="7"/>
  <c r="AT59" i="7"/>
  <c r="AV59" i="7"/>
  <c r="AX59" i="7"/>
  <c r="BA59" i="7"/>
  <c r="BB59" i="7"/>
  <c r="BC59" i="7"/>
  <c r="BD59" i="7"/>
  <c r="BG59" i="7"/>
  <c r="BH59" i="7"/>
  <c r="BK59" i="7"/>
  <c r="BM59" i="7"/>
  <c r="BQ59" i="7"/>
  <c r="BR59" i="7"/>
  <c r="BT59" i="7"/>
  <c r="BU59" i="7"/>
  <c r="BV59" i="7"/>
  <c r="BW59" i="7"/>
  <c r="BX59" i="7"/>
  <c r="AP60" i="7"/>
  <c r="CA60" i="7" s="1"/>
  <c r="AR60" i="7"/>
  <c r="AT60" i="7"/>
  <c r="AV60" i="7"/>
  <c r="AX60" i="7"/>
  <c r="BA60" i="7"/>
  <c r="BB60" i="7"/>
  <c r="BC60" i="7"/>
  <c r="BD60" i="7"/>
  <c r="BG60" i="7"/>
  <c r="BH60" i="7"/>
  <c r="BK60" i="7"/>
  <c r="BM60" i="7"/>
  <c r="BQ60" i="7"/>
  <c r="BR60" i="7"/>
  <c r="BT60" i="7"/>
  <c r="BU60" i="7"/>
  <c r="BV60" i="7"/>
  <c r="BW60" i="7"/>
  <c r="BX60" i="7"/>
  <c r="AP61" i="7"/>
  <c r="BZ61" i="7" s="1"/>
  <c r="AR61" i="7"/>
  <c r="AT61" i="7"/>
  <c r="AV61" i="7"/>
  <c r="CA61" i="7" s="1"/>
  <c r="AX61" i="7"/>
  <c r="BA61" i="7"/>
  <c r="BB61" i="7"/>
  <c r="BC61" i="7"/>
  <c r="BD61" i="7"/>
  <c r="BG61" i="7"/>
  <c r="BH61" i="7"/>
  <c r="BK61" i="7"/>
  <c r="BM61" i="7"/>
  <c r="BQ61" i="7"/>
  <c r="BR61" i="7"/>
  <c r="BT61" i="7"/>
  <c r="BU61" i="7"/>
  <c r="BV61" i="7"/>
  <c r="BW61" i="7"/>
  <c r="BX61" i="7"/>
  <c r="AP62" i="7"/>
  <c r="CF62" i="7" s="1"/>
  <c r="AR62" i="7"/>
  <c r="AT62" i="7"/>
  <c r="AV62" i="7"/>
  <c r="AX62" i="7"/>
  <c r="BA62" i="7"/>
  <c r="BB62" i="7"/>
  <c r="BC62" i="7"/>
  <c r="BD62" i="7"/>
  <c r="BG62" i="7"/>
  <c r="BH62" i="7"/>
  <c r="BK62" i="7"/>
  <c r="BM62" i="7"/>
  <c r="BQ62" i="7"/>
  <c r="BR62" i="7"/>
  <c r="BT62" i="7"/>
  <c r="BU62" i="7"/>
  <c r="BV62" i="7"/>
  <c r="BW62" i="7"/>
  <c r="BX62" i="7"/>
  <c r="AP63" i="7"/>
  <c r="AR63" i="7"/>
  <c r="AT63" i="7"/>
  <c r="AV63" i="7"/>
  <c r="AX63" i="7"/>
  <c r="BA63" i="7"/>
  <c r="BB63" i="7"/>
  <c r="BC63" i="7"/>
  <c r="BD63" i="7"/>
  <c r="BG63" i="7"/>
  <c r="BH63" i="7"/>
  <c r="BK63" i="7"/>
  <c r="BM63" i="7"/>
  <c r="BQ63" i="7"/>
  <c r="BR63" i="7"/>
  <c r="BT63" i="7"/>
  <c r="BU63" i="7"/>
  <c r="BV63" i="7"/>
  <c r="BW63" i="7"/>
  <c r="BX63" i="7"/>
  <c r="AP3" i="7"/>
  <c r="AR3" i="7"/>
  <c r="AT3" i="7"/>
  <c r="AV3" i="7"/>
  <c r="AX3" i="7"/>
  <c r="BA3" i="7"/>
  <c r="BB3" i="7"/>
  <c r="BC3" i="7"/>
  <c r="BD3" i="7"/>
  <c r="BG3" i="7"/>
  <c r="BH3" i="7"/>
  <c r="BK3" i="7"/>
  <c r="BM3" i="7"/>
  <c r="BQ3" i="7"/>
  <c r="BR3" i="7"/>
  <c r="BT3" i="7"/>
  <c r="BU3" i="7"/>
  <c r="BV3" i="7"/>
  <c r="BW3" i="7"/>
  <c r="BX3" i="7"/>
  <c r="BN4" i="6"/>
  <c r="BN5" i="6"/>
  <c r="BN6" i="6"/>
  <c r="BN7" i="6"/>
  <c r="BN8" i="6"/>
  <c r="BN9" i="6"/>
  <c r="BN10" i="6"/>
  <c r="BN11" i="6"/>
  <c r="BN12" i="6"/>
  <c r="BN13" i="6"/>
  <c r="BN14" i="6"/>
  <c r="BN15" i="6"/>
  <c r="BN16" i="6"/>
  <c r="BN17" i="6"/>
  <c r="BN18" i="6"/>
  <c r="BN19" i="6"/>
  <c r="BN20" i="6"/>
  <c r="BN21" i="6"/>
  <c r="BN22" i="6"/>
  <c r="BN23" i="6"/>
  <c r="BN24" i="6"/>
  <c r="BN25" i="6"/>
  <c r="BN26" i="6"/>
  <c r="BN27" i="6"/>
  <c r="BN28" i="6"/>
  <c r="BN29" i="6"/>
  <c r="BN30" i="6"/>
  <c r="BN31" i="6"/>
  <c r="BN32" i="6"/>
  <c r="BN33" i="6"/>
  <c r="BN34" i="6"/>
  <c r="BN35" i="6"/>
  <c r="BN36" i="6"/>
  <c r="BN37" i="6"/>
  <c r="BN38" i="6"/>
  <c r="BN39" i="6"/>
  <c r="BN40" i="6"/>
  <c r="BN41" i="6"/>
  <c r="BN42" i="6"/>
  <c r="BN43" i="6"/>
  <c r="BN44" i="6"/>
  <c r="BN45" i="6"/>
  <c r="BN46" i="6"/>
  <c r="BN47" i="6"/>
  <c r="BN48" i="6"/>
  <c r="BN49" i="6"/>
  <c r="BN50" i="6"/>
  <c r="BN51" i="6"/>
  <c r="BN52" i="6"/>
  <c r="BN53" i="6"/>
  <c r="BN54" i="6"/>
  <c r="BN55" i="6"/>
  <c r="BN56" i="6"/>
  <c r="BN57" i="6"/>
  <c r="BN58" i="6"/>
  <c r="BN59" i="6"/>
  <c r="BN60" i="6"/>
  <c r="BN3" i="6"/>
  <c r="BP4" i="6"/>
  <c r="BP5" i="6"/>
  <c r="BP6" i="6"/>
  <c r="BP7" i="6"/>
  <c r="BP8" i="6"/>
  <c r="BP9" i="6"/>
  <c r="BP10" i="6"/>
  <c r="BP11" i="6"/>
  <c r="BP12" i="6"/>
  <c r="BP13" i="6"/>
  <c r="BP14" i="6"/>
  <c r="BP15" i="6"/>
  <c r="BP16" i="6"/>
  <c r="BP17" i="6"/>
  <c r="BP18" i="6"/>
  <c r="BP19" i="6"/>
  <c r="BP20" i="6"/>
  <c r="BP21" i="6"/>
  <c r="BP22" i="6"/>
  <c r="BP23" i="6"/>
  <c r="BP24" i="6"/>
  <c r="BP25" i="6"/>
  <c r="BP26" i="6"/>
  <c r="BP27" i="6"/>
  <c r="BP28" i="6"/>
  <c r="BP29" i="6"/>
  <c r="BP30" i="6"/>
  <c r="BP31" i="6"/>
  <c r="BP32" i="6"/>
  <c r="BP33" i="6"/>
  <c r="BP34" i="6"/>
  <c r="BP35" i="6"/>
  <c r="BP36" i="6"/>
  <c r="BP37" i="6"/>
  <c r="BP38" i="6"/>
  <c r="BP39" i="6"/>
  <c r="BP40" i="6"/>
  <c r="BP41" i="6"/>
  <c r="BP42" i="6"/>
  <c r="BP43" i="6"/>
  <c r="BP44" i="6"/>
  <c r="BP45" i="6"/>
  <c r="BP46" i="6"/>
  <c r="BP47" i="6"/>
  <c r="BP48" i="6"/>
  <c r="BP49" i="6"/>
  <c r="BP50" i="6"/>
  <c r="BP51" i="6"/>
  <c r="BP52" i="6"/>
  <c r="BP53" i="6"/>
  <c r="BP54" i="6"/>
  <c r="BP55" i="6"/>
  <c r="BP56" i="6"/>
  <c r="BP57" i="6"/>
  <c r="BP58" i="6"/>
  <c r="BP59" i="6"/>
  <c r="BP60" i="6"/>
  <c r="BP61" i="6"/>
  <c r="BP62" i="6"/>
  <c r="BP3" i="6"/>
  <c r="BI4" i="6"/>
  <c r="BI5" i="6"/>
  <c r="BI6" i="6"/>
  <c r="BI7" i="6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BI32" i="6"/>
  <c r="BI33" i="6"/>
  <c r="BI34" i="6"/>
  <c r="BI35" i="6"/>
  <c r="BI36" i="6"/>
  <c r="BI37" i="6"/>
  <c r="BI38" i="6"/>
  <c r="BI39" i="6"/>
  <c r="BI40" i="6"/>
  <c r="BI41" i="6"/>
  <c r="BI42" i="6"/>
  <c r="BI43" i="6"/>
  <c r="BI44" i="6"/>
  <c r="BI45" i="6"/>
  <c r="BI46" i="6"/>
  <c r="BI47" i="6"/>
  <c r="BI48" i="6"/>
  <c r="BI49" i="6"/>
  <c r="BI50" i="6"/>
  <c r="BI51" i="6"/>
  <c r="BI52" i="6"/>
  <c r="BI53" i="6"/>
  <c r="BI54" i="6"/>
  <c r="BI55" i="6"/>
  <c r="BI3" i="6"/>
  <c r="BE4" i="6"/>
  <c r="BE5" i="6"/>
  <c r="BE6" i="6"/>
  <c r="BE7" i="6"/>
  <c r="BE8" i="6"/>
  <c r="BE9" i="6"/>
  <c r="BE10" i="6"/>
  <c r="BE11" i="6"/>
  <c r="BE12" i="6"/>
  <c r="BE13" i="6"/>
  <c r="BE14" i="6"/>
  <c r="BE15" i="6"/>
  <c r="BE16" i="6"/>
  <c r="BE17" i="6"/>
  <c r="BE18" i="6"/>
  <c r="BE19" i="6"/>
  <c r="BE20" i="6"/>
  <c r="BE21" i="6"/>
  <c r="BE22" i="6"/>
  <c r="BE23" i="6"/>
  <c r="BE24" i="6"/>
  <c r="BE25" i="6"/>
  <c r="BE26" i="6"/>
  <c r="BE27" i="6"/>
  <c r="BE28" i="6"/>
  <c r="BE29" i="6"/>
  <c r="BE30" i="6"/>
  <c r="BE31" i="6"/>
  <c r="BE32" i="6"/>
  <c r="BE33" i="6"/>
  <c r="BE34" i="6"/>
  <c r="BE35" i="6"/>
  <c r="BE36" i="6"/>
  <c r="BE37" i="6"/>
  <c r="BE38" i="6"/>
  <c r="BE39" i="6"/>
  <c r="BE40" i="6"/>
  <c r="BE41" i="6"/>
  <c r="BE42" i="6"/>
  <c r="BE43" i="6"/>
  <c r="BE44" i="6"/>
  <c r="BE45" i="6"/>
  <c r="BE46" i="6"/>
  <c r="BE47" i="6"/>
  <c r="BE48" i="6"/>
  <c r="BE49" i="6"/>
  <c r="BE50" i="6"/>
  <c r="BE51" i="6"/>
  <c r="BE52" i="6"/>
  <c r="BE53" i="6"/>
  <c r="BE54" i="6"/>
  <c r="BE55" i="6"/>
  <c r="BE56" i="6"/>
  <c r="BE57" i="6"/>
  <c r="BE58" i="6"/>
  <c r="BE59" i="6"/>
  <c r="BE60" i="6"/>
  <c r="BE61" i="6"/>
  <c r="BE3" i="6"/>
  <c r="BC4" i="6"/>
  <c r="BC5" i="6"/>
  <c r="BC6" i="6"/>
  <c r="BC7" i="6"/>
  <c r="BC8" i="6"/>
  <c r="BC9" i="6"/>
  <c r="BC10" i="6"/>
  <c r="BC11" i="6"/>
  <c r="BC12" i="6"/>
  <c r="BC13" i="6"/>
  <c r="BC14" i="6"/>
  <c r="BC15" i="6"/>
  <c r="BC16" i="6"/>
  <c r="BC17" i="6"/>
  <c r="BC18" i="6"/>
  <c r="BC19" i="6"/>
  <c r="BC20" i="6"/>
  <c r="BC21" i="6"/>
  <c r="BC22" i="6"/>
  <c r="BC23" i="6"/>
  <c r="BC24" i="6"/>
  <c r="BC25" i="6"/>
  <c r="BC26" i="6"/>
  <c r="BC27" i="6"/>
  <c r="BC28" i="6"/>
  <c r="BC29" i="6"/>
  <c r="BC30" i="6"/>
  <c r="BC31" i="6"/>
  <c r="BC32" i="6"/>
  <c r="BC33" i="6"/>
  <c r="BC34" i="6"/>
  <c r="BC35" i="6"/>
  <c r="BC36" i="6"/>
  <c r="BC37" i="6"/>
  <c r="BC38" i="6"/>
  <c r="BC39" i="6"/>
  <c r="BC40" i="6"/>
  <c r="BC41" i="6"/>
  <c r="BC42" i="6"/>
  <c r="BC43" i="6"/>
  <c r="BC44" i="6"/>
  <c r="BC45" i="6"/>
  <c r="BC46" i="6"/>
  <c r="BC47" i="6"/>
  <c r="BC48" i="6"/>
  <c r="BC49" i="6"/>
  <c r="BC50" i="6"/>
  <c r="BC51" i="6"/>
  <c r="BC52" i="6"/>
  <c r="BC53" i="6"/>
  <c r="BC54" i="6"/>
  <c r="BC55" i="6"/>
  <c r="BC56" i="6"/>
  <c r="BC57" i="6"/>
  <c r="BC58" i="6"/>
  <c r="BC59" i="6"/>
  <c r="BC60" i="6"/>
  <c r="BC61" i="6"/>
  <c r="BC62" i="6"/>
  <c r="BC3" i="6"/>
  <c r="BB4" i="6"/>
  <c r="BB5" i="6"/>
  <c r="BB6" i="6"/>
  <c r="BB7" i="6"/>
  <c r="BB8" i="6"/>
  <c r="BB9" i="6"/>
  <c r="BB10" i="6"/>
  <c r="BB11" i="6"/>
  <c r="BB12" i="6"/>
  <c r="BB13" i="6"/>
  <c r="BB14" i="6"/>
  <c r="BB15" i="6"/>
  <c r="BB16" i="6"/>
  <c r="BB17" i="6"/>
  <c r="BB18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B32" i="6"/>
  <c r="BB33" i="6"/>
  <c r="BB34" i="6"/>
  <c r="BB35" i="6"/>
  <c r="BB36" i="6"/>
  <c r="BB37" i="6"/>
  <c r="BB38" i="6"/>
  <c r="BB39" i="6"/>
  <c r="BB40" i="6"/>
  <c r="BB41" i="6"/>
  <c r="BB42" i="6"/>
  <c r="BB43" i="6"/>
  <c r="BB44" i="6"/>
  <c r="BB45" i="6"/>
  <c r="BB46" i="6"/>
  <c r="BB47" i="6"/>
  <c r="BB48" i="6"/>
  <c r="BB49" i="6"/>
  <c r="BB50" i="6"/>
  <c r="BB51" i="6"/>
  <c r="BB52" i="6"/>
  <c r="BB53" i="6"/>
  <c r="BB54" i="6"/>
  <c r="BB55" i="6"/>
  <c r="BB56" i="6"/>
  <c r="BB57" i="6"/>
  <c r="BB58" i="6"/>
  <c r="BB3" i="6"/>
  <c r="AZ4" i="6"/>
  <c r="AZ5" i="6"/>
  <c r="AZ6" i="6"/>
  <c r="AZ7" i="6"/>
  <c r="AZ8" i="6"/>
  <c r="AZ9" i="6"/>
  <c r="AZ10" i="6"/>
  <c r="AZ11" i="6"/>
  <c r="AZ12" i="6"/>
  <c r="AZ13" i="6"/>
  <c r="AZ14" i="6"/>
  <c r="AZ15" i="6"/>
  <c r="AZ16" i="6"/>
  <c r="AZ17" i="6"/>
  <c r="AZ18" i="6"/>
  <c r="AZ19" i="6"/>
  <c r="AZ20" i="6"/>
  <c r="AZ21" i="6"/>
  <c r="AZ22" i="6"/>
  <c r="AZ23" i="6"/>
  <c r="AZ24" i="6"/>
  <c r="AZ25" i="6"/>
  <c r="AZ26" i="6"/>
  <c r="AZ27" i="6"/>
  <c r="AZ28" i="6"/>
  <c r="AZ29" i="6"/>
  <c r="AZ30" i="6"/>
  <c r="AZ31" i="6"/>
  <c r="AZ32" i="6"/>
  <c r="AZ33" i="6"/>
  <c r="AZ34" i="6"/>
  <c r="AZ35" i="6"/>
  <c r="AZ36" i="6"/>
  <c r="AZ37" i="6"/>
  <c r="AZ38" i="6"/>
  <c r="AZ39" i="6"/>
  <c r="AZ40" i="6"/>
  <c r="AZ41" i="6"/>
  <c r="AZ42" i="6"/>
  <c r="AZ43" i="6"/>
  <c r="AZ44" i="6"/>
  <c r="AZ45" i="6"/>
  <c r="AZ46" i="6"/>
  <c r="AZ47" i="6"/>
  <c r="AZ48" i="6"/>
  <c r="AZ49" i="6"/>
  <c r="AZ50" i="6"/>
  <c r="AZ51" i="6"/>
  <c r="AZ52" i="6"/>
  <c r="AZ53" i="6"/>
  <c r="AZ54" i="6"/>
  <c r="AZ55" i="6"/>
  <c r="AZ56" i="6"/>
  <c r="AZ57" i="6"/>
  <c r="AZ58" i="6"/>
  <c r="AZ59" i="6"/>
  <c r="AZ60" i="6"/>
  <c r="AZ61" i="6"/>
  <c r="AZ62" i="6"/>
  <c r="AZ3" i="6"/>
  <c r="AW4" i="6"/>
  <c r="AW5" i="6"/>
  <c r="AW6" i="6"/>
  <c r="AW7" i="6"/>
  <c r="AW8" i="6"/>
  <c r="AW9" i="6"/>
  <c r="AW10" i="6"/>
  <c r="AW11" i="6"/>
  <c r="AW12" i="6"/>
  <c r="AW13" i="6"/>
  <c r="AW14" i="6"/>
  <c r="AW15" i="6"/>
  <c r="AW16" i="6"/>
  <c r="AW17" i="6"/>
  <c r="AW18" i="6"/>
  <c r="AW19" i="6"/>
  <c r="AW20" i="6"/>
  <c r="AW21" i="6"/>
  <c r="AW22" i="6"/>
  <c r="AW23" i="6"/>
  <c r="AW24" i="6"/>
  <c r="AW25" i="6"/>
  <c r="AW26" i="6"/>
  <c r="AW27" i="6"/>
  <c r="AW28" i="6"/>
  <c r="AW29" i="6"/>
  <c r="AW30" i="6"/>
  <c r="AW31" i="6"/>
  <c r="AW32" i="6"/>
  <c r="AW33" i="6"/>
  <c r="AW34" i="6"/>
  <c r="AW35" i="6"/>
  <c r="AW36" i="6"/>
  <c r="AW37" i="6"/>
  <c r="AW38" i="6"/>
  <c r="AW39" i="6"/>
  <c r="AW40" i="6"/>
  <c r="AW41" i="6"/>
  <c r="AW42" i="6"/>
  <c r="AW43" i="6"/>
  <c r="AW44" i="6"/>
  <c r="AW45" i="6"/>
  <c r="AW46" i="6"/>
  <c r="AW47" i="6"/>
  <c r="AW48" i="6"/>
  <c r="AW49" i="6"/>
  <c r="AW50" i="6"/>
  <c r="AW51" i="6"/>
  <c r="AW52" i="6"/>
  <c r="AW53" i="6"/>
  <c r="AW54" i="6"/>
  <c r="AW55" i="6"/>
  <c r="AW56" i="6"/>
  <c r="AW57" i="6"/>
  <c r="AW58" i="6"/>
  <c r="AW59" i="6"/>
  <c r="AW60" i="6"/>
  <c r="AW61" i="6"/>
  <c r="AW3" i="6"/>
  <c r="AR4" i="6"/>
  <c r="AS4" i="6"/>
  <c r="AR5" i="6"/>
  <c r="AS5" i="6"/>
  <c r="AR6" i="6"/>
  <c r="AS6" i="6"/>
  <c r="AR7" i="6"/>
  <c r="AS7" i="6"/>
  <c r="AR8" i="6"/>
  <c r="AS8" i="6"/>
  <c r="AR9" i="6"/>
  <c r="AS9" i="6"/>
  <c r="AR10" i="6"/>
  <c r="AS10" i="6"/>
  <c r="AR11" i="6"/>
  <c r="AS11" i="6"/>
  <c r="AR12" i="6"/>
  <c r="AS12" i="6"/>
  <c r="AR13" i="6"/>
  <c r="AS13" i="6"/>
  <c r="AR14" i="6"/>
  <c r="AS14" i="6"/>
  <c r="AR15" i="6"/>
  <c r="AS15" i="6"/>
  <c r="AR16" i="6"/>
  <c r="AS16" i="6"/>
  <c r="AR17" i="6"/>
  <c r="AS17" i="6"/>
  <c r="AR18" i="6"/>
  <c r="AS18" i="6"/>
  <c r="AR19" i="6"/>
  <c r="AS19" i="6"/>
  <c r="AR20" i="6"/>
  <c r="AS20" i="6"/>
  <c r="AR21" i="6"/>
  <c r="AS21" i="6"/>
  <c r="AR22" i="6"/>
  <c r="AS22" i="6"/>
  <c r="AR23" i="6"/>
  <c r="AS23" i="6"/>
  <c r="AR24" i="6"/>
  <c r="AS24" i="6"/>
  <c r="AR25" i="6"/>
  <c r="AS25" i="6"/>
  <c r="AR26" i="6"/>
  <c r="AS26" i="6"/>
  <c r="AR27" i="6"/>
  <c r="AS27" i="6"/>
  <c r="AR28" i="6"/>
  <c r="AS28" i="6"/>
  <c r="AR29" i="6"/>
  <c r="AS29" i="6"/>
  <c r="AR30" i="6"/>
  <c r="AS30" i="6"/>
  <c r="AR31" i="6"/>
  <c r="AS31" i="6"/>
  <c r="AR32" i="6"/>
  <c r="AS32" i="6"/>
  <c r="AR33" i="6"/>
  <c r="AS33" i="6"/>
  <c r="AR34" i="6"/>
  <c r="AS34" i="6"/>
  <c r="AR35" i="6"/>
  <c r="AS35" i="6"/>
  <c r="AR36" i="6"/>
  <c r="AS36" i="6"/>
  <c r="AR37" i="6"/>
  <c r="AS37" i="6"/>
  <c r="AR38" i="6"/>
  <c r="AS38" i="6"/>
  <c r="AR39" i="6"/>
  <c r="AS39" i="6"/>
  <c r="AR40" i="6"/>
  <c r="AS40" i="6"/>
  <c r="AR41" i="6"/>
  <c r="AS41" i="6"/>
  <c r="AR42" i="6"/>
  <c r="AS42" i="6"/>
  <c r="AR43" i="6"/>
  <c r="AS43" i="6"/>
  <c r="AR44" i="6"/>
  <c r="AS44" i="6"/>
  <c r="AR45" i="6"/>
  <c r="AS45" i="6"/>
  <c r="AR46" i="6"/>
  <c r="AS46" i="6"/>
  <c r="AR47" i="6"/>
  <c r="AS47" i="6"/>
  <c r="AR48" i="6"/>
  <c r="AS48" i="6"/>
  <c r="AR49" i="6"/>
  <c r="AS49" i="6"/>
  <c r="AR50" i="6"/>
  <c r="AS50" i="6"/>
  <c r="AR51" i="6"/>
  <c r="AS51" i="6"/>
  <c r="AR52" i="6"/>
  <c r="AS52" i="6"/>
  <c r="AR53" i="6"/>
  <c r="AS53" i="6"/>
  <c r="AR54" i="6"/>
  <c r="AS54" i="6"/>
  <c r="AR55" i="6"/>
  <c r="AS55" i="6"/>
  <c r="AR56" i="6"/>
  <c r="AS56" i="6"/>
  <c r="AR57" i="6"/>
  <c r="AS57" i="6"/>
  <c r="AR58" i="6"/>
  <c r="AS58" i="6"/>
  <c r="AR59" i="6"/>
  <c r="AS59" i="6"/>
  <c r="AR60" i="6"/>
  <c r="AS60" i="6"/>
  <c r="AR61" i="6"/>
  <c r="AS61" i="6"/>
  <c r="AR62" i="6"/>
  <c r="AS62" i="6"/>
  <c r="AS3" i="6"/>
  <c r="AR3" i="6"/>
  <c r="AP4" i="6"/>
  <c r="AP5" i="6"/>
  <c r="AP6" i="6"/>
  <c r="AP7" i="6"/>
  <c r="AP8" i="6"/>
  <c r="AP9" i="6"/>
  <c r="AP10" i="6"/>
  <c r="AP11" i="6"/>
  <c r="AP12" i="6"/>
  <c r="AP13" i="6"/>
  <c r="AP14" i="6"/>
  <c r="AP15" i="6"/>
  <c r="AP16" i="6"/>
  <c r="AP17" i="6"/>
  <c r="AP18" i="6"/>
  <c r="AP19" i="6"/>
  <c r="AP20" i="6"/>
  <c r="AP21" i="6"/>
  <c r="AP22" i="6"/>
  <c r="AP23" i="6"/>
  <c r="AP24" i="6"/>
  <c r="AP25" i="6"/>
  <c r="AP26" i="6"/>
  <c r="AP27" i="6"/>
  <c r="AP28" i="6"/>
  <c r="AP29" i="6"/>
  <c r="AP30" i="6"/>
  <c r="AP31" i="6"/>
  <c r="AP32" i="6"/>
  <c r="AP33" i="6"/>
  <c r="AP34" i="6"/>
  <c r="AP35" i="6"/>
  <c r="AP36" i="6"/>
  <c r="AP37" i="6"/>
  <c r="AP38" i="6"/>
  <c r="AP39" i="6"/>
  <c r="AP40" i="6"/>
  <c r="AP41" i="6"/>
  <c r="AP42" i="6"/>
  <c r="AP43" i="6"/>
  <c r="AP44" i="6"/>
  <c r="AP45" i="6"/>
  <c r="AP46" i="6"/>
  <c r="AP47" i="6"/>
  <c r="AP48" i="6"/>
  <c r="AP49" i="6"/>
  <c r="AP50" i="6"/>
  <c r="AP51" i="6"/>
  <c r="AP52" i="6"/>
  <c r="AP53" i="6"/>
  <c r="AP54" i="6"/>
  <c r="AP55" i="6"/>
  <c r="AP56" i="6"/>
  <c r="AP57" i="6"/>
  <c r="AP58" i="6"/>
  <c r="AP59" i="6"/>
  <c r="AP60" i="6"/>
  <c r="AP61" i="6"/>
  <c r="AP62" i="6"/>
  <c r="AP3" i="6"/>
  <c r="AN4" i="6"/>
  <c r="AN5" i="6"/>
  <c r="AN6" i="6"/>
  <c r="AN7" i="6"/>
  <c r="AN8" i="6"/>
  <c r="AN9" i="6"/>
  <c r="AN10" i="6"/>
  <c r="AN11" i="6"/>
  <c r="AN12" i="6"/>
  <c r="AN13" i="6"/>
  <c r="AN14" i="6"/>
  <c r="AN15" i="6"/>
  <c r="AN16" i="6"/>
  <c r="AN17" i="6"/>
  <c r="AN18" i="6"/>
  <c r="AN19" i="6"/>
  <c r="AN20" i="6"/>
  <c r="AN21" i="6"/>
  <c r="AN22" i="6"/>
  <c r="AN23" i="6"/>
  <c r="AN24" i="6"/>
  <c r="AN25" i="6"/>
  <c r="AN26" i="6"/>
  <c r="AN27" i="6"/>
  <c r="AN28" i="6"/>
  <c r="AN29" i="6"/>
  <c r="AN30" i="6"/>
  <c r="AN31" i="6"/>
  <c r="AN32" i="6"/>
  <c r="AN33" i="6"/>
  <c r="AN34" i="6"/>
  <c r="AN35" i="6"/>
  <c r="AN36" i="6"/>
  <c r="AN37" i="6"/>
  <c r="AN38" i="6"/>
  <c r="AN39" i="6"/>
  <c r="AN40" i="6"/>
  <c r="AN41" i="6"/>
  <c r="AN42" i="6"/>
  <c r="AN43" i="6"/>
  <c r="AN44" i="6"/>
  <c r="AN45" i="6"/>
  <c r="AN46" i="6"/>
  <c r="AN47" i="6"/>
  <c r="AN48" i="6"/>
  <c r="AN49" i="6"/>
  <c r="AN50" i="6"/>
  <c r="AN51" i="6"/>
  <c r="AN52" i="6"/>
  <c r="AN53" i="6"/>
  <c r="AN54" i="6"/>
  <c r="AN55" i="6"/>
  <c r="AN56" i="6"/>
  <c r="AN57" i="6"/>
  <c r="AN58" i="6"/>
  <c r="AN59" i="6"/>
  <c r="AN60" i="6"/>
  <c r="AN3" i="6"/>
  <c r="AJ4" i="6"/>
  <c r="AK4" i="6"/>
  <c r="BS4" i="6" s="1"/>
  <c r="AL4" i="6"/>
  <c r="AM4" i="6"/>
  <c r="AO4" i="6"/>
  <c r="AQ4" i="6"/>
  <c r="AT4" i="6"/>
  <c r="AU4" i="6"/>
  <c r="AV4" i="6"/>
  <c r="AX4" i="6"/>
  <c r="AY4" i="6"/>
  <c r="BA4" i="6"/>
  <c r="BD4" i="6"/>
  <c r="BF4" i="6"/>
  <c r="BG4" i="6"/>
  <c r="BH4" i="6"/>
  <c r="BJ4" i="6"/>
  <c r="BK4" i="6"/>
  <c r="BL4" i="6"/>
  <c r="BM4" i="6"/>
  <c r="BO4" i="6"/>
  <c r="AJ5" i="6"/>
  <c r="AK5" i="6"/>
  <c r="AL5" i="6"/>
  <c r="AM5" i="6"/>
  <c r="AO5" i="6"/>
  <c r="AQ5" i="6"/>
  <c r="BR5" i="6" s="1"/>
  <c r="AT5" i="6"/>
  <c r="AU5" i="6"/>
  <c r="AV5" i="6"/>
  <c r="AX5" i="6"/>
  <c r="AY5" i="6"/>
  <c r="BA5" i="6"/>
  <c r="BD5" i="6"/>
  <c r="BF5" i="6"/>
  <c r="BG5" i="6"/>
  <c r="BH5" i="6"/>
  <c r="BJ5" i="6"/>
  <c r="BK5" i="6"/>
  <c r="BL5" i="6"/>
  <c r="BM5" i="6"/>
  <c r="BO5" i="6"/>
  <c r="AJ6" i="6"/>
  <c r="BX6" i="6" s="1"/>
  <c r="AK6" i="6"/>
  <c r="AL6" i="6"/>
  <c r="AM6" i="6"/>
  <c r="AO6" i="6"/>
  <c r="AQ6" i="6"/>
  <c r="AT6" i="6"/>
  <c r="AU6" i="6"/>
  <c r="AV6" i="6"/>
  <c r="AX6" i="6"/>
  <c r="AY6" i="6"/>
  <c r="BA6" i="6"/>
  <c r="BD6" i="6"/>
  <c r="BF6" i="6"/>
  <c r="BG6" i="6"/>
  <c r="BH6" i="6"/>
  <c r="BJ6" i="6"/>
  <c r="BK6" i="6"/>
  <c r="BL6" i="6"/>
  <c r="BM6" i="6"/>
  <c r="BO6" i="6"/>
  <c r="AJ7" i="6"/>
  <c r="AK7" i="6"/>
  <c r="AL7" i="6"/>
  <c r="AM7" i="6"/>
  <c r="AO7" i="6"/>
  <c r="AQ7" i="6"/>
  <c r="AT7" i="6"/>
  <c r="AU7" i="6"/>
  <c r="AV7" i="6"/>
  <c r="AX7" i="6"/>
  <c r="AY7" i="6"/>
  <c r="BA7" i="6"/>
  <c r="BD7" i="6"/>
  <c r="BF7" i="6"/>
  <c r="BG7" i="6"/>
  <c r="BH7" i="6"/>
  <c r="BJ7" i="6"/>
  <c r="BK7" i="6"/>
  <c r="BL7" i="6"/>
  <c r="BM7" i="6"/>
  <c r="BO7" i="6"/>
  <c r="AJ8" i="6"/>
  <c r="AK8" i="6"/>
  <c r="AL8" i="6"/>
  <c r="AM8" i="6"/>
  <c r="AO8" i="6"/>
  <c r="AQ8" i="6"/>
  <c r="AT8" i="6"/>
  <c r="AU8" i="6"/>
  <c r="AV8" i="6"/>
  <c r="AX8" i="6"/>
  <c r="AY8" i="6"/>
  <c r="BA8" i="6"/>
  <c r="BD8" i="6"/>
  <c r="BF8" i="6"/>
  <c r="BG8" i="6"/>
  <c r="BH8" i="6"/>
  <c r="BJ8" i="6"/>
  <c r="BK8" i="6"/>
  <c r="BL8" i="6"/>
  <c r="BM8" i="6"/>
  <c r="BO8" i="6"/>
  <c r="AJ9" i="6"/>
  <c r="AK9" i="6"/>
  <c r="AL9" i="6"/>
  <c r="AM9" i="6"/>
  <c r="AO9" i="6"/>
  <c r="AQ9" i="6"/>
  <c r="AT9" i="6"/>
  <c r="AU9" i="6"/>
  <c r="AV9" i="6"/>
  <c r="AX9" i="6"/>
  <c r="AY9" i="6"/>
  <c r="BA9" i="6"/>
  <c r="BD9" i="6"/>
  <c r="BF9" i="6"/>
  <c r="BG9" i="6"/>
  <c r="BH9" i="6"/>
  <c r="BJ9" i="6"/>
  <c r="BK9" i="6"/>
  <c r="BL9" i="6"/>
  <c r="BM9" i="6"/>
  <c r="BO9" i="6"/>
  <c r="AJ10" i="6"/>
  <c r="AK10" i="6"/>
  <c r="AL10" i="6"/>
  <c r="AM10" i="6"/>
  <c r="AO10" i="6"/>
  <c r="AQ10" i="6"/>
  <c r="AT10" i="6"/>
  <c r="AU10" i="6"/>
  <c r="AV10" i="6"/>
  <c r="AX10" i="6"/>
  <c r="AY10" i="6"/>
  <c r="BA10" i="6"/>
  <c r="BD10" i="6"/>
  <c r="BF10" i="6"/>
  <c r="BG10" i="6"/>
  <c r="BH10" i="6"/>
  <c r="BJ10" i="6"/>
  <c r="BK10" i="6"/>
  <c r="BL10" i="6"/>
  <c r="BM10" i="6"/>
  <c r="BO10" i="6"/>
  <c r="AJ11" i="6"/>
  <c r="AK11" i="6"/>
  <c r="AL11" i="6"/>
  <c r="AM11" i="6"/>
  <c r="AO11" i="6"/>
  <c r="AQ11" i="6"/>
  <c r="AT11" i="6"/>
  <c r="AU11" i="6"/>
  <c r="AV11" i="6"/>
  <c r="AX11" i="6"/>
  <c r="AY11" i="6"/>
  <c r="BA11" i="6"/>
  <c r="BD11" i="6"/>
  <c r="BF11" i="6"/>
  <c r="BG11" i="6"/>
  <c r="BH11" i="6"/>
  <c r="BJ11" i="6"/>
  <c r="BK11" i="6"/>
  <c r="BL11" i="6"/>
  <c r="BM11" i="6"/>
  <c r="BO11" i="6"/>
  <c r="AJ12" i="6"/>
  <c r="AK12" i="6"/>
  <c r="BS12" i="6" s="1"/>
  <c r="AL12" i="6"/>
  <c r="AM12" i="6"/>
  <c r="AO12" i="6"/>
  <c r="AQ12" i="6"/>
  <c r="AT12" i="6"/>
  <c r="AU12" i="6"/>
  <c r="AV12" i="6"/>
  <c r="AX12" i="6"/>
  <c r="AY12" i="6"/>
  <c r="BA12" i="6"/>
  <c r="BD12" i="6"/>
  <c r="BF12" i="6"/>
  <c r="BG12" i="6"/>
  <c r="BH12" i="6"/>
  <c r="BJ12" i="6"/>
  <c r="BK12" i="6"/>
  <c r="BL12" i="6"/>
  <c r="BM12" i="6"/>
  <c r="BO12" i="6"/>
  <c r="AJ13" i="6"/>
  <c r="BR13" i="6" s="1"/>
  <c r="AK13" i="6"/>
  <c r="AL13" i="6"/>
  <c r="BS13" i="6" s="1"/>
  <c r="AM13" i="6"/>
  <c r="AO13" i="6"/>
  <c r="AQ13" i="6"/>
  <c r="AT13" i="6"/>
  <c r="AU13" i="6"/>
  <c r="AV13" i="6"/>
  <c r="AX13" i="6"/>
  <c r="AY13" i="6"/>
  <c r="BA13" i="6"/>
  <c r="BD13" i="6"/>
  <c r="BF13" i="6"/>
  <c r="BG13" i="6"/>
  <c r="BH13" i="6"/>
  <c r="BJ13" i="6"/>
  <c r="BK13" i="6"/>
  <c r="BL13" i="6"/>
  <c r="BM13" i="6"/>
  <c r="BO13" i="6"/>
  <c r="AJ14" i="6"/>
  <c r="AK14" i="6"/>
  <c r="AL14" i="6"/>
  <c r="AM14" i="6"/>
  <c r="AO14" i="6"/>
  <c r="AQ14" i="6"/>
  <c r="AT14" i="6"/>
  <c r="AU14" i="6"/>
  <c r="AV14" i="6"/>
  <c r="AX14" i="6"/>
  <c r="AY14" i="6"/>
  <c r="BA14" i="6"/>
  <c r="BD14" i="6"/>
  <c r="BF14" i="6"/>
  <c r="BG14" i="6"/>
  <c r="BH14" i="6"/>
  <c r="BJ14" i="6"/>
  <c r="BK14" i="6"/>
  <c r="BL14" i="6"/>
  <c r="BM14" i="6"/>
  <c r="BO14" i="6"/>
  <c r="AJ15" i="6"/>
  <c r="AK15" i="6"/>
  <c r="AL15" i="6"/>
  <c r="AM15" i="6"/>
  <c r="AO15" i="6"/>
  <c r="AQ15" i="6"/>
  <c r="AT15" i="6"/>
  <c r="AU15" i="6"/>
  <c r="AV15" i="6"/>
  <c r="AX15" i="6"/>
  <c r="AY15" i="6"/>
  <c r="BA15" i="6"/>
  <c r="BD15" i="6"/>
  <c r="BF15" i="6"/>
  <c r="BG15" i="6"/>
  <c r="BH15" i="6"/>
  <c r="BJ15" i="6"/>
  <c r="BK15" i="6"/>
  <c r="BL15" i="6"/>
  <c r="BM15" i="6"/>
  <c r="BO15" i="6"/>
  <c r="AJ16" i="6"/>
  <c r="AK16" i="6"/>
  <c r="AL16" i="6"/>
  <c r="AM16" i="6"/>
  <c r="AO16" i="6"/>
  <c r="AQ16" i="6"/>
  <c r="AT16" i="6"/>
  <c r="AU16" i="6"/>
  <c r="AV16" i="6"/>
  <c r="AX16" i="6"/>
  <c r="AY16" i="6"/>
  <c r="BA16" i="6"/>
  <c r="BD16" i="6"/>
  <c r="BF16" i="6"/>
  <c r="BG16" i="6"/>
  <c r="BH16" i="6"/>
  <c r="BJ16" i="6"/>
  <c r="BK16" i="6"/>
  <c r="BL16" i="6"/>
  <c r="BM16" i="6"/>
  <c r="BO16" i="6"/>
  <c r="AJ17" i="6"/>
  <c r="AK17" i="6"/>
  <c r="AL17" i="6"/>
  <c r="AM17" i="6"/>
  <c r="AO17" i="6"/>
  <c r="AQ17" i="6"/>
  <c r="AT17" i="6"/>
  <c r="AU17" i="6"/>
  <c r="AV17" i="6"/>
  <c r="AX17" i="6"/>
  <c r="AY17" i="6"/>
  <c r="BA17" i="6"/>
  <c r="BD17" i="6"/>
  <c r="BF17" i="6"/>
  <c r="BG17" i="6"/>
  <c r="BH17" i="6"/>
  <c r="BJ17" i="6"/>
  <c r="BK17" i="6"/>
  <c r="BL17" i="6"/>
  <c r="BM17" i="6"/>
  <c r="BO17" i="6"/>
  <c r="AJ18" i="6"/>
  <c r="AK18" i="6"/>
  <c r="AL18" i="6"/>
  <c r="AM18" i="6"/>
  <c r="AO18" i="6"/>
  <c r="AQ18" i="6"/>
  <c r="AT18" i="6"/>
  <c r="AU18" i="6"/>
  <c r="AV18" i="6"/>
  <c r="AX18" i="6"/>
  <c r="AY18" i="6"/>
  <c r="BA18" i="6"/>
  <c r="BD18" i="6"/>
  <c r="BF18" i="6"/>
  <c r="BG18" i="6"/>
  <c r="BH18" i="6"/>
  <c r="BJ18" i="6"/>
  <c r="BK18" i="6"/>
  <c r="BL18" i="6"/>
  <c r="BM18" i="6"/>
  <c r="BO18" i="6"/>
  <c r="AJ19" i="6"/>
  <c r="AK19" i="6"/>
  <c r="AL19" i="6"/>
  <c r="AM19" i="6"/>
  <c r="AO19" i="6"/>
  <c r="AQ19" i="6"/>
  <c r="AT19" i="6"/>
  <c r="AU19" i="6"/>
  <c r="AV19" i="6"/>
  <c r="AX19" i="6"/>
  <c r="AY19" i="6"/>
  <c r="BA19" i="6"/>
  <c r="BD19" i="6"/>
  <c r="BF19" i="6"/>
  <c r="BG19" i="6"/>
  <c r="BH19" i="6"/>
  <c r="BJ19" i="6"/>
  <c r="BK19" i="6"/>
  <c r="BL19" i="6"/>
  <c r="BM19" i="6"/>
  <c r="BO19" i="6"/>
  <c r="AJ20" i="6"/>
  <c r="AK20" i="6"/>
  <c r="BS20" i="6" s="1"/>
  <c r="AL20" i="6"/>
  <c r="AM20" i="6"/>
  <c r="AO20" i="6"/>
  <c r="AQ20" i="6"/>
  <c r="AT20" i="6"/>
  <c r="AU20" i="6"/>
  <c r="AV20" i="6"/>
  <c r="AX20" i="6"/>
  <c r="AY20" i="6"/>
  <c r="BA20" i="6"/>
  <c r="BD20" i="6"/>
  <c r="BF20" i="6"/>
  <c r="BG20" i="6"/>
  <c r="BH20" i="6"/>
  <c r="BJ20" i="6"/>
  <c r="BK20" i="6"/>
  <c r="BL20" i="6"/>
  <c r="BM20" i="6"/>
  <c r="BO20" i="6"/>
  <c r="AJ21" i="6"/>
  <c r="BS21" i="6" s="1"/>
  <c r="AK21" i="6"/>
  <c r="AL21" i="6"/>
  <c r="AM21" i="6"/>
  <c r="AO21" i="6"/>
  <c r="AQ21" i="6"/>
  <c r="AT21" i="6"/>
  <c r="AU21" i="6"/>
  <c r="AV21" i="6"/>
  <c r="AX21" i="6"/>
  <c r="AY21" i="6"/>
  <c r="BA21" i="6"/>
  <c r="BD21" i="6"/>
  <c r="BF21" i="6"/>
  <c r="BG21" i="6"/>
  <c r="BH21" i="6"/>
  <c r="BJ21" i="6"/>
  <c r="BK21" i="6"/>
  <c r="BL21" i="6"/>
  <c r="BM21" i="6"/>
  <c r="BO21" i="6"/>
  <c r="AJ22" i="6"/>
  <c r="BX22" i="6" s="1"/>
  <c r="AK22" i="6"/>
  <c r="AL22" i="6"/>
  <c r="AM22" i="6"/>
  <c r="AO22" i="6"/>
  <c r="AQ22" i="6"/>
  <c r="AT22" i="6"/>
  <c r="AU22" i="6"/>
  <c r="AV22" i="6"/>
  <c r="AX22" i="6"/>
  <c r="AY22" i="6"/>
  <c r="BA22" i="6"/>
  <c r="BD22" i="6"/>
  <c r="BF22" i="6"/>
  <c r="BG22" i="6"/>
  <c r="BH22" i="6"/>
  <c r="BJ22" i="6"/>
  <c r="BK22" i="6"/>
  <c r="BL22" i="6"/>
  <c r="BM22" i="6"/>
  <c r="BO22" i="6"/>
  <c r="AJ23" i="6"/>
  <c r="AK23" i="6"/>
  <c r="AL23" i="6"/>
  <c r="AM23" i="6"/>
  <c r="AO23" i="6"/>
  <c r="AQ23" i="6"/>
  <c r="AT23" i="6"/>
  <c r="AU23" i="6"/>
  <c r="AV23" i="6"/>
  <c r="AX23" i="6"/>
  <c r="AY23" i="6"/>
  <c r="BA23" i="6"/>
  <c r="BD23" i="6"/>
  <c r="BF23" i="6"/>
  <c r="BG23" i="6"/>
  <c r="BH23" i="6"/>
  <c r="BJ23" i="6"/>
  <c r="BK23" i="6"/>
  <c r="BL23" i="6"/>
  <c r="BM23" i="6"/>
  <c r="BO23" i="6"/>
  <c r="AJ24" i="6"/>
  <c r="AK24" i="6"/>
  <c r="AL24" i="6"/>
  <c r="AM24" i="6"/>
  <c r="AO24" i="6"/>
  <c r="AQ24" i="6"/>
  <c r="AT24" i="6"/>
  <c r="AU24" i="6"/>
  <c r="AV24" i="6"/>
  <c r="AX24" i="6"/>
  <c r="AY24" i="6"/>
  <c r="BA24" i="6"/>
  <c r="BD24" i="6"/>
  <c r="BF24" i="6"/>
  <c r="BG24" i="6"/>
  <c r="BH24" i="6"/>
  <c r="BJ24" i="6"/>
  <c r="BK24" i="6"/>
  <c r="BL24" i="6"/>
  <c r="BM24" i="6"/>
  <c r="BO24" i="6"/>
  <c r="AJ25" i="6"/>
  <c r="AK25" i="6"/>
  <c r="AL25" i="6"/>
  <c r="AM25" i="6"/>
  <c r="AO25" i="6"/>
  <c r="AQ25" i="6"/>
  <c r="AT25" i="6"/>
  <c r="AU25" i="6"/>
  <c r="AV25" i="6"/>
  <c r="AX25" i="6"/>
  <c r="AY25" i="6"/>
  <c r="BA25" i="6"/>
  <c r="BD25" i="6"/>
  <c r="BF25" i="6"/>
  <c r="BG25" i="6"/>
  <c r="BH25" i="6"/>
  <c r="BJ25" i="6"/>
  <c r="BK25" i="6"/>
  <c r="BL25" i="6"/>
  <c r="BM25" i="6"/>
  <c r="BO25" i="6"/>
  <c r="AJ26" i="6"/>
  <c r="AK26" i="6"/>
  <c r="AL26" i="6"/>
  <c r="AM26" i="6"/>
  <c r="AO26" i="6"/>
  <c r="AQ26" i="6"/>
  <c r="AT26" i="6"/>
  <c r="AU26" i="6"/>
  <c r="AV26" i="6"/>
  <c r="AX26" i="6"/>
  <c r="AY26" i="6"/>
  <c r="BA26" i="6"/>
  <c r="BD26" i="6"/>
  <c r="BF26" i="6"/>
  <c r="BG26" i="6"/>
  <c r="BH26" i="6"/>
  <c r="BJ26" i="6"/>
  <c r="BK26" i="6"/>
  <c r="BL26" i="6"/>
  <c r="BM26" i="6"/>
  <c r="BO26" i="6"/>
  <c r="AJ27" i="6"/>
  <c r="AK27" i="6"/>
  <c r="AL27" i="6"/>
  <c r="AM27" i="6"/>
  <c r="AO27" i="6"/>
  <c r="AQ27" i="6"/>
  <c r="AT27" i="6"/>
  <c r="AU27" i="6"/>
  <c r="AV27" i="6"/>
  <c r="AX27" i="6"/>
  <c r="AY27" i="6"/>
  <c r="BA27" i="6"/>
  <c r="BD27" i="6"/>
  <c r="BF27" i="6"/>
  <c r="BG27" i="6"/>
  <c r="BH27" i="6"/>
  <c r="BJ27" i="6"/>
  <c r="BK27" i="6"/>
  <c r="BL27" i="6"/>
  <c r="BM27" i="6"/>
  <c r="BO27" i="6"/>
  <c r="AJ28" i="6"/>
  <c r="AK28" i="6"/>
  <c r="BS28" i="6" s="1"/>
  <c r="AL28" i="6"/>
  <c r="AM28" i="6"/>
  <c r="AO28" i="6"/>
  <c r="AQ28" i="6"/>
  <c r="AT28" i="6"/>
  <c r="AU28" i="6"/>
  <c r="AV28" i="6"/>
  <c r="AX28" i="6"/>
  <c r="AY28" i="6"/>
  <c r="BA28" i="6"/>
  <c r="BD28" i="6"/>
  <c r="BF28" i="6"/>
  <c r="BG28" i="6"/>
  <c r="BH28" i="6"/>
  <c r="BJ28" i="6"/>
  <c r="BK28" i="6"/>
  <c r="BL28" i="6"/>
  <c r="BM28" i="6"/>
  <c r="BO28" i="6"/>
  <c r="AJ29" i="6"/>
  <c r="AK29" i="6"/>
  <c r="AL29" i="6"/>
  <c r="AM29" i="6"/>
  <c r="AO29" i="6"/>
  <c r="AQ29" i="6"/>
  <c r="BS29" i="6" s="1"/>
  <c r="AT29" i="6"/>
  <c r="AU29" i="6"/>
  <c r="AV29" i="6"/>
  <c r="AX29" i="6"/>
  <c r="AY29" i="6"/>
  <c r="BA29" i="6"/>
  <c r="BD29" i="6"/>
  <c r="BF29" i="6"/>
  <c r="BG29" i="6"/>
  <c r="BH29" i="6"/>
  <c r="BJ29" i="6"/>
  <c r="BK29" i="6"/>
  <c r="BL29" i="6"/>
  <c r="BM29" i="6"/>
  <c r="BO29" i="6"/>
  <c r="AJ30" i="6"/>
  <c r="BX30" i="6" s="1"/>
  <c r="AK30" i="6"/>
  <c r="AL30" i="6"/>
  <c r="AM30" i="6"/>
  <c r="AO30" i="6"/>
  <c r="AQ30" i="6"/>
  <c r="AT30" i="6"/>
  <c r="AU30" i="6"/>
  <c r="AV30" i="6"/>
  <c r="AX30" i="6"/>
  <c r="AY30" i="6"/>
  <c r="BA30" i="6"/>
  <c r="BD30" i="6"/>
  <c r="BF30" i="6"/>
  <c r="BG30" i="6"/>
  <c r="BH30" i="6"/>
  <c r="BJ30" i="6"/>
  <c r="BK30" i="6"/>
  <c r="BL30" i="6"/>
  <c r="BM30" i="6"/>
  <c r="BO30" i="6"/>
  <c r="AJ31" i="6"/>
  <c r="AK31" i="6"/>
  <c r="AL31" i="6"/>
  <c r="AM31" i="6"/>
  <c r="AO31" i="6"/>
  <c r="AQ31" i="6"/>
  <c r="AT31" i="6"/>
  <c r="AU31" i="6"/>
  <c r="AV31" i="6"/>
  <c r="AX31" i="6"/>
  <c r="AY31" i="6"/>
  <c r="BA31" i="6"/>
  <c r="BD31" i="6"/>
  <c r="BF31" i="6"/>
  <c r="BG31" i="6"/>
  <c r="BH31" i="6"/>
  <c r="BJ31" i="6"/>
  <c r="BK31" i="6"/>
  <c r="BL31" i="6"/>
  <c r="BM31" i="6"/>
  <c r="BO31" i="6"/>
  <c r="AJ32" i="6"/>
  <c r="AK32" i="6"/>
  <c r="AL32" i="6"/>
  <c r="AM32" i="6"/>
  <c r="AO32" i="6"/>
  <c r="AQ32" i="6"/>
  <c r="AT32" i="6"/>
  <c r="AU32" i="6"/>
  <c r="AV32" i="6"/>
  <c r="AX32" i="6"/>
  <c r="AY32" i="6"/>
  <c r="BA32" i="6"/>
  <c r="BD32" i="6"/>
  <c r="BF32" i="6"/>
  <c r="BG32" i="6"/>
  <c r="BH32" i="6"/>
  <c r="BJ32" i="6"/>
  <c r="BK32" i="6"/>
  <c r="BL32" i="6"/>
  <c r="BM32" i="6"/>
  <c r="BO32" i="6"/>
  <c r="AJ33" i="6"/>
  <c r="AK33" i="6"/>
  <c r="AL33" i="6"/>
  <c r="AM33" i="6"/>
  <c r="AO33" i="6"/>
  <c r="AQ33" i="6"/>
  <c r="AT33" i="6"/>
  <c r="AU33" i="6"/>
  <c r="AV33" i="6"/>
  <c r="AX33" i="6"/>
  <c r="AY33" i="6"/>
  <c r="BA33" i="6"/>
  <c r="BD33" i="6"/>
  <c r="BF33" i="6"/>
  <c r="BG33" i="6"/>
  <c r="BH33" i="6"/>
  <c r="BJ33" i="6"/>
  <c r="BK33" i="6"/>
  <c r="BL33" i="6"/>
  <c r="BM33" i="6"/>
  <c r="BO33" i="6"/>
  <c r="AJ34" i="6"/>
  <c r="AK34" i="6"/>
  <c r="AL34" i="6"/>
  <c r="AM34" i="6"/>
  <c r="AO34" i="6"/>
  <c r="AQ34" i="6"/>
  <c r="AT34" i="6"/>
  <c r="AU34" i="6"/>
  <c r="AV34" i="6"/>
  <c r="AX34" i="6"/>
  <c r="AY34" i="6"/>
  <c r="BA34" i="6"/>
  <c r="BD34" i="6"/>
  <c r="BF34" i="6"/>
  <c r="BG34" i="6"/>
  <c r="BH34" i="6"/>
  <c r="BJ34" i="6"/>
  <c r="BK34" i="6"/>
  <c r="BL34" i="6"/>
  <c r="BM34" i="6"/>
  <c r="BO34" i="6"/>
  <c r="AJ35" i="6"/>
  <c r="AK35" i="6"/>
  <c r="AL35" i="6"/>
  <c r="AM35" i="6"/>
  <c r="AO35" i="6"/>
  <c r="AQ35" i="6"/>
  <c r="AT35" i="6"/>
  <c r="AU35" i="6"/>
  <c r="AV35" i="6"/>
  <c r="AX35" i="6"/>
  <c r="AY35" i="6"/>
  <c r="BA35" i="6"/>
  <c r="BD35" i="6"/>
  <c r="BF35" i="6"/>
  <c r="BG35" i="6"/>
  <c r="BH35" i="6"/>
  <c r="BJ35" i="6"/>
  <c r="BK35" i="6"/>
  <c r="BL35" i="6"/>
  <c r="BM35" i="6"/>
  <c r="BO35" i="6"/>
  <c r="AJ36" i="6"/>
  <c r="AK36" i="6"/>
  <c r="BS36" i="6" s="1"/>
  <c r="AL36" i="6"/>
  <c r="AM36" i="6"/>
  <c r="AO36" i="6"/>
  <c r="AQ36" i="6"/>
  <c r="AT36" i="6"/>
  <c r="AU36" i="6"/>
  <c r="AV36" i="6"/>
  <c r="AX36" i="6"/>
  <c r="AY36" i="6"/>
  <c r="BA36" i="6"/>
  <c r="BD36" i="6"/>
  <c r="BF36" i="6"/>
  <c r="BG36" i="6"/>
  <c r="BH36" i="6"/>
  <c r="BJ36" i="6"/>
  <c r="BK36" i="6"/>
  <c r="BL36" i="6"/>
  <c r="BM36" i="6"/>
  <c r="BO36" i="6"/>
  <c r="AJ37" i="6"/>
  <c r="BR37" i="6" s="1"/>
  <c r="AK37" i="6"/>
  <c r="AL37" i="6"/>
  <c r="BS37" i="6" s="1"/>
  <c r="AM37" i="6"/>
  <c r="AO37" i="6"/>
  <c r="AQ37" i="6"/>
  <c r="AT37" i="6"/>
  <c r="AU37" i="6"/>
  <c r="AV37" i="6"/>
  <c r="AX37" i="6"/>
  <c r="AY37" i="6"/>
  <c r="BA37" i="6"/>
  <c r="BD37" i="6"/>
  <c r="BF37" i="6"/>
  <c r="BG37" i="6"/>
  <c r="BH37" i="6"/>
  <c r="BJ37" i="6"/>
  <c r="BK37" i="6"/>
  <c r="BL37" i="6"/>
  <c r="BM37" i="6"/>
  <c r="BO37" i="6"/>
  <c r="AJ38" i="6"/>
  <c r="BR38" i="6" s="1"/>
  <c r="AK38" i="6"/>
  <c r="AL38" i="6"/>
  <c r="AM38" i="6"/>
  <c r="AO38" i="6"/>
  <c r="AQ38" i="6"/>
  <c r="AT38" i="6"/>
  <c r="AU38" i="6"/>
  <c r="AV38" i="6"/>
  <c r="AX38" i="6"/>
  <c r="AY38" i="6"/>
  <c r="BA38" i="6"/>
  <c r="BD38" i="6"/>
  <c r="BF38" i="6"/>
  <c r="BG38" i="6"/>
  <c r="BH38" i="6"/>
  <c r="BJ38" i="6"/>
  <c r="BK38" i="6"/>
  <c r="BL38" i="6"/>
  <c r="BM38" i="6"/>
  <c r="BO38" i="6"/>
  <c r="AJ39" i="6"/>
  <c r="AK39" i="6"/>
  <c r="AL39" i="6"/>
  <c r="AM39" i="6"/>
  <c r="AO39" i="6"/>
  <c r="AQ39" i="6"/>
  <c r="AT39" i="6"/>
  <c r="AU39" i="6"/>
  <c r="AV39" i="6"/>
  <c r="AX39" i="6"/>
  <c r="AY39" i="6"/>
  <c r="BA39" i="6"/>
  <c r="BD39" i="6"/>
  <c r="BF39" i="6"/>
  <c r="BG39" i="6"/>
  <c r="BH39" i="6"/>
  <c r="BJ39" i="6"/>
  <c r="BK39" i="6"/>
  <c r="BL39" i="6"/>
  <c r="BM39" i="6"/>
  <c r="BO39" i="6"/>
  <c r="AJ40" i="6"/>
  <c r="AK40" i="6"/>
  <c r="AL40" i="6"/>
  <c r="AM40" i="6"/>
  <c r="AO40" i="6"/>
  <c r="AQ40" i="6"/>
  <c r="AT40" i="6"/>
  <c r="AU40" i="6"/>
  <c r="AV40" i="6"/>
  <c r="AX40" i="6"/>
  <c r="AY40" i="6"/>
  <c r="BA40" i="6"/>
  <c r="BD40" i="6"/>
  <c r="BF40" i="6"/>
  <c r="BG40" i="6"/>
  <c r="BH40" i="6"/>
  <c r="BJ40" i="6"/>
  <c r="BK40" i="6"/>
  <c r="BL40" i="6"/>
  <c r="BM40" i="6"/>
  <c r="BO40" i="6"/>
  <c r="AJ41" i="6"/>
  <c r="AK41" i="6"/>
  <c r="AL41" i="6"/>
  <c r="AM41" i="6"/>
  <c r="AO41" i="6"/>
  <c r="AQ41" i="6"/>
  <c r="AT41" i="6"/>
  <c r="AU41" i="6"/>
  <c r="AV41" i="6"/>
  <c r="AX41" i="6"/>
  <c r="AY41" i="6"/>
  <c r="BA41" i="6"/>
  <c r="BD41" i="6"/>
  <c r="BF41" i="6"/>
  <c r="BG41" i="6"/>
  <c r="BH41" i="6"/>
  <c r="BJ41" i="6"/>
  <c r="BK41" i="6"/>
  <c r="BL41" i="6"/>
  <c r="BM41" i="6"/>
  <c r="BO41" i="6"/>
  <c r="AJ42" i="6"/>
  <c r="AK42" i="6"/>
  <c r="AL42" i="6"/>
  <c r="AM42" i="6"/>
  <c r="AO42" i="6"/>
  <c r="AQ42" i="6"/>
  <c r="AT42" i="6"/>
  <c r="AU42" i="6"/>
  <c r="AV42" i="6"/>
  <c r="AX42" i="6"/>
  <c r="AY42" i="6"/>
  <c r="BA42" i="6"/>
  <c r="BD42" i="6"/>
  <c r="BF42" i="6"/>
  <c r="BG42" i="6"/>
  <c r="BH42" i="6"/>
  <c r="BJ42" i="6"/>
  <c r="BK42" i="6"/>
  <c r="BL42" i="6"/>
  <c r="BM42" i="6"/>
  <c r="BO42" i="6"/>
  <c r="AJ43" i="6"/>
  <c r="AK43" i="6"/>
  <c r="AL43" i="6"/>
  <c r="AM43" i="6"/>
  <c r="AO43" i="6"/>
  <c r="AQ43" i="6"/>
  <c r="AT43" i="6"/>
  <c r="AU43" i="6"/>
  <c r="AV43" i="6"/>
  <c r="AX43" i="6"/>
  <c r="AY43" i="6"/>
  <c r="BA43" i="6"/>
  <c r="BD43" i="6"/>
  <c r="BF43" i="6"/>
  <c r="BG43" i="6"/>
  <c r="BH43" i="6"/>
  <c r="BJ43" i="6"/>
  <c r="BK43" i="6"/>
  <c r="BL43" i="6"/>
  <c r="BM43" i="6"/>
  <c r="BO43" i="6"/>
  <c r="AJ44" i="6"/>
  <c r="AK44" i="6"/>
  <c r="AL44" i="6"/>
  <c r="BR44" i="6" s="1"/>
  <c r="AM44" i="6"/>
  <c r="AO44" i="6"/>
  <c r="AQ44" i="6"/>
  <c r="AT44" i="6"/>
  <c r="AU44" i="6"/>
  <c r="AV44" i="6"/>
  <c r="AX44" i="6"/>
  <c r="AY44" i="6"/>
  <c r="BA44" i="6"/>
  <c r="BD44" i="6"/>
  <c r="BF44" i="6"/>
  <c r="BG44" i="6"/>
  <c r="BH44" i="6"/>
  <c r="BJ44" i="6"/>
  <c r="BK44" i="6"/>
  <c r="BL44" i="6"/>
  <c r="BM44" i="6"/>
  <c r="BO44" i="6"/>
  <c r="AJ45" i="6"/>
  <c r="AK45" i="6"/>
  <c r="AL45" i="6"/>
  <c r="AM45" i="6"/>
  <c r="AO45" i="6"/>
  <c r="AQ45" i="6"/>
  <c r="AT45" i="6"/>
  <c r="AU45" i="6"/>
  <c r="AV45" i="6"/>
  <c r="AX45" i="6"/>
  <c r="AY45" i="6"/>
  <c r="BA45" i="6"/>
  <c r="BD45" i="6"/>
  <c r="BF45" i="6"/>
  <c r="BG45" i="6"/>
  <c r="BH45" i="6"/>
  <c r="BJ45" i="6"/>
  <c r="BK45" i="6"/>
  <c r="BL45" i="6"/>
  <c r="BM45" i="6"/>
  <c r="BO45" i="6"/>
  <c r="AJ46" i="6"/>
  <c r="BX46" i="6" s="1"/>
  <c r="AK46" i="6"/>
  <c r="AL46" i="6"/>
  <c r="AM46" i="6"/>
  <c r="AO46" i="6"/>
  <c r="AQ46" i="6"/>
  <c r="AT46" i="6"/>
  <c r="AU46" i="6"/>
  <c r="AV46" i="6"/>
  <c r="AX46" i="6"/>
  <c r="AY46" i="6"/>
  <c r="BA46" i="6"/>
  <c r="BD46" i="6"/>
  <c r="BF46" i="6"/>
  <c r="BG46" i="6"/>
  <c r="BH46" i="6"/>
  <c r="BJ46" i="6"/>
  <c r="BK46" i="6"/>
  <c r="BL46" i="6"/>
  <c r="BM46" i="6"/>
  <c r="BO46" i="6"/>
  <c r="AJ47" i="6"/>
  <c r="AK47" i="6"/>
  <c r="AL47" i="6"/>
  <c r="AM47" i="6"/>
  <c r="AO47" i="6"/>
  <c r="AQ47" i="6"/>
  <c r="AT47" i="6"/>
  <c r="AU47" i="6"/>
  <c r="AV47" i="6"/>
  <c r="AX47" i="6"/>
  <c r="AY47" i="6"/>
  <c r="BA47" i="6"/>
  <c r="BD47" i="6"/>
  <c r="BF47" i="6"/>
  <c r="BG47" i="6"/>
  <c r="BH47" i="6"/>
  <c r="BJ47" i="6"/>
  <c r="BK47" i="6"/>
  <c r="BL47" i="6"/>
  <c r="BM47" i="6"/>
  <c r="BO47" i="6"/>
  <c r="AJ48" i="6"/>
  <c r="AK48" i="6"/>
  <c r="AL48" i="6"/>
  <c r="AM48" i="6"/>
  <c r="AO48" i="6"/>
  <c r="AQ48" i="6"/>
  <c r="AT48" i="6"/>
  <c r="AU48" i="6"/>
  <c r="AV48" i="6"/>
  <c r="AX48" i="6"/>
  <c r="AY48" i="6"/>
  <c r="BA48" i="6"/>
  <c r="BD48" i="6"/>
  <c r="BF48" i="6"/>
  <c r="BG48" i="6"/>
  <c r="BH48" i="6"/>
  <c r="BJ48" i="6"/>
  <c r="BK48" i="6"/>
  <c r="BL48" i="6"/>
  <c r="BM48" i="6"/>
  <c r="BO48" i="6"/>
  <c r="AJ49" i="6"/>
  <c r="AK49" i="6"/>
  <c r="AL49" i="6"/>
  <c r="AM49" i="6"/>
  <c r="AO49" i="6"/>
  <c r="AQ49" i="6"/>
  <c r="AT49" i="6"/>
  <c r="AU49" i="6"/>
  <c r="AV49" i="6"/>
  <c r="AX49" i="6"/>
  <c r="AY49" i="6"/>
  <c r="BA49" i="6"/>
  <c r="BD49" i="6"/>
  <c r="BF49" i="6"/>
  <c r="BG49" i="6"/>
  <c r="BH49" i="6"/>
  <c r="BJ49" i="6"/>
  <c r="BK49" i="6"/>
  <c r="BL49" i="6"/>
  <c r="BM49" i="6"/>
  <c r="BO49" i="6"/>
  <c r="AJ50" i="6"/>
  <c r="AK50" i="6"/>
  <c r="AL50" i="6"/>
  <c r="AM50" i="6"/>
  <c r="AO50" i="6"/>
  <c r="AQ50" i="6"/>
  <c r="AT50" i="6"/>
  <c r="AU50" i="6"/>
  <c r="AV50" i="6"/>
  <c r="AX50" i="6"/>
  <c r="AY50" i="6"/>
  <c r="BA50" i="6"/>
  <c r="BD50" i="6"/>
  <c r="BF50" i="6"/>
  <c r="BG50" i="6"/>
  <c r="BH50" i="6"/>
  <c r="BJ50" i="6"/>
  <c r="BK50" i="6"/>
  <c r="BL50" i="6"/>
  <c r="BM50" i="6"/>
  <c r="BO50" i="6"/>
  <c r="AJ51" i="6"/>
  <c r="AK51" i="6"/>
  <c r="AL51" i="6"/>
  <c r="AM51" i="6"/>
  <c r="AO51" i="6"/>
  <c r="AQ51" i="6"/>
  <c r="AT51" i="6"/>
  <c r="AU51" i="6"/>
  <c r="AV51" i="6"/>
  <c r="AX51" i="6"/>
  <c r="AY51" i="6"/>
  <c r="BA51" i="6"/>
  <c r="BD51" i="6"/>
  <c r="BF51" i="6"/>
  <c r="BG51" i="6"/>
  <c r="BH51" i="6"/>
  <c r="BJ51" i="6"/>
  <c r="BK51" i="6"/>
  <c r="BL51" i="6"/>
  <c r="BM51" i="6"/>
  <c r="BO51" i="6"/>
  <c r="AJ52" i="6"/>
  <c r="AK52" i="6"/>
  <c r="BS52" i="6" s="1"/>
  <c r="AL52" i="6"/>
  <c r="AM52" i="6"/>
  <c r="AO52" i="6"/>
  <c r="AQ52" i="6"/>
  <c r="AT52" i="6"/>
  <c r="AU52" i="6"/>
  <c r="AV52" i="6"/>
  <c r="AX52" i="6"/>
  <c r="AY52" i="6"/>
  <c r="BA52" i="6"/>
  <c r="BD52" i="6"/>
  <c r="BF52" i="6"/>
  <c r="BG52" i="6"/>
  <c r="BH52" i="6"/>
  <c r="BJ52" i="6"/>
  <c r="BK52" i="6"/>
  <c r="BL52" i="6"/>
  <c r="BM52" i="6"/>
  <c r="BO52" i="6"/>
  <c r="AJ53" i="6"/>
  <c r="BR53" i="6" s="1"/>
  <c r="AK53" i="6"/>
  <c r="AL53" i="6"/>
  <c r="BS53" i="6" s="1"/>
  <c r="AM53" i="6"/>
  <c r="AO53" i="6"/>
  <c r="AQ53" i="6"/>
  <c r="AT53" i="6"/>
  <c r="AU53" i="6"/>
  <c r="AV53" i="6"/>
  <c r="AX53" i="6"/>
  <c r="AY53" i="6"/>
  <c r="BA53" i="6"/>
  <c r="BD53" i="6"/>
  <c r="BF53" i="6"/>
  <c r="BG53" i="6"/>
  <c r="BH53" i="6"/>
  <c r="BJ53" i="6"/>
  <c r="BK53" i="6"/>
  <c r="BL53" i="6"/>
  <c r="BM53" i="6"/>
  <c r="BO53" i="6"/>
  <c r="AJ54" i="6"/>
  <c r="BX54" i="6" s="1"/>
  <c r="AK54" i="6"/>
  <c r="AL54" i="6"/>
  <c r="AM54" i="6"/>
  <c r="AO54" i="6"/>
  <c r="AQ54" i="6"/>
  <c r="AT54" i="6"/>
  <c r="AU54" i="6"/>
  <c r="AV54" i="6"/>
  <c r="AX54" i="6"/>
  <c r="AY54" i="6"/>
  <c r="BA54" i="6"/>
  <c r="BD54" i="6"/>
  <c r="BF54" i="6"/>
  <c r="BG54" i="6"/>
  <c r="BH54" i="6"/>
  <c r="BJ54" i="6"/>
  <c r="BK54" i="6"/>
  <c r="BL54" i="6"/>
  <c r="BM54" i="6"/>
  <c r="BO54" i="6"/>
  <c r="AJ55" i="6"/>
  <c r="AK55" i="6"/>
  <c r="AL55" i="6"/>
  <c r="AM55" i="6"/>
  <c r="AO55" i="6"/>
  <c r="AQ55" i="6"/>
  <c r="AT55" i="6"/>
  <c r="AU55" i="6"/>
  <c r="AV55" i="6"/>
  <c r="AX55" i="6"/>
  <c r="AY55" i="6"/>
  <c r="BA55" i="6"/>
  <c r="BD55" i="6"/>
  <c r="BF55" i="6"/>
  <c r="BG55" i="6"/>
  <c r="BH55" i="6"/>
  <c r="BJ55" i="6"/>
  <c r="BK55" i="6"/>
  <c r="BL55" i="6"/>
  <c r="BM55" i="6"/>
  <c r="BO55" i="6"/>
  <c r="AJ56" i="6"/>
  <c r="AK56" i="6"/>
  <c r="AL56" i="6"/>
  <c r="AM56" i="6"/>
  <c r="AO56" i="6"/>
  <c r="AQ56" i="6"/>
  <c r="AT56" i="6"/>
  <c r="AU56" i="6"/>
  <c r="AV56" i="6"/>
  <c r="AX56" i="6"/>
  <c r="AY56" i="6"/>
  <c r="BA56" i="6"/>
  <c r="BD56" i="6"/>
  <c r="BF56" i="6"/>
  <c r="BG56" i="6"/>
  <c r="BH56" i="6"/>
  <c r="BJ56" i="6"/>
  <c r="BK56" i="6"/>
  <c r="BL56" i="6"/>
  <c r="BM56" i="6"/>
  <c r="BO56" i="6"/>
  <c r="AJ57" i="6"/>
  <c r="AK57" i="6"/>
  <c r="AL57" i="6"/>
  <c r="AM57" i="6"/>
  <c r="AO57" i="6"/>
  <c r="AQ57" i="6"/>
  <c r="AT57" i="6"/>
  <c r="AU57" i="6"/>
  <c r="AV57" i="6"/>
  <c r="AX57" i="6"/>
  <c r="AY57" i="6"/>
  <c r="BA57" i="6"/>
  <c r="BD57" i="6"/>
  <c r="BF57" i="6"/>
  <c r="BG57" i="6"/>
  <c r="BH57" i="6"/>
  <c r="BJ57" i="6"/>
  <c r="BK57" i="6"/>
  <c r="BL57" i="6"/>
  <c r="BM57" i="6"/>
  <c r="BO57" i="6"/>
  <c r="AJ58" i="6"/>
  <c r="AK58" i="6"/>
  <c r="AL58" i="6"/>
  <c r="AM58" i="6"/>
  <c r="AO58" i="6"/>
  <c r="AQ58" i="6"/>
  <c r="AT58" i="6"/>
  <c r="AU58" i="6"/>
  <c r="AV58" i="6"/>
  <c r="AX58" i="6"/>
  <c r="AY58" i="6"/>
  <c r="BA58" i="6"/>
  <c r="BD58" i="6"/>
  <c r="BF58" i="6"/>
  <c r="BG58" i="6"/>
  <c r="BH58" i="6"/>
  <c r="BJ58" i="6"/>
  <c r="BK58" i="6"/>
  <c r="BL58" i="6"/>
  <c r="BM58" i="6"/>
  <c r="BO58" i="6"/>
  <c r="AJ59" i="6"/>
  <c r="AK59" i="6"/>
  <c r="AL59" i="6"/>
  <c r="AM59" i="6"/>
  <c r="AO59" i="6"/>
  <c r="AQ59" i="6"/>
  <c r="AT59" i="6"/>
  <c r="AU59" i="6"/>
  <c r="AV59" i="6"/>
  <c r="AX59" i="6"/>
  <c r="AY59" i="6"/>
  <c r="BA59" i="6"/>
  <c r="BD59" i="6"/>
  <c r="BF59" i="6"/>
  <c r="BG59" i="6"/>
  <c r="BH59" i="6"/>
  <c r="BJ59" i="6"/>
  <c r="BK59" i="6"/>
  <c r="BL59" i="6"/>
  <c r="BM59" i="6"/>
  <c r="BO59" i="6"/>
  <c r="AJ60" i="6"/>
  <c r="AK60" i="6"/>
  <c r="AL60" i="6"/>
  <c r="BR60" i="6" s="1"/>
  <c r="AM60" i="6"/>
  <c r="AO60" i="6"/>
  <c r="AQ60" i="6"/>
  <c r="AT60" i="6"/>
  <c r="AU60" i="6"/>
  <c r="AV60" i="6"/>
  <c r="AX60" i="6"/>
  <c r="AY60" i="6"/>
  <c r="BA60" i="6"/>
  <c r="BD60" i="6"/>
  <c r="BF60" i="6"/>
  <c r="BG60" i="6"/>
  <c r="BH60" i="6"/>
  <c r="BJ60" i="6"/>
  <c r="BK60" i="6"/>
  <c r="BL60" i="6"/>
  <c r="BM60" i="6"/>
  <c r="BO60" i="6"/>
  <c r="AJ61" i="6"/>
  <c r="AK61" i="6"/>
  <c r="AL61" i="6"/>
  <c r="AM61" i="6"/>
  <c r="AO61" i="6"/>
  <c r="AQ61" i="6"/>
  <c r="AT61" i="6"/>
  <c r="AU61" i="6"/>
  <c r="AV61" i="6"/>
  <c r="AX61" i="6"/>
  <c r="AY61" i="6"/>
  <c r="BA61" i="6"/>
  <c r="BD61" i="6"/>
  <c r="BF61" i="6"/>
  <c r="BG61" i="6"/>
  <c r="BH61" i="6"/>
  <c r="BJ61" i="6"/>
  <c r="BK61" i="6"/>
  <c r="BL61" i="6"/>
  <c r="BM61" i="6"/>
  <c r="BO61" i="6"/>
  <c r="AJ62" i="6"/>
  <c r="BR62" i="6" s="1"/>
  <c r="AK62" i="6"/>
  <c r="AL62" i="6"/>
  <c r="AM62" i="6"/>
  <c r="AO62" i="6"/>
  <c r="AQ62" i="6"/>
  <c r="AT62" i="6"/>
  <c r="AU62" i="6"/>
  <c r="AV62" i="6"/>
  <c r="AX62" i="6"/>
  <c r="AY62" i="6"/>
  <c r="BA62" i="6"/>
  <c r="BD62" i="6"/>
  <c r="BF62" i="6"/>
  <c r="BG62" i="6"/>
  <c r="BH62" i="6"/>
  <c r="BJ62" i="6"/>
  <c r="BK62" i="6"/>
  <c r="BL62" i="6"/>
  <c r="BM62" i="6"/>
  <c r="BO62" i="6"/>
  <c r="AJ63" i="6"/>
  <c r="BR63" i="6" s="1"/>
  <c r="AK63" i="6"/>
  <c r="AL63" i="6"/>
  <c r="AM63" i="6"/>
  <c r="AO63" i="6"/>
  <c r="AQ63" i="6"/>
  <c r="AT63" i="6"/>
  <c r="AU63" i="6"/>
  <c r="AV63" i="6"/>
  <c r="AX63" i="6"/>
  <c r="AY63" i="6"/>
  <c r="BA63" i="6"/>
  <c r="BD63" i="6"/>
  <c r="BF63" i="6"/>
  <c r="BG63" i="6"/>
  <c r="BH63" i="6"/>
  <c r="BJ63" i="6"/>
  <c r="BK63" i="6"/>
  <c r="BL63" i="6"/>
  <c r="BM63" i="6"/>
  <c r="BO63" i="6"/>
  <c r="AK3" i="6"/>
  <c r="AL3" i="6"/>
  <c r="AM3" i="6"/>
  <c r="AO3" i="6"/>
  <c r="AQ3" i="6"/>
  <c r="AT3" i="6"/>
  <c r="AU3" i="6"/>
  <c r="AV3" i="6"/>
  <c r="AX3" i="6"/>
  <c r="AY3" i="6"/>
  <c r="BA3" i="6"/>
  <c r="BD3" i="6"/>
  <c r="BF3" i="6"/>
  <c r="BG3" i="6"/>
  <c r="BH3" i="6"/>
  <c r="BJ3" i="6"/>
  <c r="BK3" i="6"/>
  <c r="BL3" i="6"/>
  <c r="BM3" i="6"/>
  <c r="BO3" i="6"/>
  <c r="AJ3" i="6"/>
  <c r="AP4" i="5"/>
  <c r="AP5" i="5"/>
  <c r="AP6" i="5"/>
  <c r="AP7" i="5"/>
  <c r="AP8" i="5"/>
  <c r="AP9" i="5"/>
  <c r="AP10" i="5"/>
  <c r="AP11" i="5"/>
  <c r="AP12" i="5"/>
  <c r="AP13" i="5"/>
  <c r="AP14" i="5"/>
  <c r="AP15" i="5"/>
  <c r="AP16" i="5"/>
  <c r="AP17" i="5"/>
  <c r="AP18" i="5"/>
  <c r="AP19" i="5"/>
  <c r="AP20" i="5"/>
  <c r="AP21" i="5"/>
  <c r="AP22" i="5"/>
  <c r="AP23" i="5"/>
  <c r="AP24" i="5"/>
  <c r="AP25" i="5"/>
  <c r="AP26" i="5"/>
  <c r="AP27" i="5"/>
  <c r="AP28" i="5"/>
  <c r="AP29" i="5"/>
  <c r="AP30" i="5"/>
  <c r="AP31" i="5"/>
  <c r="AP32" i="5"/>
  <c r="AP33" i="5"/>
  <c r="AP34" i="5"/>
  <c r="AP35" i="5"/>
  <c r="AP36" i="5"/>
  <c r="AP37" i="5"/>
  <c r="AP38" i="5"/>
  <c r="AP39" i="5"/>
  <c r="AP40" i="5"/>
  <c r="AP41" i="5"/>
  <c r="AP42" i="5"/>
  <c r="AP43" i="5"/>
  <c r="AP44" i="5"/>
  <c r="AP45" i="5"/>
  <c r="AP46" i="5"/>
  <c r="AP47" i="5"/>
  <c r="AP48" i="5"/>
  <c r="AP49" i="5"/>
  <c r="AP50" i="5"/>
  <c r="AP51" i="5"/>
  <c r="AP52" i="5"/>
  <c r="AP53" i="5"/>
  <c r="AP54" i="5"/>
  <c r="AP55" i="5"/>
  <c r="AP56" i="5"/>
  <c r="AP57" i="5"/>
  <c r="AP58" i="5"/>
  <c r="AP59" i="5"/>
  <c r="AP3" i="5"/>
  <c r="AK4" i="5"/>
  <c r="AL4" i="5"/>
  <c r="AN4" i="5"/>
  <c r="AO4" i="5"/>
  <c r="AQ4" i="5"/>
  <c r="AR4" i="5"/>
  <c r="AS4" i="5"/>
  <c r="AU4" i="5"/>
  <c r="AV4" i="5"/>
  <c r="AW4" i="5"/>
  <c r="AX4" i="5"/>
  <c r="AY4" i="5"/>
  <c r="BA4" i="5"/>
  <c r="BB4" i="5"/>
  <c r="BC4" i="5"/>
  <c r="BD4" i="5"/>
  <c r="BE4" i="5"/>
  <c r="BF4" i="5"/>
  <c r="BG4" i="5"/>
  <c r="BH4" i="5"/>
  <c r="BJ4" i="5"/>
  <c r="BK4" i="5"/>
  <c r="BL4" i="5"/>
  <c r="BM4" i="5"/>
  <c r="BN4" i="5"/>
  <c r="BO4" i="5"/>
  <c r="BP4" i="5"/>
  <c r="BQ4" i="5"/>
  <c r="BR4" i="5"/>
  <c r="AK5" i="5"/>
  <c r="BT5" i="5" s="1"/>
  <c r="AL5" i="5"/>
  <c r="AN5" i="5"/>
  <c r="BU5" i="5" s="1"/>
  <c r="AO5" i="5"/>
  <c r="AQ5" i="5"/>
  <c r="AR5" i="5"/>
  <c r="AS5" i="5"/>
  <c r="AU5" i="5"/>
  <c r="AV5" i="5"/>
  <c r="AW5" i="5"/>
  <c r="AX5" i="5"/>
  <c r="AY5" i="5"/>
  <c r="BA5" i="5"/>
  <c r="BB5" i="5"/>
  <c r="BC5" i="5"/>
  <c r="BD5" i="5"/>
  <c r="BE5" i="5"/>
  <c r="BF5" i="5"/>
  <c r="BG5" i="5"/>
  <c r="BH5" i="5"/>
  <c r="BJ5" i="5"/>
  <c r="BK5" i="5"/>
  <c r="BL5" i="5"/>
  <c r="BM5" i="5"/>
  <c r="BN5" i="5"/>
  <c r="BO5" i="5"/>
  <c r="BP5" i="5"/>
  <c r="BQ5" i="5"/>
  <c r="BR5" i="5"/>
  <c r="AK6" i="5"/>
  <c r="BU6" i="5" s="1"/>
  <c r="AL6" i="5"/>
  <c r="AN6" i="5"/>
  <c r="AO6" i="5"/>
  <c r="AQ6" i="5"/>
  <c r="AR6" i="5"/>
  <c r="AS6" i="5"/>
  <c r="AU6" i="5"/>
  <c r="AV6" i="5"/>
  <c r="AW6" i="5"/>
  <c r="AX6" i="5"/>
  <c r="AY6" i="5"/>
  <c r="BA6" i="5"/>
  <c r="BB6" i="5"/>
  <c r="BC6" i="5"/>
  <c r="BD6" i="5"/>
  <c r="BE6" i="5"/>
  <c r="BF6" i="5"/>
  <c r="BG6" i="5"/>
  <c r="BH6" i="5"/>
  <c r="BJ6" i="5"/>
  <c r="BK6" i="5"/>
  <c r="BL6" i="5"/>
  <c r="BM6" i="5"/>
  <c r="BN6" i="5"/>
  <c r="BO6" i="5"/>
  <c r="BP6" i="5"/>
  <c r="BQ6" i="5"/>
  <c r="BR6" i="5"/>
  <c r="AK7" i="5"/>
  <c r="BT7" i="5" s="1"/>
  <c r="AL7" i="5"/>
  <c r="AN7" i="5"/>
  <c r="AO7" i="5"/>
  <c r="AQ7" i="5"/>
  <c r="AR7" i="5"/>
  <c r="AS7" i="5"/>
  <c r="AU7" i="5"/>
  <c r="AV7" i="5"/>
  <c r="AW7" i="5"/>
  <c r="AX7" i="5"/>
  <c r="AY7" i="5"/>
  <c r="BA7" i="5"/>
  <c r="BB7" i="5"/>
  <c r="BC7" i="5"/>
  <c r="BD7" i="5"/>
  <c r="BE7" i="5"/>
  <c r="BF7" i="5"/>
  <c r="BG7" i="5"/>
  <c r="BH7" i="5"/>
  <c r="BJ7" i="5"/>
  <c r="BK7" i="5"/>
  <c r="BL7" i="5"/>
  <c r="BM7" i="5"/>
  <c r="BN7" i="5"/>
  <c r="BO7" i="5"/>
  <c r="BP7" i="5"/>
  <c r="BQ7" i="5"/>
  <c r="BR7" i="5"/>
  <c r="AK8" i="5"/>
  <c r="BU8" i="5" s="1"/>
  <c r="AL8" i="5"/>
  <c r="AN8" i="5"/>
  <c r="AO8" i="5"/>
  <c r="AQ8" i="5"/>
  <c r="AR8" i="5"/>
  <c r="AS8" i="5"/>
  <c r="AU8" i="5"/>
  <c r="AV8" i="5"/>
  <c r="AW8" i="5"/>
  <c r="AX8" i="5"/>
  <c r="AY8" i="5"/>
  <c r="BA8" i="5"/>
  <c r="BB8" i="5"/>
  <c r="BC8" i="5"/>
  <c r="BD8" i="5"/>
  <c r="BE8" i="5"/>
  <c r="BF8" i="5"/>
  <c r="BG8" i="5"/>
  <c r="BH8" i="5"/>
  <c r="BJ8" i="5"/>
  <c r="BK8" i="5"/>
  <c r="BL8" i="5"/>
  <c r="BM8" i="5"/>
  <c r="BN8" i="5"/>
  <c r="BO8" i="5"/>
  <c r="BP8" i="5"/>
  <c r="BQ8" i="5"/>
  <c r="BR8" i="5"/>
  <c r="AK9" i="5"/>
  <c r="AL9" i="5"/>
  <c r="AN9" i="5"/>
  <c r="AO9" i="5"/>
  <c r="AQ9" i="5"/>
  <c r="AR9" i="5"/>
  <c r="AS9" i="5"/>
  <c r="AU9" i="5"/>
  <c r="AV9" i="5"/>
  <c r="AW9" i="5"/>
  <c r="AX9" i="5"/>
  <c r="AY9" i="5"/>
  <c r="BA9" i="5"/>
  <c r="BB9" i="5"/>
  <c r="BC9" i="5"/>
  <c r="BD9" i="5"/>
  <c r="BE9" i="5"/>
  <c r="BF9" i="5"/>
  <c r="BG9" i="5"/>
  <c r="BH9" i="5"/>
  <c r="BJ9" i="5"/>
  <c r="BK9" i="5"/>
  <c r="BL9" i="5"/>
  <c r="BM9" i="5"/>
  <c r="BN9" i="5"/>
  <c r="BO9" i="5"/>
  <c r="BP9" i="5"/>
  <c r="BQ9" i="5"/>
  <c r="BR9" i="5"/>
  <c r="AK10" i="5"/>
  <c r="AL10" i="5"/>
  <c r="AN10" i="5"/>
  <c r="AO10" i="5"/>
  <c r="AQ10" i="5"/>
  <c r="AR10" i="5"/>
  <c r="AS10" i="5"/>
  <c r="AU10" i="5"/>
  <c r="AV10" i="5"/>
  <c r="AW10" i="5"/>
  <c r="AX10" i="5"/>
  <c r="AY10" i="5"/>
  <c r="BA10" i="5"/>
  <c r="BB10" i="5"/>
  <c r="BC10" i="5"/>
  <c r="BD10" i="5"/>
  <c r="BE10" i="5"/>
  <c r="BF10" i="5"/>
  <c r="BG10" i="5"/>
  <c r="BH10" i="5"/>
  <c r="BJ10" i="5"/>
  <c r="BK10" i="5"/>
  <c r="BL10" i="5"/>
  <c r="BM10" i="5"/>
  <c r="BN10" i="5"/>
  <c r="BO10" i="5"/>
  <c r="BP10" i="5"/>
  <c r="BQ10" i="5"/>
  <c r="BR10" i="5"/>
  <c r="AK11" i="5"/>
  <c r="AL11" i="5"/>
  <c r="AN11" i="5"/>
  <c r="AO11" i="5"/>
  <c r="AQ11" i="5"/>
  <c r="AR11" i="5"/>
  <c r="AS11" i="5"/>
  <c r="AU11" i="5"/>
  <c r="AV11" i="5"/>
  <c r="AW11" i="5"/>
  <c r="AX11" i="5"/>
  <c r="AY11" i="5"/>
  <c r="BA11" i="5"/>
  <c r="BB11" i="5"/>
  <c r="BC11" i="5"/>
  <c r="BD11" i="5"/>
  <c r="BE11" i="5"/>
  <c r="BF11" i="5"/>
  <c r="BG11" i="5"/>
  <c r="BH11" i="5"/>
  <c r="BJ11" i="5"/>
  <c r="BK11" i="5"/>
  <c r="BL11" i="5"/>
  <c r="BM11" i="5"/>
  <c r="BN11" i="5"/>
  <c r="BO11" i="5"/>
  <c r="BP11" i="5"/>
  <c r="BQ11" i="5"/>
  <c r="BR11" i="5"/>
  <c r="AK12" i="5"/>
  <c r="AL12" i="5"/>
  <c r="AN12" i="5"/>
  <c r="BT12" i="5" s="1"/>
  <c r="AO12" i="5"/>
  <c r="AQ12" i="5"/>
  <c r="AR12" i="5"/>
  <c r="AS12" i="5"/>
  <c r="AU12" i="5"/>
  <c r="AV12" i="5"/>
  <c r="AW12" i="5"/>
  <c r="AX12" i="5"/>
  <c r="AY12" i="5"/>
  <c r="BA12" i="5"/>
  <c r="BB12" i="5"/>
  <c r="BC12" i="5"/>
  <c r="BD12" i="5"/>
  <c r="BE12" i="5"/>
  <c r="BF12" i="5"/>
  <c r="BG12" i="5"/>
  <c r="BH12" i="5"/>
  <c r="BJ12" i="5"/>
  <c r="BK12" i="5"/>
  <c r="BL12" i="5"/>
  <c r="BM12" i="5"/>
  <c r="BN12" i="5"/>
  <c r="BO12" i="5"/>
  <c r="BP12" i="5"/>
  <c r="BQ12" i="5"/>
  <c r="BR12" i="5"/>
  <c r="AK13" i="5"/>
  <c r="BT13" i="5" s="1"/>
  <c r="AL13" i="5"/>
  <c r="AN13" i="5"/>
  <c r="BU13" i="5" s="1"/>
  <c r="AO13" i="5"/>
  <c r="AQ13" i="5"/>
  <c r="AR13" i="5"/>
  <c r="AS13" i="5"/>
  <c r="AU13" i="5"/>
  <c r="AV13" i="5"/>
  <c r="AW13" i="5"/>
  <c r="AX13" i="5"/>
  <c r="AY13" i="5"/>
  <c r="BA13" i="5"/>
  <c r="BB13" i="5"/>
  <c r="BC13" i="5"/>
  <c r="BD13" i="5"/>
  <c r="BE13" i="5"/>
  <c r="BF13" i="5"/>
  <c r="BG13" i="5"/>
  <c r="BH13" i="5"/>
  <c r="BJ13" i="5"/>
  <c r="BK13" i="5"/>
  <c r="BL13" i="5"/>
  <c r="BM13" i="5"/>
  <c r="BN13" i="5"/>
  <c r="BO13" i="5"/>
  <c r="BP13" i="5"/>
  <c r="BQ13" i="5"/>
  <c r="BR13" i="5"/>
  <c r="AK14" i="5"/>
  <c r="AL14" i="5"/>
  <c r="AN14" i="5"/>
  <c r="AO14" i="5"/>
  <c r="AQ14" i="5"/>
  <c r="AR14" i="5"/>
  <c r="AS14" i="5"/>
  <c r="AU14" i="5"/>
  <c r="AV14" i="5"/>
  <c r="AW14" i="5"/>
  <c r="AX14" i="5"/>
  <c r="AY14" i="5"/>
  <c r="BA14" i="5"/>
  <c r="BB14" i="5"/>
  <c r="BC14" i="5"/>
  <c r="BD14" i="5"/>
  <c r="BE14" i="5"/>
  <c r="BF14" i="5"/>
  <c r="BG14" i="5"/>
  <c r="BH14" i="5"/>
  <c r="BJ14" i="5"/>
  <c r="BK14" i="5"/>
  <c r="BL14" i="5"/>
  <c r="BM14" i="5"/>
  <c r="BN14" i="5"/>
  <c r="BO14" i="5"/>
  <c r="BP14" i="5"/>
  <c r="BQ14" i="5"/>
  <c r="BR14" i="5"/>
  <c r="AK15" i="5"/>
  <c r="BT15" i="5" s="1"/>
  <c r="AL15" i="5"/>
  <c r="AN15" i="5"/>
  <c r="AO15" i="5"/>
  <c r="AQ15" i="5"/>
  <c r="AR15" i="5"/>
  <c r="AS15" i="5"/>
  <c r="AU15" i="5"/>
  <c r="AV15" i="5"/>
  <c r="AW15" i="5"/>
  <c r="AX15" i="5"/>
  <c r="AY15" i="5"/>
  <c r="BA15" i="5"/>
  <c r="BB15" i="5"/>
  <c r="BC15" i="5"/>
  <c r="BD15" i="5"/>
  <c r="BE15" i="5"/>
  <c r="BF15" i="5"/>
  <c r="BG15" i="5"/>
  <c r="BH15" i="5"/>
  <c r="BJ15" i="5"/>
  <c r="BK15" i="5"/>
  <c r="BL15" i="5"/>
  <c r="BM15" i="5"/>
  <c r="BN15" i="5"/>
  <c r="BO15" i="5"/>
  <c r="BP15" i="5"/>
  <c r="BQ15" i="5"/>
  <c r="BR15" i="5"/>
  <c r="AK16" i="5"/>
  <c r="BU16" i="5" s="1"/>
  <c r="AL16" i="5"/>
  <c r="AN16" i="5"/>
  <c r="AO16" i="5"/>
  <c r="BT16" i="5" s="1"/>
  <c r="AQ16" i="5"/>
  <c r="AR16" i="5"/>
  <c r="AS16" i="5"/>
  <c r="AU16" i="5"/>
  <c r="AV16" i="5"/>
  <c r="AW16" i="5"/>
  <c r="AX16" i="5"/>
  <c r="AY16" i="5"/>
  <c r="BA16" i="5"/>
  <c r="BB16" i="5"/>
  <c r="BC16" i="5"/>
  <c r="BD16" i="5"/>
  <c r="BE16" i="5"/>
  <c r="BF16" i="5"/>
  <c r="BG16" i="5"/>
  <c r="BH16" i="5"/>
  <c r="BJ16" i="5"/>
  <c r="BK16" i="5"/>
  <c r="BL16" i="5"/>
  <c r="BM16" i="5"/>
  <c r="BN16" i="5"/>
  <c r="BO16" i="5"/>
  <c r="BP16" i="5"/>
  <c r="BQ16" i="5"/>
  <c r="BR16" i="5"/>
  <c r="AK17" i="5"/>
  <c r="AL17" i="5"/>
  <c r="AN17" i="5"/>
  <c r="AO17" i="5"/>
  <c r="AQ17" i="5"/>
  <c r="AR17" i="5"/>
  <c r="AS17" i="5"/>
  <c r="AU17" i="5"/>
  <c r="AV17" i="5"/>
  <c r="AW17" i="5"/>
  <c r="AX17" i="5"/>
  <c r="AY17" i="5"/>
  <c r="BA17" i="5"/>
  <c r="BB17" i="5"/>
  <c r="BC17" i="5"/>
  <c r="BD17" i="5"/>
  <c r="BE17" i="5"/>
  <c r="BF17" i="5"/>
  <c r="BG17" i="5"/>
  <c r="BH17" i="5"/>
  <c r="BJ17" i="5"/>
  <c r="BK17" i="5"/>
  <c r="BL17" i="5"/>
  <c r="BM17" i="5"/>
  <c r="BN17" i="5"/>
  <c r="BO17" i="5"/>
  <c r="BP17" i="5"/>
  <c r="BQ17" i="5"/>
  <c r="BR17" i="5"/>
  <c r="AK18" i="5"/>
  <c r="AL18" i="5"/>
  <c r="AN18" i="5"/>
  <c r="AO18" i="5"/>
  <c r="AQ18" i="5"/>
  <c r="AR18" i="5"/>
  <c r="AS18" i="5"/>
  <c r="AU18" i="5"/>
  <c r="AV18" i="5"/>
  <c r="AW18" i="5"/>
  <c r="AX18" i="5"/>
  <c r="AY18" i="5"/>
  <c r="BA18" i="5"/>
  <c r="BB18" i="5"/>
  <c r="BC18" i="5"/>
  <c r="BD18" i="5"/>
  <c r="BE18" i="5"/>
  <c r="BF18" i="5"/>
  <c r="BG18" i="5"/>
  <c r="BH18" i="5"/>
  <c r="BJ18" i="5"/>
  <c r="BK18" i="5"/>
  <c r="BL18" i="5"/>
  <c r="BM18" i="5"/>
  <c r="BN18" i="5"/>
  <c r="BO18" i="5"/>
  <c r="BP18" i="5"/>
  <c r="BQ18" i="5"/>
  <c r="BR18" i="5"/>
  <c r="AK19" i="5"/>
  <c r="AL19" i="5"/>
  <c r="AN19" i="5"/>
  <c r="AO19" i="5"/>
  <c r="AQ19" i="5"/>
  <c r="AR19" i="5"/>
  <c r="AS19" i="5"/>
  <c r="AU19" i="5"/>
  <c r="AV19" i="5"/>
  <c r="AW19" i="5"/>
  <c r="AX19" i="5"/>
  <c r="AY19" i="5"/>
  <c r="BA19" i="5"/>
  <c r="BB19" i="5"/>
  <c r="BC19" i="5"/>
  <c r="BD19" i="5"/>
  <c r="BE19" i="5"/>
  <c r="BF19" i="5"/>
  <c r="BG19" i="5"/>
  <c r="BH19" i="5"/>
  <c r="BJ19" i="5"/>
  <c r="BK19" i="5"/>
  <c r="BL19" i="5"/>
  <c r="BM19" i="5"/>
  <c r="BN19" i="5"/>
  <c r="BO19" i="5"/>
  <c r="BP19" i="5"/>
  <c r="BQ19" i="5"/>
  <c r="BR19" i="5"/>
  <c r="AK20" i="5"/>
  <c r="AL20" i="5"/>
  <c r="AN20" i="5"/>
  <c r="BT20" i="5" s="1"/>
  <c r="AO20" i="5"/>
  <c r="AQ20" i="5"/>
  <c r="AR20" i="5"/>
  <c r="AS20" i="5"/>
  <c r="AU20" i="5"/>
  <c r="AV20" i="5"/>
  <c r="AW20" i="5"/>
  <c r="AX20" i="5"/>
  <c r="AY20" i="5"/>
  <c r="BA20" i="5"/>
  <c r="BB20" i="5"/>
  <c r="BC20" i="5"/>
  <c r="BD20" i="5"/>
  <c r="BE20" i="5"/>
  <c r="BF20" i="5"/>
  <c r="BG20" i="5"/>
  <c r="BH20" i="5"/>
  <c r="BJ20" i="5"/>
  <c r="BK20" i="5"/>
  <c r="BL20" i="5"/>
  <c r="BM20" i="5"/>
  <c r="BN20" i="5"/>
  <c r="BO20" i="5"/>
  <c r="BP20" i="5"/>
  <c r="BQ20" i="5"/>
  <c r="BR20" i="5"/>
  <c r="AK21" i="5"/>
  <c r="AL21" i="5"/>
  <c r="AN21" i="5"/>
  <c r="AO21" i="5"/>
  <c r="AQ21" i="5"/>
  <c r="AR21" i="5"/>
  <c r="AS21" i="5"/>
  <c r="AU21" i="5"/>
  <c r="AV21" i="5"/>
  <c r="AW21" i="5"/>
  <c r="AX21" i="5"/>
  <c r="AY21" i="5"/>
  <c r="BA21" i="5"/>
  <c r="BB21" i="5"/>
  <c r="BC21" i="5"/>
  <c r="BD21" i="5"/>
  <c r="BE21" i="5"/>
  <c r="BF21" i="5"/>
  <c r="BG21" i="5"/>
  <c r="BH21" i="5"/>
  <c r="BJ21" i="5"/>
  <c r="BK21" i="5"/>
  <c r="BL21" i="5"/>
  <c r="BM21" i="5"/>
  <c r="BN21" i="5"/>
  <c r="BO21" i="5"/>
  <c r="BP21" i="5"/>
  <c r="BQ21" i="5"/>
  <c r="BR21" i="5"/>
  <c r="AK22" i="5"/>
  <c r="AL22" i="5"/>
  <c r="AN22" i="5"/>
  <c r="AO22" i="5"/>
  <c r="AQ22" i="5"/>
  <c r="AR22" i="5"/>
  <c r="AS22" i="5"/>
  <c r="AU22" i="5"/>
  <c r="AV22" i="5"/>
  <c r="AW22" i="5"/>
  <c r="AX22" i="5"/>
  <c r="AY22" i="5"/>
  <c r="BA22" i="5"/>
  <c r="BB22" i="5"/>
  <c r="BC22" i="5"/>
  <c r="BD22" i="5"/>
  <c r="BE22" i="5"/>
  <c r="BF22" i="5"/>
  <c r="BG22" i="5"/>
  <c r="BH22" i="5"/>
  <c r="BJ22" i="5"/>
  <c r="BK22" i="5"/>
  <c r="BL22" i="5"/>
  <c r="BM22" i="5"/>
  <c r="BN22" i="5"/>
  <c r="BO22" i="5"/>
  <c r="BP22" i="5"/>
  <c r="BQ22" i="5"/>
  <c r="BR22" i="5"/>
  <c r="AK23" i="5"/>
  <c r="BU23" i="5" s="1"/>
  <c r="AL23" i="5"/>
  <c r="AN23" i="5"/>
  <c r="AO23" i="5"/>
  <c r="AQ23" i="5"/>
  <c r="AR23" i="5"/>
  <c r="AS23" i="5"/>
  <c r="AU23" i="5"/>
  <c r="AV23" i="5"/>
  <c r="AW23" i="5"/>
  <c r="AX23" i="5"/>
  <c r="AY23" i="5"/>
  <c r="BA23" i="5"/>
  <c r="BB23" i="5"/>
  <c r="BC23" i="5"/>
  <c r="BD23" i="5"/>
  <c r="BE23" i="5"/>
  <c r="BF23" i="5"/>
  <c r="BG23" i="5"/>
  <c r="BH23" i="5"/>
  <c r="BJ23" i="5"/>
  <c r="BK23" i="5"/>
  <c r="BL23" i="5"/>
  <c r="BM23" i="5"/>
  <c r="BN23" i="5"/>
  <c r="BO23" i="5"/>
  <c r="BP23" i="5"/>
  <c r="BQ23" i="5"/>
  <c r="BR23" i="5"/>
  <c r="AK24" i="5"/>
  <c r="BT24" i="5" s="1"/>
  <c r="AL24" i="5"/>
  <c r="AN24" i="5"/>
  <c r="AO24" i="5"/>
  <c r="BU24" i="5" s="1"/>
  <c r="AQ24" i="5"/>
  <c r="AR24" i="5"/>
  <c r="AS24" i="5"/>
  <c r="AU24" i="5"/>
  <c r="AV24" i="5"/>
  <c r="AW24" i="5"/>
  <c r="AX24" i="5"/>
  <c r="AY24" i="5"/>
  <c r="BA24" i="5"/>
  <c r="BB24" i="5"/>
  <c r="BC24" i="5"/>
  <c r="BD24" i="5"/>
  <c r="BE24" i="5"/>
  <c r="BF24" i="5"/>
  <c r="BG24" i="5"/>
  <c r="BH24" i="5"/>
  <c r="BJ24" i="5"/>
  <c r="BK24" i="5"/>
  <c r="BL24" i="5"/>
  <c r="BM24" i="5"/>
  <c r="BN24" i="5"/>
  <c r="BO24" i="5"/>
  <c r="BP24" i="5"/>
  <c r="BQ24" i="5"/>
  <c r="BR24" i="5"/>
  <c r="AK25" i="5"/>
  <c r="AL25" i="5"/>
  <c r="AN25" i="5"/>
  <c r="AO25" i="5"/>
  <c r="AQ25" i="5"/>
  <c r="AR25" i="5"/>
  <c r="AS25" i="5"/>
  <c r="AU25" i="5"/>
  <c r="AV25" i="5"/>
  <c r="AW25" i="5"/>
  <c r="AX25" i="5"/>
  <c r="AY25" i="5"/>
  <c r="BA25" i="5"/>
  <c r="BB25" i="5"/>
  <c r="BC25" i="5"/>
  <c r="BD25" i="5"/>
  <c r="BE25" i="5"/>
  <c r="BF25" i="5"/>
  <c r="BG25" i="5"/>
  <c r="BH25" i="5"/>
  <c r="BJ25" i="5"/>
  <c r="BK25" i="5"/>
  <c r="BL25" i="5"/>
  <c r="BM25" i="5"/>
  <c r="BN25" i="5"/>
  <c r="BO25" i="5"/>
  <c r="BP25" i="5"/>
  <c r="BQ25" i="5"/>
  <c r="BR25" i="5"/>
  <c r="AK26" i="5"/>
  <c r="AL26" i="5"/>
  <c r="AN26" i="5"/>
  <c r="AO26" i="5"/>
  <c r="AQ26" i="5"/>
  <c r="AR26" i="5"/>
  <c r="AS26" i="5"/>
  <c r="AU26" i="5"/>
  <c r="AV26" i="5"/>
  <c r="AW26" i="5"/>
  <c r="AX26" i="5"/>
  <c r="AY26" i="5"/>
  <c r="BA26" i="5"/>
  <c r="BB26" i="5"/>
  <c r="BC26" i="5"/>
  <c r="BD26" i="5"/>
  <c r="BE26" i="5"/>
  <c r="BF26" i="5"/>
  <c r="BG26" i="5"/>
  <c r="BH26" i="5"/>
  <c r="BJ26" i="5"/>
  <c r="BK26" i="5"/>
  <c r="BL26" i="5"/>
  <c r="BM26" i="5"/>
  <c r="BN26" i="5"/>
  <c r="BO26" i="5"/>
  <c r="BP26" i="5"/>
  <c r="BQ26" i="5"/>
  <c r="BR26" i="5"/>
  <c r="AK27" i="5"/>
  <c r="AL27" i="5"/>
  <c r="AN27" i="5"/>
  <c r="AO27" i="5"/>
  <c r="AQ27" i="5"/>
  <c r="AR27" i="5"/>
  <c r="AS27" i="5"/>
  <c r="AU27" i="5"/>
  <c r="AV27" i="5"/>
  <c r="AW27" i="5"/>
  <c r="AX27" i="5"/>
  <c r="AY27" i="5"/>
  <c r="BA27" i="5"/>
  <c r="BB27" i="5"/>
  <c r="BC27" i="5"/>
  <c r="BD27" i="5"/>
  <c r="BE27" i="5"/>
  <c r="BF27" i="5"/>
  <c r="BG27" i="5"/>
  <c r="BH27" i="5"/>
  <c r="BJ27" i="5"/>
  <c r="BK27" i="5"/>
  <c r="BL27" i="5"/>
  <c r="BM27" i="5"/>
  <c r="BN27" i="5"/>
  <c r="BO27" i="5"/>
  <c r="BP27" i="5"/>
  <c r="BQ27" i="5"/>
  <c r="BR27" i="5"/>
  <c r="AK28" i="5"/>
  <c r="AL28" i="5"/>
  <c r="AN28" i="5"/>
  <c r="AO28" i="5"/>
  <c r="AQ28" i="5"/>
  <c r="AR28" i="5"/>
  <c r="AS28" i="5"/>
  <c r="AU28" i="5"/>
  <c r="AV28" i="5"/>
  <c r="AW28" i="5"/>
  <c r="AX28" i="5"/>
  <c r="AY28" i="5"/>
  <c r="BA28" i="5"/>
  <c r="BB28" i="5"/>
  <c r="BC28" i="5"/>
  <c r="BD28" i="5"/>
  <c r="BE28" i="5"/>
  <c r="BF28" i="5"/>
  <c r="BG28" i="5"/>
  <c r="BH28" i="5"/>
  <c r="BJ28" i="5"/>
  <c r="BK28" i="5"/>
  <c r="BL28" i="5"/>
  <c r="BM28" i="5"/>
  <c r="BN28" i="5"/>
  <c r="BO28" i="5"/>
  <c r="BP28" i="5"/>
  <c r="BQ28" i="5"/>
  <c r="BR28" i="5"/>
  <c r="AK29" i="5"/>
  <c r="BT29" i="5" s="1"/>
  <c r="AL29" i="5"/>
  <c r="AN29" i="5"/>
  <c r="BU29" i="5" s="1"/>
  <c r="AO29" i="5"/>
  <c r="AQ29" i="5"/>
  <c r="AR29" i="5"/>
  <c r="AS29" i="5"/>
  <c r="AU29" i="5"/>
  <c r="AV29" i="5"/>
  <c r="AW29" i="5"/>
  <c r="AX29" i="5"/>
  <c r="AY29" i="5"/>
  <c r="BA29" i="5"/>
  <c r="BB29" i="5"/>
  <c r="BC29" i="5"/>
  <c r="BD29" i="5"/>
  <c r="BE29" i="5"/>
  <c r="BF29" i="5"/>
  <c r="BG29" i="5"/>
  <c r="BH29" i="5"/>
  <c r="BJ29" i="5"/>
  <c r="BK29" i="5"/>
  <c r="BL29" i="5"/>
  <c r="BM29" i="5"/>
  <c r="BN29" i="5"/>
  <c r="BO29" i="5"/>
  <c r="BP29" i="5"/>
  <c r="BQ29" i="5"/>
  <c r="BR29" i="5"/>
  <c r="AK30" i="5"/>
  <c r="BU30" i="5" s="1"/>
  <c r="AL30" i="5"/>
  <c r="AN30" i="5"/>
  <c r="AO30" i="5"/>
  <c r="AQ30" i="5"/>
  <c r="AR30" i="5"/>
  <c r="AS30" i="5"/>
  <c r="AU30" i="5"/>
  <c r="AV30" i="5"/>
  <c r="AW30" i="5"/>
  <c r="AX30" i="5"/>
  <c r="AY30" i="5"/>
  <c r="BA30" i="5"/>
  <c r="BB30" i="5"/>
  <c r="BC30" i="5"/>
  <c r="BD30" i="5"/>
  <c r="BE30" i="5"/>
  <c r="BF30" i="5"/>
  <c r="BG30" i="5"/>
  <c r="BH30" i="5"/>
  <c r="BJ30" i="5"/>
  <c r="BK30" i="5"/>
  <c r="BL30" i="5"/>
  <c r="BM30" i="5"/>
  <c r="BN30" i="5"/>
  <c r="BO30" i="5"/>
  <c r="BP30" i="5"/>
  <c r="BQ30" i="5"/>
  <c r="BR30" i="5"/>
  <c r="AK31" i="5"/>
  <c r="BT31" i="5" s="1"/>
  <c r="AL31" i="5"/>
  <c r="AO31" i="5"/>
  <c r="AQ31" i="5"/>
  <c r="AR31" i="5"/>
  <c r="AS31" i="5"/>
  <c r="AU31" i="5"/>
  <c r="AV31" i="5"/>
  <c r="AW31" i="5"/>
  <c r="AX31" i="5"/>
  <c r="AY31" i="5"/>
  <c r="BA31" i="5"/>
  <c r="BB31" i="5"/>
  <c r="BC31" i="5"/>
  <c r="BD31" i="5"/>
  <c r="BE31" i="5"/>
  <c r="BF31" i="5"/>
  <c r="BG31" i="5"/>
  <c r="BH31" i="5"/>
  <c r="BJ31" i="5"/>
  <c r="BK31" i="5"/>
  <c r="BL31" i="5"/>
  <c r="BM31" i="5"/>
  <c r="BN31" i="5"/>
  <c r="BO31" i="5"/>
  <c r="BP31" i="5"/>
  <c r="BQ31" i="5"/>
  <c r="BR31" i="5"/>
  <c r="AK32" i="5"/>
  <c r="BT32" i="5" s="1"/>
  <c r="AL32" i="5"/>
  <c r="AO32" i="5"/>
  <c r="AQ32" i="5"/>
  <c r="AR32" i="5"/>
  <c r="AS32" i="5"/>
  <c r="AU32" i="5"/>
  <c r="AV32" i="5"/>
  <c r="AW32" i="5"/>
  <c r="AX32" i="5"/>
  <c r="AY32" i="5"/>
  <c r="BA32" i="5"/>
  <c r="BB32" i="5"/>
  <c r="BC32" i="5"/>
  <c r="BD32" i="5"/>
  <c r="BE32" i="5"/>
  <c r="BF32" i="5"/>
  <c r="BG32" i="5"/>
  <c r="BH32" i="5"/>
  <c r="BJ32" i="5"/>
  <c r="BK32" i="5"/>
  <c r="BL32" i="5"/>
  <c r="BM32" i="5"/>
  <c r="BN32" i="5"/>
  <c r="BO32" i="5"/>
  <c r="BP32" i="5"/>
  <c r="BQ32" i="5"/>
  <c r="BR32" i="5"/>
  <c r="AK33" i="5"/>
  <c r="BT33" i="5" s="1"/>
  <c r="AL33" i="5"/>
  <c r="AO33" i="5"/>
  <c r="AQ33" i="5"/>
  <c r="AR33" i="5"/>
  <c r="AS33" i="5"/>
  <c r="AU33" i="5"/>
  <c r="AV33" i="5"/>
  <c r="AW33" i="5"/>
  <c r="AX33" i="5"/>
  <c r="AY33" i="5"/>
  <c r="BA33" i="5"/>
  <c r="BB33" i="5"/>
  <c r="BC33" i="5"/>
  <c r="BD33" i="5"/>
  <c r="BE33" i="5"/>
  <c r="BF33" i="5"/>
  <c r="BG33" i="5"/>
  <c r="BH33" i="5"/>
  <c r="BJ33" i="5"/>
  <c r="BK33" i="5"/>
  <c r="BL33" i="5"/>
  <c r="BM33" i="5"/>
  <c r="BN33" i="5"/>
  <c r="BO33" i="5"/>
  <c r="BP33" i="5"/>
  <c r="BQ33" i="5"/>
  <c r="BR33" i="5"/>
  <c r="AK34" i="5"/>
  <c r="AL34" i="5"/>
  <c r="AO34" i="5"/>
  <c r="AQ34" i="5"/>
  <c r="AR34" i="5"/>
  <c r="AS34" i="5"/>
  <c r="AU34" i="5"/>
  <c r="AV34" i="5"/>
  <c r="AW34" i="5"/>
  <c r="AX34" i="5"/>
  <c r="AY34" i="5"/>
  <c r="BA34" i="5"/>
  <c r="BB34" i="5"/>
  <c r="BC34" i="5"/>
  <c r="BD34" i="5"/>
  <c r="BE34" i="5"/>
  <c r="BF34" i="5"/>
  <c r="BG34" i="5"/>
  <c r="BH34" i="5"/>
  <c r="BJ34" i="5"/>
  <c r="BK34" i="5"/>
  <c r="BL34" i="5"/>
  <c r="BM34" i="5"/>
  <c r="BN34" i="5"/>
  <c r="BO34" i="5"/>
  <c r="BP34" i="5"/>
  <c r="BQ34" i="5"/>
  <c r="BR34" i="5"/>
  <c r="AK35" i="5"/>
  <c r="AL35" i="5"/>
  <c r="AO35" i="5"/>
  <c r="AQ35" i="5"/>
  <c r="AR35" i="5"/>
  <c r="AS35" i="5"/>
  <c r="AU35" i="5"/>
  <c r="AV35" i="5"/>
  <c r="AW35" i="5"/>
  <c r="AX35" i="5"/>
  <c r="AY35" i="5"/>
  <c r="BA35" i="5"/>
  <c r="BB35" i="5"/>
  <c r="BC35" i="5"/>
  <c r="BD35" i="5"/>
  <c r="BE35" i="5"/>
  <c r="BF35" i="5"/>
  <c r="BG35" i="5"/>
  <c r="BH35" i="5"/>
  <c r="BJ35" i="5"/>
  <c r="BK35" i="5"/>
  <c r="BL35" i="5"/>
  <c r="BM35" i="5"/>
  <c r="BN35" i="5"/>
  <c r="BO35" i="5"/>
  <c r="BP35" i="5"/>
  <c r="BQ35" i="5"/>
  <c r="BR35" i="5"/>
  <c r="AK36" i="5"/>
  <c r="BU36" i="5" s="1"/>
  <c r="AL36" i="5"/>
  <c r="AO36" i="5"/>
  <c r="AQ36" i="5"/>
  <c r="AR36" i="5"/>
  <c r="BT36" i="5" s="1"/>
  <c r="AS36" i="5"/>
  <c r="AU36" i="5"/>
  <c r="AV36" i="5"/>
  <c r="AW36" i="5"/>
  <c r="AX36" i="5"/>
  <c r="AY36" i="5"/>
  <c r="BA36" i="5"/>
  <c r="BB36" i="5"/>
  <c r="BC36" i="5"/>
  <c r="BD36" i="5"/>
  <c r="BE36" i="5"/>
  <c r="BF36" i="5"/>
  <c r="BG36" i="5"/>
  <c r="BH36" i="5"/>
  <c r="BJ36" i="5"/>
  <c r="BK36" i="5"/>
  <c r="BL36" i="5"/>
  <c r="BM36" i="5"/>
  <c r="BN36" i="5"/>
  <c r="BO36" i="5"/>
  <c r="BP36" i="5"/>
  <c r="BQ36" i="5"/>
  <c r="BR36" i="5"/>
  <c r="AK37" i="5"/>
  <c r="BU37" i="5" s="1"/>
  <c r="AL37" i="5"/>
  <c r="AO37" i="5"/>
  <c r="AQ37" i="5"/>
  <c r="AR37" i="5"/>
  <c r="AS37" i="5"/>
  <c r="AU37" i="5"/>
  <c r="AV37" i="5"/>
  <c r="AW37" i="5"/>
  <c r="AX37" i="5"/>
  <c r="AY37" i="5"/>
  <c r="BA37" i="5"/>
  <c r="BB37" i="5"/>
  <c r="BC37" i="5"/>
  <c r="BD37" i="5"/>
  <c r="BE37" i="5"/>
  <c r="BF37" i="5"/>
  <c r="BG37" i="5"/>
  <c r="BH37" i="5"/>
  <c r="BJ37" i="5"/>
  <c r="BK37" i="5"/>
  <c r="BL37" i="5"/>
  <c r="BM37" i="5"/>
  <c r="BN37" i="5"/>
  <c r="BO37" i="5"/>
  <c r="BP37" i="5"/>
  <c r="BQ37" i="5"/>
  <c r="BR37" i="5"/>
  <c r="AK38" i="5"/>
  <c r="BU38" i="5" s="1"/>
  <c r="AL38" i="5"/>
  <c r="AO38" i="5"/>
  <c r="AQ38" i="5"/>
  <c r="AR38" i="5"/>
  <c r="AS38" i="5"/>
  <c r="AU38" i="5"/>
  <c r="AV38" i="5"/>
  <c r="AW38" i="5"/>
  <c r="AX38" i="5"/>
  <c r="AY38" i="5"/>
  <c r="BA38" i="5"/>
  <c r="BB38" i="5"/>
  <c r="BC38" i="5"/>
  <c r="BD38" i="5"/>
  <c r="BE38" i="5"/>
  <c r="BF38" i="5"/>
  <c r="BG38" i="5"/>
  <c r="BH38" i="5"/>
  <c r="BJ38" i="5"/>
  <c r="BK38" i="5"/>
  <c r="BL38" i="5"/>
  <c r="BM38" i="5"/>
  <c r="BN38" i="5"/>
  <c r="BO38" i="5"/>
  <c r="BP38" i="5"/>
  <c r="BQ38" i="5"/>
  <c r="BR38" i="5"/>
  <c r="AK39" i="5"/>
  <c r="BU39" i="5" s="1"/>
  <c r="AL39" i="5"/>
  <c r="AO39" i="5"/>
  <c r="AQ39" i="5"/>
  <c r="AR39" i="5"/>
  <c r="AS39" i="5"/>
  <c r="AU39" i="5"/>
  <c r="AV39" i="5"/>
  <c r="AW39" i="5"/>
  <c r="AX39" i="5"/>
  <c r="AY39" i="5"/>
  <c r="BA39" i="5"/>
  <c r="BB39" i="5"/>
  <c r="BC39" i="5"/>
  <c r="BD39" i="5"/>
  <c r="BE39" i="5"/>
  <c r="BF39" i="5"/>
  <c r="BG39" i="5"/>
  <c r="BH39" i="5"/>
  <c r="BJ39" i="5"/>
  <c r="BK39" i="5"/>
  <c r="BL39" i="5"/>
  <c r="BM39" i="5"/>
  <c r="BN39" i="5"/>
  <c r="BO39" i="5"/>
  <c r="BP39" i="5"/>
  <c r="BQ39" i="5"/>
  <c r="BR39" i="5"/>
  <c r="AK40" i="5"/>
  <c r="BU40" i="5" s="1"/>
  <c r="AL40" i="5"/>
  <c r="AO40" i="5"/>
  <c r="AQ40" i="5"/>
  <c r="AR40" i="5"/>
  <c r="BT40" i="5" s="1"/>
  <c r="AS40" i="5"/>
  <c r="AU40" i="5"/>
  <c r="AV40" i="5"/>
  <c r="AW40" i="5"/>
  <c r="AX40" i="5"/>
  <c r="AY40" i="5"/>
  <c r="BA40" i="5"/>
  <c r="BB40" i="5"/>
  <c r="BC40" i="5"/>
  <c r="BD40" i="5"/>
  <c r="BE40" i="5"/>
  <c r="BF40" i="5"/>
  <c r="BG40" i="5"/>
  <c r="BH40" i="5"/>
  <c r="BJ40" i="5"/>
  <c r="BK40" i="5"/>
  <c r="BL40" i="5"/>
  <c r="BM40" i="5"/>
  <c r="BN40" i="5"/>
  <c r="BO40" i="5"/>
  <c r="BP40" i="5"/>
  <c r="BQ40" i="5"/>
  <c r="BR40" i="5"/>
  <c r="AK41" i="5"/>
  <c r="BT41" i="5" s="1"/>
  <c r="AL41" i="5"/>
  <c r="AO41" i="5"/>
  <c r="AQ41" i="5"/>
  <c r="AR41" i="5"/>
  <c r="AS41" i="5"/>
  <c r="AU41" i="5"/>
  <c r="AV41" i="5"/>
  <c r="AW41" i="5"/>
  <c r="AX41" i="5"/>
  <c r="AY41" i="5"/>
  <c r="BA41" i="5"/>
  <c r="BB41" i="5"/>
  <c r="BC41" i="5"/>
  <c r="BD41" i="5"/>
  <c r="BE41" i="5"/>
  <c r="BF41" i="5"/>
  <c r="BG41" i="5"/>
  <c r="BH41" i="5"/>
  <c r="BJ41" i="5"/>
  <c r="BK41" i="5"/>
  <c r="BL41" i="5"/>
  <c r="BM41" i="5"/>
  <c r="BN41" i="5"/>
  <c r="BO41" i="5"/>
  <c r="BP41" i="5"/>
  <c r="BQ41" i="5"/>
  <c r="BR41" i="5"/>
  <c r="AK42" i="5"/>
  <c r="AL42" i="5"/>
  <c r="AO42" i="5"/>
  <c r="AQ42" i="5"/>
  <c r="AR42" i="5"/>
  <c r="AS42" i="5"/>
  <c r="AU42" i="5"/>
  <c r="AV42" i="5"/>
  <c r="AW42" i="5"/>
  <c r="AX42" i="5"/>
  <c r="AY42" i="5"/>
  <c r="BA42" i="5"/>
  <c r="BB42" i="5"/>
  <c r="BC42" i="5"/>
  <c r="BD42" i="5"/>
  <c r="BE42" i="5"/>
  <c r="BF42" i="5"/>
  <c r="BG42" i="5"/>
  <c r="BH42" i="5"/>
  <c r="BJ42" i="5"/>
  <c r="BK42" i="5"/>
  <c r="BL42" i="5"/>
  <c r="BM42" i="5"/>
  <c r="BN42" i="5"/>
  <c r="BO42" i="5"/>
  <c r="BP42" i="5"/>
  <c r="BQ42" i="5"/>
  <c r="BR42" i="5"/>
  <c r="AK43" i="5"/>
  <c r="AL43" i="5"/>
  <c r="AO43" i="5"/>
  <c r="AQ43" i="5"/>
  <c r="AR43" i="5"/>
  <c r="AS43" i="5"/>
  <c r="AU43" i="5"/>
  <c r="AV43" i="5"/>
  <c r="AW43" i="5"/>
  <c r="AX43" i="5"/>
  <c r="AY43" i="5"/>
  <c r="BA43" i="5"/>
  <c r="BB43" i="5"/>
  <c r="BC43" i="5"/>
  <c r="BD43" i="5"/>
  <c r="BE43" i="5"/>
  <c r="BF43" i="5"/>
  <c r="BG43" i="5"/>
  <c r="BH43" i="5"/>
  <c r="BJ43" i="5"/>
  <c r="BK43" i="5"/>
  <c r="BL43" i="5"/>
  <c r="BM43" i="5"/>
  <c r="BN43" i="5"/>
  <c r="BO43" i="5"/>
  <c r="BP43" i="5"/>
  <c r="BQ43" i="5"/>
  <c r="BR43" i="5"/>
  <c r="AK44" i="5"/>
  <c r="AL44" i="5"/>
  <c r="AO44" i="5"/>
  <c r="AQ44" i="5"/>
  <c r="AR44" i="5"/>
  <c r="BT44" i="5" s="1"/>
  <c r="AS44" i="5"/>
  <c r="AU44" i="5"/>
  <c r="AV44" i="5"/>
  <c r="AW44" i="5"/>
  <c r="AX44" i="5"/>
  <c r="AY44" i="5"/>
  <c r="BA44" i="5"/>
  <c r="BB44" i="5"/>
  <c r="BC44" i="5"/>
  <c r="BD44" i="5"/>
  <c r="BE44" i="5"/>
  <c r="BF44" i="5"/>
  <c r="BG44" i="5"/>
  <c r="BH44" i="5"/>
  <c r="BJ44" i="5"/>
  <c r="BK44" i="5"/>
  <c r="BL44" i="5"/>
  <c r="BM44" i="5"/>
  <c r="BN44" i="5"/>
  <c r="BO44" i="5"/>
  <c r="BP44" i="5"/>
  <c r="BQ44" i="5"/>
  <c r="BR44" i="5"/>
  <c r="AK45" i="5"/>
  <c r="BT45" i="5" s="1"/>
  <c r="AL45" i="5"/>
  <c r="AO45" i="5"/>
  <c r="AQ45" i="5"/>
  <c r="AR45" i="5"/>
  <c r="AS45" i="5"/>
  <c r="AU45" i="5"/>
  <c r="AV45" i="5"/>
  <c r="AW45" i="5"/>
  <c r="AX45" i="5"/>
  <c r="AY45" i="5"/>
  <c r="BA45" i="5"/>
  <c r="BB45" i="5"/>
  <c r="BC45" i="5"/>
  <c r="BD45" i="5"/>
  <c r="BE45" i="5"/>
  <c r="BF45" i="5"/>
  <c r="BG45" i="5"/>
  <c r="BH45" i="5"/>
  <c r="BJ45" i="5"/>
  <c r="BK45" i="5"/>
  <c r="BL45" i="5"/>
  <c r="BM45" i="5"/>
  <c r="BN45" i="5"/>
  <c r="BO45" i="5"/>
  <c r="BP45" i="5"/>
  <c r="BQ45" i="5"/>
  <c r="BR45" i="5"/>
  <c r="AK46" i="5"/>
  <c r="BT46" i="5" s="1"/>
  <c r="AL46" i="5"/>
  <c r="AO46" i="5"/>
  <c r="AQ46" i="5"/>
  <c r="AR46" i="5"/>
  <c r="BU46" i="5" s="1"/>
  <c r="AS46" i="5"/>
  <c r="AU46" i="5"/>
  <c r="AV46" i="5"/>
  <c r="AW46" i="5"/>
  <c r="AX46" i="5"/>
  <c r="AY46" i="5"/>
  <c r="BA46" i="5"/>
  <c r="BB46" i="5"/>
  <c r="BC46" i="5"/>
  <c r="BD46" i="5"/>
  <c r="BE46" i="5"/>
  <c r="BF46" i="5"/>
  <c r="BG46" i="5"/>
  <c r="BH46" i="5"/>
  <c r="BJ46" i="5"/>
  <c r="BK46" i="5"/>
  <c r="BL46" i="5"/>
  <c r="BM46" i="5"/>
  <c r="BN46" i="5"/>
  <c r="BO46" i="5"/>
  <c r="BP46" i="5"/>
  <c r="BQ46" i="5"/>
  <c r="BR46" i="5"/>
  <c r="AK47" i="5"/>
  <c r="BT47" i="5" s="1"/>
  <c r="AL47" i="5"/>
  <c r="AO47" i="5"/>
  <c r="AQ47" i="5"/>
  <c r="AR47" i="5"/>
  <c r="AS47" i="5"/>
  <c r="AU47" i="5"/>
  <c r="AV47" i="5"/>
  <c r="AW47" i="5"/>
  <c r="AX47" i="5"/>
  <c r="AY47" i="5"/>
  <c r="BA47" i="5"/>
  <c r="BB47" i="5"/>
  <c r="BC47" i="5"/>
  <c r="BD47" i="5"/>
  <c r="BE47" i="5"/>
  <c r="BF47" i="5"/>
  <c r="BG47" i="5"/>
  <c r="BH47" i="5"/>
  <c r="BJ47" i="5"/>
  <c r="BK47" i="5"/>
  <c r="BL47" i="5"/>
  <c r="BM47" i="5"/>
  <c r="BN47" i="5"/>
  <c r="BO47" i="5"/>
  <c r="BP47" i="5"/>
  <c r="BQ47" i="5"/>
  <c r="BR47" i="5"/>
  <c r="AK48" i="5"/>
  <c r="AL48" i="5"/>
  <c r="AO48" i="5"/>
  <c r="AQ48" i="5"/>
  <c r="AR48" i="5"/>
  <c r="BT48" i="5" s="1"/>
  <c r="AS48" i="5"/>
  <c r="AU48" i="5"/>
  <c r="AV48" i="5"/>
  <c r="AW48" i="5"/>
  <c r="AX48" i="5"/>
  <c r="AY48" i="5"/>
  <c r="BA48" i="5"/>
  <c r="BB48" i="5"/>
  <c r="BC48" i="5"/>
  <c r="BD48" i="5"/>
  <c r="BE48" i="5"/>
  <c r="BF48" i="5"/>
  <c r="BG48" i="5"/>
  <c r="BH48" i="5"/>
  <c r="BJ48" i="5"/>
  <c r="BK48" i="5"/>
  <c r="BL48" i="5"/>
  <c r="BM48" i="5"/>
  <c r="BN48" i="5"/>
  <c r="BO48" i="5"/>
  <c r="BP48" i="5"/>
  <c r="BQ48" i="5"/>
  <c r="BR48" i="5"/>
  <c r="AK49" i="5"/>
  <c r="AL49" i="5"/>
  <c r="AO49" i="5"/>
  <c r="AQ49" i="5"/>
  <c r="AR49" i="5"/>
  <c r="AS49" i="5"/>
  <c r="AU49" i="5"/>
  <c r="AV49" i="5"/>
  <c r="AW49" i="5"/>
  <c r="AX49" i="5"/>
  <c r="AY49" i="5"/>
  <c r="BA49" i="5"/>
  <c r="BB49" i="5"/>
  <c r="BC49" i="5"/>
  <c r="BD49" i="5"/>
  <c r="BE49" i="5"/>
  <c r="BF49" i="5"/>
  <c r="BG49" i="5"/>
  <c r="BH49" i="5"/>
  <c r="BJ49" i="5"/>
  <c r="BK49" i="5"/>
  <c r="BL49" i="5"/>
  <c r="BM49" i="5"/>
  <c r="BN49" i="5"/>
  <c r="BO49" i="5"/>
  <c r="BP49" i="5"/>
  <c r="BQ49" i="5"/>
  <c r="BR49" i="5"/>
  <c r="AK50" i="5"/>
  <c r="AL50" i="5"/>
  <c r="AO50" i="5"/>
  <c r="AQ50" i="5"/>
  <c r="AR50" i="5"/>
  <c r="AS50" i="5"/>
  <c r="AU50" i="5"/>
  <c r="AV50" i="5"/>
  <c r="AW50" i="5"/>
  <c r="AX50" i="5"/>
  <c r="AY50" i="5"/>
  <c r="BA50" i="5"/>
  <c r="BB50" i="5"/>
  <c r="BC50" i="5"/>
  <c r="BD50" i="5"/>
  <c r="BE50" i="5"/>
  <c r="BF50" i="5"/>
  <c r="BG50" i="5"/>
  <c r="BH50" i="5"/>
  <c r="BJ50" i="5"/>
  <c r="BK50" i="5"/>
  <c r="BL50" i="5"/>
  <c r="BM50" i="5"/>
  <c r="BN50" i="5"/>
  <c r="BO50" i="5"/>
  <c r="BP50" i="5"/>
  <c r="BQ50" i="5"/>
  <c r="BR50" i="5"/>
  <c r="AK51" i="5"/>
  <c r="AL51" i="5"/>
  <c r="AO51" i="5"/>
  <c r="AQ51" i="5"/>
  <c r="AR51" i="5"/>
  <c r="AS51" i="5"/>
  <c r="AU51" i="5"/>
  <c r="AV51" i="5"/>
  <c r="AW51" i="5"/>
  <c r="AX51" i="5"/>
  <c r="AY51" i="5"/>
  <c r="BA51" i="5"/>
  <c r="BB51" i="5"/>
  <c r="BC51" i="5"/>
  <c r="BD51" i="5"/>
  <c r="BE51" i="5"/>
  <c r="BF51" i="5"/>
  <c r="BG51" i="5"/>
  <c r="BH51" i="5"/>
  <c r="BJ51" i="5"/>
  <c r="BK51" i="5"/>
  <c r="BL51" i="5"/>
  <c r="BM51" i="5"/>
  <c r="BN51" i="5"/>
  <c r="BO51" i="5"/>
  <c r="BP51" i="5"/>
  <c r="BQ51" i="5"/>
  <c r="BR51" i="5"/>
  <c r="AK52" i="5"/>
  <c r="BT52" i="5" s="1"/>
  <c r="AL52" i="5"/>
  <c r="AO52" i="5"/>
  <c r="AQ52" i="5"/>
  <c r="AR52" i="5"/>
  <c r="AS52" i="5"/>
  <c r="AU52" i="5"/>
  <c r="AV52" i="5"/>
  <c r="AW52" i="5"/>
  <c r="AX52" i="5"/>
  <c r="AY52" i="5"/>
  <c r="BA52" i="5"/>
  <c r="BB52" i="5"/>
  <c r="BC52" i="5"/>
  <c r="BD52" i="5"/>
  <c r="BE52" i="5"/>
  <c r="BF52" i="5"/>
  <c r="BG52" i="5"/>
  <c r="BH52" i="5"/>
  <c r="BJ52" i="5"/>
  <c r="BK52" i="5"/>
  <c r="BL52" i="5"/>
  <c r="BM52" i="5"/>
  <c r="BN52" i="5"/>
  <c r="BO52" i="5"/>
  <c r="BP52" i="5"/>
  <c r="BQ52" i="5"/>
  <c r="BR52" i="5"/>
  <c r="AK53" i="5"/>
  <c r="BU53" i="5" s="1"/>
  <c r="AL53" i="5"/>
  <c r="AO53" i="5"/>
  <c r="AQ53" i="5"/>
  <c r="AR53" i="5"/>
  <c r="AS53" i="5"/>
  <c r="AU53" i="5"/>
  <c r="AV53" i="5"/>
  <c r="AW53" i="5"/>
  <c r="AX53" i="5"/>
  <c r="AY53" i="5"/>
  <c r="BA53" i="5"/>
  <c r="BB53" i="5"/>
  <c r="BC53" i="5"/>
  <c r="BD53" i="5"/>
  <c r="BE53" i="5"/>
  <c r="BF53" i="5"/>
  <c r="BG53" i="5"/>
  <c r="BH53" i="5"/>
  <c r="BJ53" i="5"/>
  <c r="BK53" i="5"/>
  <c r="BL53" i="5"/>
  <c r="BM53" i="5"/>
  <c r="BN53" i="5"/>
  <c r="BO53" i="5"/>
  <c r="BP53" i="5"/>
  <c r="BQ53" i="5"/>
  <c r="BR53" i="5"/>
  <c r="AK54" i="5"/>
  <c r="BT54" i="5" s="1"/>
  <c r="AL54" i="5"/>
  <c r="AO54" i="5"/>
  <c r="AQ54" i="5"/>
  <c r="AR54" i="5"/>
  <c r="BU54" i="5" s="1"/>
  <c r="AS54" i="5"/>
  <c r="AU54" i="5"/>
  <c r="AV54" i="5"/>
  <c r="AW54" i="5"/>
  <c r="AX54" i="5"/>
  <c r="AY54" i="5"/>
  <c r="BA54" i="5"/>
  <c r="BB54" i="5"/>
  <c r="BC54" i="5"/>
  <c r="BD54" i="5"/>
  <c r="BE54" i="5"/>
  <c r="BF54" i="5"/>
  <c r="BG54" i="5"/>
  <c r="BH54" i="5"/>
  <c r="BJ54" i="5"/>
  <c r="BK54" i="5"/>
  <c r="BL54" i="5"/>
  <c r="BM54" i="5"/>
  <c r="BN54" i="5"/>
  <c r="BO54" i="5"/>
  <c r="BP54" i="5"/>
  <c r="BQ54" i="5"/>
  <c r="BR54" i="5"/>
  <c r="AK55" i="5"/>
  <c r="BU55" i="5" s="1"/>
  <c r="AL55" i="5"/>
  <c r="AO55" i="5"/>
  <c r="AQ55" i="5"/>
  <c r="AR55" i="5"/>
  <c r="AS55" i="5"/>
  <c r="AU55" i="5"/>
  <c r="AV55" i="5"/>
  <c r="AW55" i="5"/>
  <c r="AX55" i="5"/>
  <c r="AY55" i="5"/>
  <c r="BA55" i="5"/>
  <c r="BB55" i="5"/>
  <c r="BC55" i="5"/>
  <c r="BD55" i="5"/>
  <c r="BE55" i="5"/>
  <c r="BF55" i="5"/>
  <c r="BG55" i="5"/>
  <c r="BH55" i="5"/>
  <c r="BJ55" i="5"/>
  <c r="BK55" i="5"/>
  <c r="BL55" i="5"/>
  <c r="BM55" i="5"/>
  <c r="BN55" i="5"/>
  <c r="BO55" i="5"/>
  <c r="BP55" i="5"/>
  <c r="BQ55" i="5"/>
  <c r="BR55" i="5"/>
  <c r="AK56" i="5"/>
  <c r="BT56" i="5" s="1"/>
  <c r="AL56" i="5"/>
  <c r="AO56" i="5"/>
  <c r="AQ56" i="5"/>
  <c r="AR56" i="5"/>
  <c r="AS56" i="5"/>
  <c r="AU56" i="5"/>
  <c r="AV56" i="5"/>
  <c r="AW56" i="5"/>
  <c r="AX56" i="5"/>
  <c r="AY56" i="5"/>
  <c r="BA56" i="5"/>
  <c r="BB56" i="5"/>
  <c r="BC56" i="5"/>
  <c r="BD56" i="5"/>
  <c r="BE56" i="5"/>
  <c r="BF56" i="5"/>
  <c r="BG56" i="5"/>
  <c r="BH56" i="5"/>
  <c r="BJ56" i="5"/>
  <c r="BK56" i="5"/>
  <c r="BL56" i="5"/>
  <c r="BM56" i="5"/>
  <c r="BN56" i="5"/>
  <c r="BO56" i="5"/>
  <c r="BP56" i="5"/>
  <c r="BQ56" i="5"/>
  <c r="BR56" i="5"/>
  <c r="AK57" i="5"/>
  <c r="BT57" i="5" s="1"/>
  <c r="AL57" i="5"/>
  <c r="AO57" i="5"/>
  <c r="AQ57" i="5"/>
  <c r="AR57" i="5"/>
  <c r="AS57" i="5"/>
  <c r="AU57" i="5"/>
  <c r="AV57" i="5"/>
  <c r="AW57" i="5"/>
  <c r="AX57" i="5"/>
  <c r="AY57" i="5"/>
  <c r="BA57" i="5"/>
  <c r="BB57" i="5"/>
  <c r="BC57" i="5"/>
  <c r="BD57" i="5"/>
  <c r="BE57" i="5"/>
  <c r="BF57" i="5"/>
  <c r="BG57" i="5"/>
  <c r="BH57" i="5"/>
  <c r="BJ57" i="5"/>
  <c r="BK57" i="5"/>
  <c r="BL57" i="5"/>
  <c r="BM57" i="5"/>
  <c r="BN57" i="5"/>
  <c r="BO57" i="5"/>
  <c r="BP57" i="5"/>
  <c r="BQ57" i="5"/>
  <c r="BR57" i="5"/>
  <c r="AK58" i="5"/>
  <c r="AL58" i="5"/>
  <c r="AO58" i="5"/>
  <c r="AQ58" i="5"/>
  <c r="AR58" i="5"/>
  <c r="AS58" i="5"/>
  <c r="AU58" i="5"/>
  <c r="AV58" i="5"/>
  <c r="AW58" i="5"/>
  <c r="AX58" i="5"/>
  <c r="AY58" i="5"/>
  <c r="BA58" i="5"/>
  <c r="BB58" i="5"/>
  <c r="BC58" i="5"/>
  <c r="BD58" i="5"/>
  <c r="BE58" i="5"/>
  <c r="BF58" i="5"/>
  <c r="BG58" i="5"/>
  <c r="BH58" i="5"/>
  <c r="BJ58" i="5"/>
  <c r="BK58" i="5"/>
  <c r="BL58" i="5"/>
  <c r="BM58" i="5"/>
  <c r="BN58" i="5"/>
  <c r="BO58" i="5"/>
  <c r="BP58" i="5"/>
  <c r="BQ58" i="5"/>
  <c r="BR58" i="5"/>
  <c r="AK59" i="5"/>
  <c r="AL59" i="5"/>
  <c r="AO59" i="5"/>
  <c r="AQ59" i="5"/>
  <c r="AR59" i="5"/>
  <c r="AS59" i="5"/>
  <c r="AU59" i="5"/>
  <c r="AV59" i="5"/>
  <c r="AW59" i="5"/>
  <c r="AX59" i="5"/>
  <c r="AY59" i="5"/>
  <c r="BA59" i="5"/>
  <c r="BB59" i="5"/>
  <c r="BC59" i="5"/>
  <c r="BD59" i="5"/>
  <c r="BE59" i="5"/>
  <c r="BF59" i="5"/>
  <c r="BG59" i="5"/>
  <c r="BH59" i="5"/>
  <c r="BJ59" i="5"/>
  <c r="BK59" i="5"/>
  <c r="BL59" i="5"/>
  <c r="BM59" i="5"/>
  <c r="BN59" i="5"/>
  <c r="BO59" i="5"/>
  <c r="BP59" i="5"/>
  <c r="BQ59" i="5"/>
  <c r="BR59" i="5"/>
  <c r="AK60" i="5"/>
  <c r="BT60" i="5" s="1"/>
  <c r="AL60" i="5"/>
  <c r="AO60" i="5"/>
  <c r="AQ60" i="5"/>
  <c r="AR60" i="5"/>
  <c r="AS60" i="5"/>
  <c r="AU60" i="5"/>
  <c r="AV60" i="5"/>
  <c r="AW60" i="5"/>
  <c r="AX60" i="5"/>
  <c r="AY60" i="5"/>
  <c r="BA60" i="5"/>
  <c r="BB60" i="5"/>
  <c r="BC60" i="5"/>
  <c r="BD60" i="5"/>
  <c r="BE60" i="5"/>
  <c r="BF60" i="5"/>
  <c r="BG60" i="5"/>
  <c r="BH60" i="5"/>
  <c r="BJ60" i="5"/>
  <c r="BK60" i="5"/>
  <c r="BL60" i="5"/>
  <c r="BM60" i="5"/>
  <c r="BN60" i="5"/>
  <c r="BO60" i="5"/>
  <c r="BP60" i="5"/>
  <c r="BQ60" i="5"/>
  <c r="BR60" i="5"/>
  <c r="AK61" i="5"/>
  <c r="BT61" i="5" s="1"/>
  <c r="AL61" i="5"/>
  <c r="AO61" i="5"/>
  <c r="AQ61" i="5"/>
  <c r="AR61" i="5"/>
  <c r="AS61" i="5"/>
  <c r="AU61" i="5"/>
  <c r="AV61" i="5"/>
  <c r="AW61" i="5"/>
  <c r="AX61" i="5"/>
  <c r="AY61" i="5"/>
  <c r="BA61" i="5"/>
  <c r="BB61" i="5"/>
  <c r="BC61" i="5"/>
  <c r="BD61" i="5"/>
  <c r="BE61" i="5"/>
  <c r="BF61" i="5"/>
  <c r="BG61" i="5"/>
  <c r="BH61" i="5"/>
  <c r="BJ61" i="5"/>
  <c r="BK61" i="5"/>
  <c r="BL61" i="5"/>
  <c r="BM61" i="5"/>
  <c r="BN61" i="5"/>
  <c r="BO61" i="5"/>
  <c r="BP61" i="5"/>
  <c r="BQ61" i="5"/>
  <c r="BR61" i="5"/>
  <c r="AK62" i="5"/>
  <c r="BT62" i="5" s="1"/>
  <c r="AL62" i="5"/>
  <c r="AO62" i="5"/>
  <c r="AQ62" i="5"/>
  <c r="AR62" i="5"/>
  <c r="AS62" i="5"/>
  <c r="AU62" i="5"/>
  <c r="AV62" i="5"/>
  <c r="AW62" i="5"/>
  <c r="AX62" i="5"/>
  <c r="AY62" i="5"/>
  <c r="BA62" i="5"/>
  <c r="BB62" i="5"/>
  <c r="BC62" i="5"/>
  <c r="BD62" i="5"/>
  <c r="BE62" i="5"/>
  <c r="BF62" i="5"/>
  <c r="BG62" i="5"/>
  <c r="BH62" i="5"/>
  <c r="BJ62" i="5"/>
  <c r="BK62" i="5"/>
  <c r="BL62" i="5"/>
  <c r="BM62" i="5"/>
  <c r="BN62" i="5"/>
  <c r="BO62" i="5"/>
  <c r="BP62" i="5"/>
  <c r="BQ62" i="5"/>
  <c r="BR62" i="5"/>
  <c r="AK63" i="5"/>
  <c r="BT63" i="5" s="1"/>
  <c r="AL63" i="5"/>
  <c r="AO63" i="5"/>
  <c r="AQ63" i="5"/>
  <c r="AR63" i="5"/>
  <c r="AS63" i="5"/>
  <c r="AU63" i="5"/>
  <c r="AV63" i="5"/>
  <c r="AW63" i="5"/>
  <c r="AX63" i="5"/>
  <c r="AY63" i="5"/>
  <c r="BA63" i="5"/>
  <c r="BB63" i="5"/>
  <c r="BC63" i="5"/>
  <c r="BD63" i="5"/>
  <c r="BE63" i="5"/>
  <c r="BF63" i="5"/>
  <c r="BG63" i="5"/>
  <c r="BH63" i="5"/>
  <c r="BJ63" i="5"/>
  <c r="BK63" i="5"/>
  <c r="BL63" i="5"/>
  <c r="BM63" i="5"/>
  <c r="BN63" i="5"/>
  <c r="BO63" i="5"/>
  <c r="BP63" i="5"/>
  <c r="BR63" i="5"/>
  <c r="AL3" i="5"/>
  <c r="AN3" i="5"/>
  <c r="AO3" i="5"/>
  <c r="AQ3" i="5"/>
  <c r="AR3" i="5"/>
  <c r="AS3" i="5"/>
  <c r="AU3" i="5"/>
  <c r="AV3" i="5"/>
  <c r="AW3" i="5"/>
  <c r="AX3" i="5"/>
  <c r="AY3" i="5"/>
  <c r="BA3" i="5"/>
  <c r="BB3" i="5"/>
  <c r="BC3" i="5"/>
  <c r="BD3" i="5"/>
  <c r="BE3" i="5"/>
  <c r="BF3" i="5"/>
  <c r="BG3" i="5"/>
  <c r="BH3" i="5"/>
  <c r="BJ3" i="5"/>
  <c r="BK3" i="5"/>
  <c r="BL3" i="5"/>
  <c r="BM3" i="5"/>
  <c r="BN3" i="5"/>
  <c r="BO3" i="5"/>
  <c r="BP3" i="5"/>
  <c r="BQ3" i="5"/>
  <c r="BR3" i="5"/>
  <c r="AK3" i="5"/>
  <c r="BF4" i="4"/>
  <c r="BF5" i="4"/>
  <c r="BF6" i="4"/>
  <c r="BF7" i="4"/>
  <c r="BF8" i="4"/>
  <c r="BF9" i="4"/>
  <c r="BF10" i="4"/>
  <c r="BF11" i="4"/>
  <c r="BF12" i="4"/>
  <c r="BF13" i="4"/>
  <c r="BF14" i="4"/>
  <c r="BF15" i="4"/>
  <c r="BF16" i="4"/>
  <c r="BF17" i="4"/>
  <c r="BF18" i="4"/>
  <c r="BF19" i="4"/>
  <c r="BF20" i="4"/>
  <c r="BF21" i="4"/>
  <c r="BF22" i="4"/>
  <c r="BF23" i="4"/>
  <c r="BF24" i="4"/>
  <c r="BF25" i="4"/>
  <c r="BF26" i="4"/>
  <c r="BF27" i="4"/>
  <c r="BF28" i="4"/>
  <c r="BF29" i="4"/>
  <c r="BF30" i="4"/>
  <c r="BF31" i="4"/>
  <c r="BF32" i="4"/>
  <c r="BF33" i="4"/>
  <c r="BF34" i="4"/>
  <c r="BF35" i="4"/>
  <c r="BF36" i="4"/>
  <c r="BF37" i="4"/>
  <c r="BF38" i="4"/>
  <c r="BF39" i="4"/>
  <c r="BF40" i="4"/>
  <c r="BF41" i="4"/>
  <c r="BF42" i="4"/>
  <c r="BF43" i="4"/>
  <c r="BF44" i="4"/>
  <c r="BF45" i="4"/>
  <c r="BF46" i="4"/>
  <c r="BF47" i="4"/>
  <c r="BF48" i="4"/>
  <c r="BF49" i="4"/>
  <c r="BF50" i="4"/>
  <c r="BF51" i="4"/>
  <c r="BF52" i="4"/>
  <c r="BF53" i="4"/>
  <c r="BF54" i="4"/>
  <c r="BF55" i="4"/>
  <c r="BF56" i="4"/>
  <c r="BF57" i="4"/>
  <c r="BF58" i="4"/>
  <c r="BF59" i="4"/>
  <c r="BF60" i="4"/>
  <c r="BF61" i="4"/>
  <c r="BF3" i="4"/>
  <c r="BD4" i="4"/>
  <c r="BD5" i="4"/>
  <c r="BD6" i="4"/>
  <c r="BD7" i="4"/>
  <c r="BD8" i="4"/>
  <c r="BD9" i="4"/>
  <c r="BD10" i="4"/>
  <c r="BD11" i="4"/>
  <c r="BD12" i="4"/>
  <c r="BD13" i="4"/>
  <c r="BD14" i="4"/>
  <c r="BD15" i="4"/>
  <c r="BD16" i="4"/>
  <c r="BD17" i="4"/>
  <c r="BD18" i="4"/>
  <c r="BD19" i="4"/>
  <c r="BD20" i="4"/>
  <c r="BD21" i="4"/>
  <c r="BD22" i="4"/>
  <c r="BD23" i="4"/>
  <c r="BD24" i="4"/>
  <c r="BD25" i="4"/>
  <c r="BD26" i="4"/>
  <c r="BD27" i="4"/>
  <c r="BD28" i="4"/>
  <c r="BD29" i="4"/>
  <c r="BD30" i="4"/>
  <c r="BD31" i="4"/>
  <c r="BD32" i="4"/>
  <c r="BD33" i="4"/>
  <c r="BD34" i="4"/>
  <c r="BD35" i="4"/>
  <c r="BD36" i="4"/>
  <c r="BD37" i="4"/>
  <c r="BD38" i="4"/>
  <c r="BD39" i="4"/>
  <c r="BD40" i="4"/>
  <c r="BD41" i="4"/>
  <c r="BD42" i="4"/>
  <c r="BD43" i="4"/>
  <c r="BD44" i="4"/>
  <c r="BD45" i="4"/>
  <c r="BD46" i="4"/>
  <c r="BD47" i="4"/>
  <c r="BD48" i="4"/>
  <c r="BD49" i="4"/>
  <c r="BD50" i="4"/>
  <c r="BD51" i="4"/>
  <c r="BD52" i="4"/>
  <c r="BD53" i="4"/>
  <c r="BD54" i="4"/>
  <c r="BD55" i="4"/>
  <c r="BD56" i="4"/>
  <c r="BD57" i="4"/>
  <c r="BD58" i="4"/>
  <c r="BD59" i="4"/>
  <c r="BD60" i="4"/>
  <c r="BD61" i="4"/>
  <c r="BD3" i="4"/>
  <c r="BC4" i="4"/>
  <c r="BC5" i="4"/>
  <c r="BC6" i="4"/>
  <c r="BC7" i="4"/>
  <c r="BC8" i="4"/>
  <c r="BC9" i="4"/>
  <c r="BC10" i="4"/>
  <c r="BC11" i="4"/>
  <c r="BC12" i="4"/>
  <c r="BC13" i="4"/>
  <c r="BC14" i="4"/>
  <c r="BC15" i="4"/>
  <c r="BC16" i="4"/>
  <c r="BC17" i="4"/>
  <c r="BC18" i="4"/>
  <c r="BC19" i="4"/>
  <c r="BC20" i="4"/>
  <c r="BC21" i="4"/>
  <c r="BC22" i="4"/>
  <c r="BC23" i="4"/>
  <c r="BC24" i="4"/>
  <c r="BC25" i="4"/>
  <c r="BC26" i="4"/>
  <c r="BC27" i="4"/>
  <c r="BC28" i="4"/>
  <c r="BC29" i="4"/>
  <c r="BC30" i="4"/>
  <c r="BC31" i="4"/>
  <c r="BC32" i="4"/>
  <c r="BC33" i="4"/>
  <c r="BC34" i="4"/>
  <c r="BC35" i="4"/>
  <c r="BC36" i="4"/>
  <c r="BC37" i="4"/>
  <c r="BC38" i="4"/>
  <c r="BC39" i="4"/>
  <c r="BC40" i="4"/>
  <c r="BC41" i="4"/>
  <c r="BC42" i="4"/>
  <c r="BC43" i="4"/>
  <c r="BC44" i="4"/>
  <c r="BC45" i="4"/>
  <c r="BC46" i="4"/>
  <c r="BC47" i="4"/>
  <c r="BC48" i="4"/>
  <c r="BC49" i="4"/>
  <c r="BC50" i="4"/>
  <c r="BC51" i="4"/>
  <c r="BC52" i="4"/>
  <c r="BC53" i="4"/>
  <c r="BC54" i="4"/>
  <c r="BC3" i="4"/>
  <c r="AY4" i="4"/>
  <c r="AY5" i="4"/>
  <c r="AY6" i="4"/>
  <c r="AY7" i="4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Y53" i="4"/>
  <c r="AY54" i="4"/>
  <c r="AY55" i="4"/>
  <c r="AY56" i="4"/>
  <c r="AY57" i="4"/>
  <c r="AY58" i="4"/>
  <c r="AY59" i="4"/>
  <c r="AY60" i="4"/>
  <c r="AY61" i="4"/>
  <c r="AY3" i="4"/>
  <c r="AX4" i="4"/>
  <c r="AX5" i="4"/>
  <c r="AX6" i="4"/>
  <c r="AX7" i="4"/>
  <c r="AX8" i="4"/>
  <c r="AX9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50" i="4"/>
  <c r="AX51" i="4"/>
  <c r="AX52" i="4"/>
  <c r="AX53" i="4"/>
  <c r="AX54" i="4"/>
  <c r="AX55" i="4"/>
  <c r="AX56" i="4"/>
  <c r="AX57" i="4"/>
  <c r="AX58" i="4"/>
  <c r="AX59" i="4"/>
  <c r="AX60" i="4"/>
  <c r="AX3" i="4"/>
  <c r="AP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4" i="4"/>
  <c r="AP55" i="4"/>
  <c r="AP56" i="4"/>
  <c r="AP57" i="4"/>
  <c r="AP58" i="4"/>
  <c r="AP59" i="4"/>
  <c r="AP3" i="4"/>
  <c r="AO4" i="4"/>
  <c r="AO5" i="4"/>
  <c r="AO6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O42" i="4"/>
  <c r="AO43" i="4"/>
  <c r="AO44" i="4"/>
  <c r="AO45" i="4"/>
  <c r="AO46" i="4"/>
  <c r="AO47" i="4"/>
  <c r="AO48" i="4"/>
  <c r="AO49" i="4"/>
  <c r="AO50" i="4"/>
  <c r="AO51" i="4"/>
  <c r="AO52" i="4"/>
  <c r="AO53" i="4"/>
  <c r="AO54" i="4"/>
  <c r="AO55" i="4"/>
  <c r="AO56" i="4"/>
  <c r="AO57" i="4"/>
  <c r="AO58" i="4"/>
  <c r="AO59" i="4"/>
  <c r="AO60" i="4"/>
  <c r="AO61" i="4"/>
  <c r="AO62" i="4"/>
  <c r="AO3" i="4"/>
  <c r="AJ4" i="4"/>
  <c r="AJ5" i="4"/>
  <c r="AJ6" i="4"/>
  <c r="AJ7" i="4"/>
  <c r="BM7" i="4" s="1"/>
  <c r="AJ8" i="4"/>
  <c r="AJ9" i="4"/>
  <c r="AJ10" i="4"/>
  <c r="AJ11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5" i="4"/>
  <c r="AJ36" i="4"/>
  <c r="AJ37" i="4"/>
  <c r="AJ38" i="4"/>
  <c r="AJ39" i="4"/>
  <c r="AJ40" i="4"/>
  <c r="AJ41" i="4"/>
  <c r="AJ42" i="4"/>
  <c r="AJ43" i="4"/>
  <c r="AJ44" i="4"/>
  <c r="AJ45" i="4"/>
  <c r="AJ46" i="4"/>
  <c r="AJ47" i="4"/>
  <c r="AJ48" i="4"/>
  <c r="AJ49" i="4"/>
  <c r="AJ50" i="4"/>
  <c r="AJ51" i="4"/>
  <c r="AJ52" i="4"/>
  <c r="AJ53" i="4"/>
  <c r="AJ54" i="4"/>
  <c r="AJ55" i="4"/>
  <c r="AJ56" i="4"/>
  <c r="AJ57" i="4"/>
  <c r="AJ58" i="4"/>
  <c r="AJ59" i="4"/>
  <c r="AJ60" i="4"/>
  <c r="AJ61" i="4"/>
  <c r="AJ62" i="4"/>
  <c r="AJ3" i="4"/>
  <c r="AG63" i="4"/>
  <c r="AI63" i="4"/>
  <c r="AK63" i="4"/>
  <c r="AL63" i="4"/>
  <c r="AM63" i="4"/>
  <c r="AN63" i="4"/>
  <c r="AQ63" i="4"/>
  <c r="AR63" i="4"/>
  <c r="AH4" i="4"/>
  <c r="AH5" i="4"/>
  <c r="AH6" i="4"/>
  <c r="BM6" i="4" s="1"/>
  <c r="AH7" i="4"/>
  <c r="AH8" i="4"/>
  <c r="AH9" i="4"/>
  <c r="AH10" i="4"/>
  <c r="AH11" i="4"/>
  <c r="BM11" i="4" s="1"/>
  <c r="AH12" i="4"/>
  <c r="AH13" i="4"/>
  <c r="AH14" i="4"/>
  <c r="BM14" i="4" s="1"/>
  <c r="AH15" i="4"/>
  <c r="AH16" i="4"/>
  <c r="AH17" i="4"/>
  <c r="AH18" i="4"/>
  <c r="AH19" i="4"/>
  <c r="BM19" i="4" s="1"/>
  <c r="AH20" i="4"/>
  <c r="AH21" i="4"/>
  <c r="AH22" i="4"/>
  <c r="BM22" i="4" s="1"/>
  <c r="AH23" i="4"/>
  <c r="AH24" i="4"/>
  <c r="AH25" i="4"/>
  <c r="AH26" i="4"/>
  <c r="AH27" i="4"/>
  <c r="BM27" i="4" s="1"/>
  <c r="AH28" i="4"/>
  <c r="AH29" i="4"/>
  <c r="AH30" i="4"/>
  <c r="BM30" i="4" s="1"/>
  <c r="AH31" i="4"/>
  <c r="AH32" i="4"/>
  <c r="AH33" i="4"/>
  <c r="AH34" i="4"/>
  <c r="AH35" i="4"/>
  <c r="BM35" i="4" s="1"/>
  <c r="AH36" i="4"/>
  <c r="AH37" i="4"/>
  <c r="AH38" i="4"/>
  <c r="BM38" i="4" s="1"/>
  <c r="AH39" i="4"/>
  <c r="AH40" i="4"/>
  <c r="AH41" i="4"/>
  <c r="AH42" i="4"/>
  <c r="AH43" i="4"/>
  <c r="BM43" i="4" s="1"/>
  <c r="AH44" i="4"/>
  <c r="AH45" i="4"/>
  <c r="AH46" i="4"/>
  <c r="BM46" i="4" s="1"/>
  <c r="AH47" i="4"/>
  <c r="AH48" i="4"/>
  <c r="AH49" i="4"/>
  <c r="AH50" i="4"/>
  <c r="AH51" i="4"/>
  <c r="BM51" i="4" s="1"/>
  <c r="AH52" i="4"/>
  <c r="AH53" i="4"/>
  <c r="AH54" i="4"/>
  <c r="BM54" i="4" s="1"/>
  <c r="AH55" i="4"/>
  <c r="AH56" i="4"/>
  <c r="AH57" i="4"/>
  <c r="AH58" i="4"/>
  <c r="AH59" i="4"/>
  <c r="BM59" i="4" s="1"/>
  <c r="AH60" i="4"/>
  <c r="AH61" i="4"/>
  <c r="AH62" i="4"/>
  <c r="BM62" i="4" s="1"/>
  <c r="AH3" i="4"/>
  <c r="AG4" i="4"/>
  <c r="AI4" i="4"/>
  <c r="AK4" i="4"/>
  <c r="AL4" i="4"/>
  <c r="AM4" i="4"/>
  <c r="AN4" i="4"/>
  <c r="AQ4" i="4"/>
  <c r="BL4" i="4" s="1"/>
  <c r="AR4" i="4"/>
  <c r="AS4" i="4"/>
  <c r="AT4" i="4"/>
  <c r="AU4" i="4"/>
  <c r="AV4" i="4"/>
  <c r="AW4" i="4"/>
  <c r="AZ4" i="4"/>
  <c r="BA4" i="4"/>
  <c r="BB4" i="4"/>
  <c r="BE4" i="4"/>
  <c r="BG4" i="4"/>
  <c r="BH4" i="4"/>
  <c r="BI4" i="4"/>
  <c r="BJ4" i="4"/>
  <c r="AG5" i="4"/>
  <c r="AI5" i="4"/>
  <c r="AK5" i="4"/>
  <c r="AL5" i="4"/>
  <c r="AM5" i="4"/>
  <c r="AN5" i="4"/>
  <c r="AQ5" i="4"/>
  <c r="AR5" i="4"/>
  <c r="AS5" i="4"/>
  <c r="AT5" i="4"/>
  <c r="AU5" i="4"/>
  <c r="AV5" i="4"/>
  <c r="AW5" i="4"/>
  <c r="AZ5" i="4"/>
  <c r="BA5" i="4"/>
  <c r="BB5" i="4"/>
  <c r="BE5" i="4"/>
  <c r="BG5" i="4"/>
  <c r="BH5" i="4"/>
  <c r="BI5" i="4"/>
  <c r="BJ5" i="4"/>
  <c r="AG6" i="4"/>
  <c r="AI6" i="4"/>
  <c r="AK6" i="4"/>
  <c r="AL6" i="4"/>
  <c r="AM6" i="4"/>
  <c r="AN6" i="4"/>
  <c r="AQ6" i="4"/>
  <c r="AR6" i="4"/>
  <c r="AS6" i="4"/>
  <c r="AT6" i="4"/>
  <c r="AU6" i="4"/>
  <c r="AV6" i="4"/>
  <c r="AW6" i="4"/>
  <c r="AZ6" i="4"/>
  <c r="BA6" i="4"/>
  <c r="BB6" i="4"/>
  <c r="BE6" i="4"/>
  <c r="BG6" i="4"/>
  <c r="BH6" i="4"/>
  <c r="BI6" i="4"/>
  <c r="BJ6" i="4"/>
  <c r="AG7" i="4"/>
  <c r="BL7" i="4" s="1"/>
  <c r="AK7" i="4"/>
  <c r="AL7" i="4"/>
  <c r="AM7" i="4"/>
  <c r="AN7" i="4"/>
  <c r="AQ7" i="4"/>
  <c r="AR7" i="4"/>
  <c r="AS7" i="4"/>
  <c r="AT7" i="4"/>
  <c r="AU7" i="4"/>
  <c r="AV7" i="4"/>
  <c r="AW7" i="4"/>
  <c r="AZ7" i="4"/>
  <c r="BA7" i="4"/>
  <c r="BB7" i="4"/>
  <c r="BE7" i="4"/>
  <c r="BG7" i="4"/>
  <c r="BH7" i="4"/>
  <c r="BI7" i="4"/>
  <c r="BJ7" i="4"/>
  <c r="AG8" i="4"/>
  <c r="AI8" i="4"/>
  <c r="AK8" i="4"/>
  <c r="AL8" i="4"/>
  <c r="BL8" i="4" s="1"/>
  <c r="AM8" i="4"/>
  <c r="AN8" i="4"/>
  <c r="AQ8" i="4"/>
  <c r="AR8" i="4"/>
  <c r="AS8" i="4"/>
  <c r="AT8" i="4"/>
  <c r="AU8" i="4"/>
  <c r="AV8" i="4"/>
  <c r="AW8" i="4"/>
  <c r="AZ8" i="4"/>
  <c r="BA8" i="4"/>
  <c r="BB8" i="4"/>
  <c r="BE8" i="4"/>
  <c r="BG8" i="4"/>
  <c r="BH8" i="4"/>
  <c r="BI8" i="4"/>
  <c r="BJ8" i="4"/>
  <c r="AG9" i="4"/>
  <c r="BM9" i="4" s="1"/>
  <c r="AI9" i="4"/>
  <c r="AK9" i="4"/>
  <c r="AL9" i="4"/>
  <c r="AM9" i="4"/>
  <c r="AN9" i="4"/>
  <c r="AQ9" i="4"/>
  <c r="AR9" i="4"/>
  <c r="AS9" i="4"/>
  <c r="AT9" i="4"/>
  <c r="AU9" i="4"/>
  <c r="AV9" i="4"/>
  <c r="AW9" i="4"/>
  <c r="AZ9" i="4"/>
  <c r="BA9" i="4"/>
  <c r="BB9" i="4"/>
  <c r="BE9" i="4"/>
  <c r="BG9" i="4"/>
  <c r="BH9" i="4"/>
  <c r="BI9" i="4"/>
  <c r="BJ9" i="4"/>
  <c r="AG10" i="4"/>
  <c r="AI10" i="4"/>
  <c r="AK10" i="4"/>
  <c r="AL10" i="4"/>
  <c r="AM10" i="4"/>
  <c r="AN10" i="4"/>
  <c r="AQ10" i="4"/>
  <c r="AR10" i="4"/>
  <c r="AS10" i="4"/>
  <c r="AT10" i="4"/>
  <c r="AU10" i="4"/>
  <c r="AV10" i="4"/>
  <c r="AW10" i="4"/>
  <c r="AZ10" i="4"/>
  <c r="BA10" i="4"/>
  <c r="BB10" i="4"/>
  <c r="BE10" i="4"/>
  <c r="BG10" i="4"/>
  <c r="BH10" i="4"/>
  <c r="BI10" i="4"/>
  <c r="BJ10" i="4"/>
  <c r="AG11" i="4"/>
  <c r="BL11" i="4" s="1"/>
  <c r="AI11" i="4"/>
  <c r="AK11" i="4"/>
  <c r="AL11" i="4"/>
  <c r="AM11" i="4"/>
  <c r="AN11" i="4"/>
  <c r="AQ11" i="4"/>
  <c r="AR11" i="4"/>
  <c r="AS11" i="4"/>
  <c r="AT11" i="4"/>
  <c r="AU11" i="4"/>
  <c r="AV11" i="4"/>
  <c r="AW11" i="4"/>
  <c r="AZ11" i="4"/>
  <c r="BA11" i="4"/>
  <c r="BB11" i="4"/>
  <c r="BE11" i="4"/>
  <c r="BG11" i="4"/>
  <c r="BH11" i="4"/>
  <c r="BI11" i="4"/>
  <c r="BJ11" i="4"/>
  <c r="AG12" i="4"/>
  <c r="AI12" i="4"/>
  <c r="AK12" i="4"/>
  <c r="AL12" i="4"/>
  <c r="AM12" i="4"/>
  <c r="AN12" i="4"/>
  <c r="AQ12" i="4"/>
  <c r="AR12" i="4"/>
  <c r="BL12" i="4" s="1"/>
  <c r="AS12" i="4"/>
  <c r="AT12" i="4"/>
  <c r="AU12" i="4"/>
  <c r="AV12" i="4"/>
  <c r="AW12" i="4"/>
  <c r="AZ12" i="4"/>
  <c r="BA12" i="4"/>
  <c r="BB12" i="4"/>
  <c r="BE12" i="4"/>
  <c r="BG12" i="4"/>
  <c r="BH12" i="4"/>
  <c r="BI12" i="4"/>
  <c r="BJ12" i="4"/>
  <c r="AG13" i="4"/>
  <c r="AI13" i="4"/>
  <c r="AK13" i="4"/>
  <c r="AL13" i="4"/>
  <c r="AM13" i="4"/>
  <c r="AN13" i="4"/>
  <c r="AQ13" i="4"/>
  <c r="AR13" i="4"/>
  <c r="AS13" i="4"/>
  <c r="AT13" i="4"/>
  <c r="AU13" i="4"/>
  <c r="AV13" i="4"/>
  <c r="AW13" i="4"/>
  <c r="AZ13" i="4"/>
  <c r="BA13" i="4"/>
  <c r="BB13" i="4"/>
  <c r="BE13" i="4"/>
  <c r="BG13" i="4"/>
  <c r="BH13" i="4"/>
  <c r="BI13" i="4"/>
  <c r="BJ13" i="4"/>
  <c r="AG14" i="4"/>
  <c r="BL14" i="4" s="1"/>
  <c r="AI14" i="4"/>
  <c r="AK14" i="4"/>
  <c r="AL14" i="4"/>
  <c r="AM14" i="4"/>
  <c r="AN14" i="4"/>
  <c r="AQ14" i="4"/>
  <c r="AR14" i="4"/>
  <c r="AS14" i="4"/>
  <c r="AT14" i="4"/>
  <c r="AU14" i="4"/>
  <c r="AV14" i="4"/>
  <c r="AW14" i="4"/>
  <c r="AZ14" i="4"/>
  <c r="BA14" i="4"/>
  <c r="BB14" i="4"/>
  <c r="BE14" i="4"/>
  <c r="BG14" i="4"/>
  <c r="BH14" i="4"/>
  <c r="BI14" i="4"/>
  <c r="BJ14" i="4"/>
  <c r="AG15" i="4"/>
  <c r="BL15" i="4" s="1"/>
  <c r="AI15" i="4"/>
  <c r="AK15" i="4"/>
  <c r="AL15" i="4"/>
  <c r="AM15" i="4"/>
  <c r="AN15" i="4"/>
  <c r="AQ15" i="4"/>
  <c r="AR15" i="4"/>
  <c r="AS15" i="4"/>
  <c r="AT15" i="4"/>
  <c r="AU15" i="4"/>
  <c r="AV15" i="4"/>
  <c r="AW15" i="4"/>
  <c r="AZ15" i="4"/>
  <c r="BA15" i="4"/>
  <c r="BB15" i="4"/>
  <c r="BE15" i="4"/>
  <c r="BG15" i="4"/>
  <c r="BH15" i="4"/>
  <c r="BI15" i="4"/>
  <c r="BJ15" i="4"/>
  <c r="AG16" i="4"/>
  <c r="AI16" i="4"/>
  <c r="AK16" i="4"/>
  <c r="AL16" i="4"/>
  <c r="BL16" i="4" s="1"/>
  <c r="AM16" i="4"/>
  <c r="AN16" i="4"/>
  <c r="AQ16" i="4"/>
  <c r="AR16" i="4"/>
  <c r="AS16" i="4"/>
  <c r="AT16" i="4"/>
  <c r="AU16" i="4"/>
  <c r="AV16" i="4"/>
  <c r="AW16" i="4"/>
  <c r="AZ16" i="4"/>
  <c r="BA16" i="4"/>
  <c r="BB16" i="4"/>
  <c r="BE16" i="4"/>
  <c r="BG16" i="4"/>
  <c r="BH16" i="4"/>
  <c r="BI16" i="4"/>
  <c r="BJ16" i="4"/>
  <c r="AG17" i="4"/>
  <c r="BM17" i="4" s="1"/>
  <c r="AI17" i="4"/>
  <c r="AK17" i="4"/>
  <c r="AL17" i="4"/>
  <c r="AM17" i="4"/>
  <c r="AN17" i="4"/>
  <c r="AQ17" i="4"/>
  <c r="AR17" i="4"/>
  <c r="AS17" i="4"/>
  <c r="AT17" i="4"/>
  <c r="AU17" i="4"/>
  <c r="AV17" i="4"/>
  <c r="AW17" i="4"/>
  <c r="AZ17" i="4"/>
  <c r="BA17" i="4"/>
  <c r="BB17" i="4"/>
  <c r="BE17" i="4"/>
  <c r="BG17" i="4"/>
  <c r="BH17" i="4"/>
  <c r="BI17" i="4"/>
  <c r="BJ17" i="4"/>
  <c r="AG18" i="4"/>
  <c r="AI18" i="4"/>
  <c r="AK18" i="4"/>
  <c r="AL18" i="4"/>
  <c r="AM18" i="4"/>
  <c r="AN18" i="4"/>
  <c r="AQ18" i="4"/>
  <c r="AR18" i="4"/>
  <c r="AS18" i="4"/>
  <c r="AT18" i="4"/>
  <c r="AU18" i="4"/>
  <c r="AV18" i="4"/>
  <c r="AW18" i="4"/>
  <c r="AZ18" i="4"/>
  <c r="BA18" i="4"/>
  <c r="BB18" i="4"/>
  <c r="BE18" i="4"/>
  <c r="BG18" i="4"/>
  <c r="BH18" i="4"/>
  <c r="BI18" i="4"/>
  <c r="BJ18" i="4"/>
  <c r="AG19" i="4"/>
  <c r="BL19" i="4" s="1"/>
  <c r="AI19" i="4"/>
  <c r="AK19" i="4"/>
  <c r="AL19" i="4"/>
  <c r="AM19" i="4"/>
  <c r="AN19" i="4"/>
  <c r="AQ19" i="4"/>
  <c r="AR19" i="4"/>
  <c r="AS19" i="4"/>
  <c r="AT19" i="4"/>
  <c r="AU19" i="4"/>
  <c r="AV19" i="4"/>
  <c r="AW19" i="4"/>
  <c r="AZ19" i="4"/>
  <c r="BA19" i="4"/>
  <c r="BB19" i="4"/>
  <c r="BE19" i="4"/>
  <c r="BG19" i="4"/>
  <c r="BH19" i="4"/>
  <c r="BI19" i="4"/>
  <c r="BJ19" i="4"/>
  <c r="AG20" i="4"/>
  <c r="AI20" i="4"/>
  <c r="AK20" i="4"/>
  <c r="AL20" i="4"/>
  <c r="AM20" i="4"/>
  <c r="AN20" i="4"/>
  <c r="AQ20" i="4"/>
  <c r="AR20" i="4"/>
  <c r="BL20" i="4" s="1"/>
  <c r="AS20" i="4"/>
  <c r="AT20" i="4"/>
  <c r="AU20" i="4"/>
  <c r="AV20" i="4"/>
  <c r="AW20" i="4"/>
  <c r="AZ20" i="4"/>
  <c r="BA20" i="4"/>
  <c r="BB20" i="4"/>
  <c r="BE20" i="4"/>
  <c r="BG20" i="4"/>
  <c r="BH20" i="4"/>
  <c r="BI20" i="4"/>
  <c r="BJ20" i="4"/>
  <c r="AG21" i="4"/>
  <c r="AI21" i="4"/>
  <c r="AK21" i="4"/>
  <c r="AL21" i="4"/>
  <c r="AM21" i="4"/>
  <c r="AN21" i="4"/>
  <c r="AQ21" i="4"/>
  <c r="AR21" i="4"/>
  <c r="AS21" i="4"/>
  <c r="AT21" i="4"/>
  <c r="AU21" i="4"/>
  <c r="AV21" i="4"/>
  <c r="AW21" i="4"/>
  <c r="AZ21" i="4"/>
  <c r="BA21" i="4"/>
  <c r="BB21" i="4"/>
  <c r="BE21" i="4"/>
  <c r="BG21" i="4"/>
  <c r="BH21" i="4"/>
  <c r="BI21" i="4"/>
  <c r="BJ21" i="4"/>
  <c r="AG22" i="4"/>
  <c r="BL22" i="4" s="1"/>
  <c r="AI22" i="4"/>
  <c r="AK22" i="4"/>
  <c r="AL22" i="4"/>
  <c r="AM22" i="4"/>
  <c r="AN22" i="4"/>
  <c r="AQ22" i="4"/>
  <c r="AR22" i="4"/>
  <c r="AS22" i="4"/>
  <c r="AT22" i="4"/>
  <c r="AU22" i="4"/>
  <c r="AV22" i="4"/>
  <c r="AW22" i="4"/>
  <c r="AZ22" i="4"/>
  <c r="BA22" i="4"/>
  <c r="BB22" i="4"/>
  <c r="BE22" i="4"/>
  <c r="BG22" i="4"/>
  <c r="BH22" i="4"/>
  <c r="BI22" i="4"/>
  <c r="BJ22" i="4"/>
  <c r="AG23" i="4"/>
  <c r="AI23" i="4"/>
  <c r="AK23" i="4"/>
  <c r="AL23" i="4"/>
  <c r="AM23" i="4"/>
  <c r="AN23" i="4"/>
  <c r="AQ23" i="4"/>
  <c r="AR23" i="4"/>
  <c r="AS23" i="4"/>
  <c r="AT23" i="4"/>
  <c r="AU23" i="4"/>
  <c r="AV23" i="4"/>
  <c r="AW23" i="4"/>
  <c r="AZ23" i="4"/>
  <c r="BA23" i="4"/>
  <c r="BB23" i="4"/>
  <c r="BE23" i="4"/>
  <c r="BG23" i="4"/>
  <c r="BH23" i="4"/>
  <c r="BI23" i="4"/>
  <c r="BJ23" i="4"/>
  <c r="AG24" i="4"/>
  <c r="AI24" i="4"/>
  <c r="AK24" i="4"/>
  <c r="AL24" i="4"/>
  <c r="BL24" i="4" s="1"/>
  <c r="AM24" i="4"/>
  <c r="AN24" i="4"/>
  <c r="AQ24" i="4"/>
  <c r="AR24" i="4"/>
  <c r="AS24" i="4"/>
  <c r="AT24" i="4"/>
  <c r="AU24" i="4"/>
  <c r="AV24" i="4"/>
  <c r="AW24" i="4"/>
  <c r="AZ24" i="4"/>
  <c r="BA24" i="4"/>
  <c r="BB24" i="4"/>
  <c r="BE24" i="4"/>
  <c r="BG24" i="4"/>
  <c r="BH24" i="4"/>
  <c r="BI24" i="4"/>
  <c r="BJ24" i="4"/>
  <c r="AG25" i="4"/>
  <c r="BM25" i="4" s="1"/>
  <c r="AI25" i="4"/>
  <c r="AK25" i="4"/>
  <c r="AL25" i="4"/>
  <c r="AM25" i="4"/>
  <c r="AN25" i="4"/>
  <c r="AQ25" i="4"/>
  <c r="AR25" i="4"/>
  <c r="AS25" i="4"/>
  <c r="AT25" i="4"/>
  <c r="AU25" i="4"/>
  <c r="AV25" i="4"/>
  <c r="AW25" i="4"/>
  <c r="AZ25" i="4"/>
  <c r="BA25" i="4"/>
  <c r="BB25" i="4"/>
  <c r="BE25" i="4"/>
  <c r="BG25" i="4"/>
  <c r="BH25" i="4"/>
  <c r="BI25" i="4"/>
  <c r="BJ25" i="4"/>
  <c r="AG26" i="4"/>
  <c r="AI26" i="4"/>
  <c r="AK26" i="4"/>
  <c r="AL26" i="4"/>
  <c r="AM26" i="4"/>
  <c r="AN26" i="4"/>
  <c r="AQ26" i="4"/>
  <c r="AR26" i="4"/>
  <c r="AS26" i="4"/>
  <c r="AT26" i="4"/>
  <c r="AU26" i="4"/>
  <c r="AV26" i="4"/>
  <c r="AW26" i="4"/>
  <c r="AZ26" i="4"/>
  <c r="BA26" i="4"/>
  <c r="BB26" i="4"/>
  <c r="BE26" i="4"/>
  <c r="BG26" i="4"/>
  <c r="BH26" i="4"/>
  <c r="BI26" i="4"/>
  <c r="BJ26" i="4"/>
  <c r="AG27" i="4"/>
  <c r="BL27" i="4" s="1"/>
  <c r="AI27" i="4"/>
  <c r="AK27" i="4"/>
  <c r="AL27" i="4"/>
  <c r="AM27" i="4"/>
  <c r="AN27" i="4"/>
  <c r="AQ27" i="4"/>
  <c r="AR27" i="4"/>
  <c r="AS27" i="4"/>
  <c r="AT27" i="4"/>
  <c r="AU27" i="4"/>
  <c r="AV27" i="4"/>
  <c r="AW27" i="4"/>
  <c r="AZ27" i="4"/>
  <c r="BA27" i="4"/>
  <c r="BB27" i="4"/>
  <c r="BE27" i="4"/>
  <c r="BG27" i="4"/>
  <c r="BH27" i="4"/>
  <c r="BI27" i="4"/>
  <c r="BJ27" i="4"/>
  <c r="AG28" i="4"/>
  <c r="AI28" i="4"/>
  <c r="AK28" i="4"/>
  <c r="AL28" i="4"/>
  <c r="AM28" i="4"/>
  <c r="AN28" i="4"/>
  <c r="AQ28" i="4"/>
  <c r="AR28" i="4"/>
  <c r="BL28" i="4" s="1"/>
  <c r="AS28" i="4"/>
  <c r="AT28" i="4"/>
  <c r="AU28" i="4"/>
  <c r="AV28" i="4"/>
  <c r="AW28" i="4"/>
  <c r="AZ28" i="4"/>
  <c r="BA28" i="4"/>
  <c r="BB28" i="4"/>
  <c r="BE28" i="4"/>
  <c r="BG28" i="4"/>
  <c r="BH28" i="4"/>
  <c r="BI28" i="4"/>
  <c r="BJ28" i="4"/>
  <c r="AG29" i="4"/>
  <c r="AI29" i="4"/>
  <c r="AK29" i="4"/>
  <c r="AL29" i="4"/>
  <c r="AM29" i="4"/>
  <c r="AN29" i="4"/>
  <c r="AQ29" i="4"/>
  <c r="AR29" i="4"/>
  <c r="AS29" i="4"/>
  <c r="AT29" i="4"/>
  <c r="AU29" i="4"/>
  <c r="AV29" i="4"/>
  <c r="AW29" i="4"/>
  <c r="AZ29" i="4"/>
  <c r="BA29" i="4"/>
  <c r="BB29" i="4"/>
  <c r="BE29" i="4"/>
  <c r="BG29" i="4"/>
  <c r="BH29" i="4"/>
  <c r="BI29" i="4"/>
  <c r="BJ29" i="4"/>
  <c r="AG30" i="4"/>
  <c r="BL30" i="4" s="1"/>
  <c r="AI30" i="4"/>
  <c r="AK30" i="4"/>
  <c r="AL30" i="4"/>
  <c r="AM30" i="4"/>
  <c r="AN30" i="4"/>
  <c r="AQ30" i="4"/>
  <c r="AR30" i="4"/>
  <c r="AS30" i="4"/>
  <c r="AT30" i="4"/>
  <c r="AU30" i="4"/>
  <c r="AV30" i="4"/>
  <c r="AW30" i="4"/>
  <c r="AZ30" i="4"/>
  <c r="BA30" i="4"/>
  <c r="BB30" i="4"/>
  <c r="BE30" i="4"/>
  <c r="BG30" i="4"/>
  <c r="BH30" i="4"/>
  <c r="BI30" i="4"/>
  <c r="BJ30" i="4"/>
  <c r="AG31" i="4"/>
  <c r="AI31" i="4"/>
  <c r="AK31" i="4"/>
  <c r="AL31" i="4"/>
  <c r="AM31" i="4"/>
  <c r="AN31" i="4"/>
  <c r="AQ31" i="4"/>
  <c r="AR31" i="4"/>
  <c r="AS31" i="4"/>
  <c r="AT31" i="4"/>
  <c r="AU31" i="4"/>
  <c r="AV31" i="4"/>
  <c r="AW31" i="4"/>
  <c r="AZ31" i="4"/>
  <c r="BA31" i="4"/>
  <c r="BB31" i="4"/>
  <c r="BE31" i="4"/>
  <c r="BG31" i="4"/>
  <c r="BH31" i="4"/>
  <c r="BI31" i="4"/>
  <c r="BJ31" i="4"/>
  <c r="AG32" i="4"/>
  <c r="AI32" i="4"/>
  <c r="AK32" i="4"/>
  <c r="AL32" i="4"/>
  <c r="BL32" i="4" s="1"/>
  <c r="AM32" i="4"/>
  <c r="AN32" i="4"/>
  <c r="AQ32" i="4"/>
  <c r="AR32" i="4"/>
  <c r="AS32" i="4"/>
  <c r="AT32" i="4"/>
  <c r="AU32" i="4"/>
  <c r="AV32" i="4"/>
  <c r="AW32" i="4"/>
  <c r="AZ32" i="4"/>
  <c r="BA32" i="4"/>
  <c r="BB32" i="4"/>
  <c r="BE32" i="4"/>
  <c r="BG32" i="4"/>
  <c r="BH32" i="4"/>
  <c r="BI32" i="4"/>
  <c r="BJ32" i="4"/>
  <c r="AG33" i="4"/>
  <c r="BM33" i="4" s="1"/>
  <c r="AI33" i="4"/>
  <c r="AK33" i="4"/>
  <c r="AL33" i="4"/>
  <c r="AM33" i="4"/>
  <c r="AN33" i="4"/>
  <c r="AQ33" i="4"/>
  <c r="AR33" i="4"/>
  <c r="AS33" i="4"/>
  <c r="AT33" i="4"/>
  <c r="AU33" i="4"/>
  <c r="AV33" i="4"/>
  <c r="AW33" i="4"/>
  <c r="AZ33" i="4"/>
  <c r="BA33" i="4"/>
  <c r="BB33" i="4"/>
  <c r="BE33" i="4"/>
  <c r="BG33" i="4"/>
  <c r="BH33" i="4"/>
  <c r="BI33" i="4"/>
  <c r="BJ33" i="4"/>
  <c r="AG34" i="4"/>
  <c r="BL34" i="4" s="1"/>
  <c r="AI34" i="4"/>
  <c r="AK34" i="4"/>
  <c r="AL34" i="4"/>
  <c r="AM34" i="4"/>
  <c r="AN34" i="4"/>
  <c r="AQ34" i="4"/>
  <c r="AR34" i="4"/>
  <c r="AS34" i="4"/>
  <c r="AT34" i="4"/>
  <c r="AU34" i="4"/>
  <c r="AV34" i="4"/>
  <c r="AW34" i="4"/>
  <c r="AZ34" i="4"/>
  <c r="BA34" i="4"/>
  <c r="BB34" i="4"/>
  <c r="BE34" i="4"/>
  <c r="BG34" i="4"/>
  <c r="BH34" i="4"/>
  <c r="BI34" i="4"/>
  <c r="BJ34" i="4"/>
  <c r="AG35" i="4"/>
  <c r="BL35" i="4" s="1"/>
  <c r="AI35" i="4"/>
  <c r="AK35" i="4"/>
  <c r="AL35" i="4"/>
  <c r="AM35" i="4"/>
  <c r="AN35" i="4"/>
  <c r="AQ35" i="4"/>
  <c r="AR35" i="4"/>
  <c r="AS35" i="4"/>
  <c r="AT35" i="4"/>
  <c r="AU35" i="4"/>
  <c r="AV35" i="4"/>
  <c r="AW35" i="4"/>
  <c r="AZ35" i="4"/>
  <c r="BA35" i="4"/>
  <c r="BB35" i="4"/>
  <c r="BE35" i="4"/>
  <c r="BG35" i="4"/>
  <c r="BH35" i="4"/>
  <c r="BI35" i="4"/>
  <c r="BJ35" i="4"/>
  <c r="AG36" i="4"/>
  <c r="AI36" i="4"/>
  <c r="AK36" i="4"/>
  <c r="AL36" i="4"/>
  <c r="AM36" i="4"/>
  <c r="AN36" i="4"/>
  <c r="AQ36" i="4"/>
  <c r="AR36" i="4"/>
  <c r="BL36" i="4" s="1"/>
  <c r="AS36" i="4"/>
  <c r="AT36" i="4"/>
  <c r="AU36" i="4"/>
  <c r="AV36" i="4"/>
  <c r="AW36" i="4"/>
  <c r="AZ36" i="4"/>
  <c r="BA36" i="4"/>
  <c r="BB36" i="4"/>
  <c r="BE36" i="4"/>
  <c r="BG36" i="4"/>
  <c r="BH36" i="4"/>
  <c r="BI36" i="4"/>
  <c r="BJ36" i="4"/>
  <c r="AG37" i="4"/>
  <c r="AI37" i="4"/>
  <c r="AK37" i="4"/>
  <c r="AL37" i="4"/>
  <c r="AM37" i="4"/>
  <c r="AN37" i="4"/>
  <c r="AQ37" i="4"/>
  <c r="AR37" i="4"/>
  <c r="AS37" i="4"/>
  <c r="AT37" i="4"/>
  <c r="AU37" i="4"/>
  <c r="AV37" i="4"/>
  <c r="AW37" i="4"/>
  <c r="AZ37" i="4"/>
  <c r="BA37" i="4"/>
  <c r="BB37" i="4"/>
  <c r="BE37" i="4"/>
  <c r="BG37" i="4"/>
  <c r="BH37" i="4"/>
  <c r="BI37" i="4"/>
  <c r="BJ37" i="4"/>
  <c r="AG38" i="4"/>
  <c r="BL38" i="4" s="1"/>
  <c r="AI38" i="4"/>
  <c r="AK38" i="4"/>
  <c r="AL38" i="4"/>
  <c r="AM38" i="4"/>
  <c r="AN38" i="4"/>
  <c r="AQ38" i="4"/>
  <c r="AR38" i="4"/>
  <c r="AS38" i="4"/>
  <c r="AT38" i="4"/>
  <c r="AU38" i="4"/>
  <c r="AV38" i="4"/>
  <c r="AW38" i="4"/>
  <c r="AZ38" i="4"/>
  <c r="BA38" i="4"/>
  <c r="BB38" i="4"/>
  <c r="BE38" i="4"/>
  <c r="BG38" i="4"/>
  <c r="BH38" i="4"/>
  <c r="BI38" i="4"/>
  <c r="BJ38" i="4"/>
  <c r="AG39" i="4"/>
  <c r="BR39" i="4" s="1"/>
  <c r="AI39" i="4"/>
  <c r="AK39" i="4"/>
  <c r="AL39" i="4"/>
  <c r="AM39" i="4"/>
  <c r="AN39" i="4"/>
  <c r="AQ39" i="4"/>
  <c r="AR39" i="4"/>
  <c r="AS39" i="4"/>
  <c r="AT39" i="4"/>
  <c r="AU39" i="4"/>
  <c r="AV39" i="4"/>
  <c r="AW39" i="4"/>
  <c r="AZ39" i="4"/>
  <c r="BA39" i="4"/>
  <c r="BB39" i="4"/>
  <c r="BE39" i="4"/>
  <c r="BG39" i="4"/>
  <c r="BH39" i="4"/>
  <c r="BI39" i="4"/>
  <c r="BJ39" i="4"/>
  <c r="AG40" i="4"/>
  <c r="AI40" i="4"/>
  <c r="AK40" i="4"/>
  <c r="AL40" i="4"/>
  <c r="BL40" i="4" s="1"/>
  <c r="AM40" i="4"/>
  <c r="AN40" i="4"/>
  <c r="AQ40" i="4"/>
  <c r="AR40" i="4"/>
  <c r="AS40" i="4"/>
  <c r="AT40" i="4"/>
  <c r="AU40" i="4"/>
  <c r="AV40" i="4"/>
  <c r="AW40" i="4"/>
  <c r="AZ40" i="4"/>
  <c r="BA40" i="4"/>
  <c r="BB40" i="4"/>
  <c r="BE40" i="4"/>
  <c r="BG40" i="4"/>
  <c r="BH40" i="4"/>
  <c r="BI40" i="4"/>
  <c r="BJ40" i="4"/>
  <c r="AG41" i="4"/>
  <c r="BM41" i="4" s="1"/>
  <c r="AI41" i="4"/>
  <c r="AK41" i="4"/>
  <c r="AL41" i="4"/>
  <c r="AM41" i="4"/>
  <c r="AN41" i="4"/>
  <c r="AQ41" i="4"/>
  <c r="AR41" i="4"/>
  <c r="AS41" i="4"/>
  <c r="AT41" i="4"/>
  <c r="AU41" i="4"/>
  <c r="AV41" i="4"/>
  <c r="AW41" i="4"/>
  <c r="AZ41" i="4"/>
  <c r="BA41" i="4"/>
  <c r="BB41" i="4"/>
  <c r="BE41" i="4"/>
  <c r="BG41" i="4"/>
  <c r="BH41" i="4"/>
  <c r="BI41" i="4"/>
  <c r="BJ41" i="4"/>
  <c r="AG42" i="4"/>
  <c r="AI42" i="4"/>
  <c r="AK42" i="4"/>
  <c r="AL42" i="4"/>
  <c r="AM42" i="4"/>
  <c r="AN42" i="4"/>
  <c r="AQ42" i="4"/>
  <c r="AR42" i="4"/>
  <c r="AS42" i="4"/>
  <c r="AT42" i="4"/>
  <c r="AU42" i="4"/>
  <c r="AV42" i="4"/>
  <c r="AW42" i="4"/>
  <c r="AZ42" i="4"/>
  <c r="BA42" i="4"/>
  <c r="BB42" i="4"/>
  <c r="BE42" i="4"/>
  <c r="BG42" i="4"/>
  <c r="BH42" i="4"/>
  <c r="BI42" i="4"/>
  <c r="BJ42" i="4"/>
  <c r="AG43" i="4"/>
  <c r="BL43" i="4" s="1"/>
  <c r="AI43" i="4"/>
  <c r="AK43" i="4"/>
  <c r="AL43" i="4"/>
  <c r="AM43" i="4"/>
  <c r="AN43" i="4"/>
  <c r="AQ43" i="4"/>
  <c r="AR43" i="4"/>
  <c r="AS43" i="4"/>
  <c r="AT43" i="4"/>
  <c r="AU43" i="4"/>
  <c r="AV43" i="4"/>
  <c r="AW43" i="4"/>
  <c r="AZ43" i="4"/>
  <c r="BA43" i="4"/>
  <c r="BB43" i="4"/>
  <c r="BE43" i="4"/>
  <c r="BG43" i="4"/>
  <c r="BH43" i="4"/>
  <c r="BI43" i="4"/>
  <c r="BJ43" i="4"/>
  <c r="AG44" i="4"/>
  <c r="AI44" i="4"/>
  <c r="AK44" i="4"/>
  <c r="AL44" i="4"/>
  <c r="AM44" i="4"/>
  <c r="AN44" i="4"/>
  <c r="AQ44" i="4"/>
  <c r="AR44" i="4"/>
  <c r="BL44" i="4" s="1"/>
  <c r="AS44" i="4"/>
  <c r="AT44" i="4"/>
  <c r="AU44" i="4"/>
  <c r="AV44" i="4"/>
  <c r="AW44" i="4"/>
  <c r="AZ44" i="4"/>
  <c r="BA44" i="4"/>
  <c r="BB44" i="4"/>
  <c r="BE44" i="4"/>
  <c r="BG44" i="4"/>
  <c r="BH44" i="4"/>
  <c r="BI44" i="4"/>
  <c r="BJ44" i="4"/>
  <c r="AG45" i="4"/>
  <c r="AI45" i="4"/>
  <c r="AK45" i="4"/>
  <c r="AL45" i="4"/>
  <c r="AM45" i="4"/>
  <c r="AN45" i="4"/>
  <c r="AQ45" i="4"/>
  <c r="AR45" i="4"/>
  <c r="AS45" i="4"/>
  <c r="AT45" i="4"/>
  <c r="AU45" i="4"/>
  <c r="AV45" i="4"/>
  <c r="AW45" i="4"/>
  <c r="AZ45" i="4"/>
  <c r="BA45" i="4"/>
  <c r="BB45" i="4"/>
  <c r="BE45" i="4"/>
  <c r="BG45" i="4"/>
  <c r="BH45" i="4"/>
  <c r="BI45" i="4"/>
  <c r="BJ45" i="4"/>
  <c r="AG46" i="4"/>
  <c r="BL46" i="4" s="1"/>
  <c r="AI46" i="4"/>
  <c r="AK46" i="4"/>
  <c r="AL46" i="4"/>
  <c r="AM46" i="4"/>
  <c r="AN46" i="4"/>
  <c r="AQ46" i="4"/>
  <c r="AR46" i="4"/>
  <c r="AS46" i="4"/>
  <c r="AT46" i="4"/>
  <c r="AU46" i="4"/>
  <c r="AV46" i="4"/>
  <c r="AW46" i="4"/>
  <c r="AZ46" i="4"/>
  <c r="BA46" i="4"/>
  <c r="BB46" i="4"/>
  <c r="BE46" i="4"/>
  <c r="BG46" i="4"/>
  <c r="BH46" i="4"/>
  <c r="BI46" i="4"/>
  <c r="BJ46" i="4"/>
  <c r="AG47" i="4"/>
  <c r="AI47" i="4"/>
  <c r="AK47" i="4"/>
  <c r="AL47" i="4"/>
  <c r="AM47" i="4"/>
  <c r="AN47" i="4"/>
  <c r="AQ47" i="4"/>
  <c r="AR47" i="4"/>
  <c r="AS47" i="4"/>
  <c r="AT47" i="4"/>
  <c r="AU47" i="4"/>
  <c r="AV47" i="4"/>
  <c r="AW47" i="4"/>
  <c r="AZ47" i="4"/>
  <c r="BA47" i="4"/>
  <c r="BB47" i="4"/>
  <c r="BE47" i="4"/>
  <c r="BG47" i="4"/>
  <c r="BH47" i="4"/>
  <c r="BI47" i="4"/>
  <c r="BJ47" i="4"/>
  <c r="AG48" i="4"/>
  <c r="AI48" i="4"/>
  <c r="AK48" i="4"/>
  <c r="AL48" i="4"/>
  <c r="BL48" i="4" s="1"/>
  <c r="AM48" i="4"/>
  <c r="AN48" i="4"/>
  <c r="AQ48" i="4"/>
  <c r="AR48" i="4"/>
  <c r="AS48" i="4"/>
  <c r="AT48" i="4"/>
  <c r="AU48" i="4"/>
  <c r="AV48" i="4"/>
  <c r="AW48" i="4"/>
  <c r="AZ48" i="4"/>
  <c r="BA48" i="4"/>
  <c r="BB48" i="4"/>
  <c r="BE48" i="4"/>
  <c r="BG48" i="4"/>
  <c r="BH48" i="4"/>
  <c r="BI48" i="4"/>
  <c r="BJ48" i="4"/>
  <c r="AG49" i="4"/>
  <c r="BM49" i="4" s="1"/>
  <c r="AI49" i="4"/>
  <c r="AK49" i="4"/>
  <c r="AL49" i="4"/>
  <c r="AM49" i="4"/>
  <c r="AN49" i="4"/>
  <c r="AQ49" i="4"/>
  <c r="AR49" i="4"/>
  <c r="AS49" i="4"/>
  <c r="AT49" i="4"/>
  <c r="AU49" i="4"/>
  <c r="AV49" i="4"/>
  <c r="AW49" i="4"/>
  <c r="AZ49" i="4"/>
  <c r="BA49" i="4"/>
  <c r="BB49" i="4"/>
  <c r="BE49" i="4"/>
  <c r="BG49" i="4"/>
  <c r="BH49" i="4"/>
  <c r="BI49" i="4"/>
  <c r="BJ49" i="4"/>
  <c r="AG50" i="4"/>
  <c r="BL50" i="4" s="1"/>
  <c r="AI50" i="4"/>
  <c r="AK50" i="4"/>
  <c r="AL50" i="4"/>
  <c r="AM50" i="4"/>
  <c r="AN50" i="4"/>
  <c r="AQ50" i="4"/>
  <c r="AR50" i="4"/>
  <c r="AS50" i="4"/>
  <c r="AT50" i="4"/>
  <c r="AU50" i="4"/>
  <c r="AV50" i="4"/>
  <c r="AW50" i="4"/>
  <c r="AZ50" i="4"/>
  <c r="BA50" i="4"/>
  <c r="BB50" i="4"/>
  <c r="BE50" i="4"/>
  <c r="BG50" i="4"/>
  <c r="BH50" i="4"/>
  <c r="BI50" i="4"/>
  <c r="BJ50" i="4"/>
  <c r="AG51" i="4"/>
  <c r="BL51" i="4" s="1"/>
  <c r="AI51" i="4"/>
  <c r="AK51" i="4"/>
  <c r="AL51" i="4"/>
  <c r="AM51" i="4"/>
  <c r="AN51" i="4"/>
  <c r="AQ51" i="4"/>
  <c r="AR51" i="4"/>
  <c r="AS51" i="4"/>
  <c r="AT51" i="4"/>
  <c r="AU51" i="4"/>
  <c r="AV51" i="4"/>
  <c r="AW51" i="4"/>
  <c r="AZ51" i="4"/>
  <c r="BA51" i="4"/>
  <c r="BB51" i="4"/>
  <c r="BE51" i="4"/>
  <c r="BG51" i="4"/>
  <c r="BH51" i="4"/>
  <c r="BI51" i="4"/>
  <c r="BJ51" i="4"/>
  <c r="AG52" i="4"/>
  <c r="AI52" i="4"/>
  <c r="AK52" i="4"/>
  <c r="AL52" i="4"/>
  <c r="AM52" i="4"/>
  <c r="AN52" i="4"/>
  <c r="AQ52" i="4"/>
  <c r="AR52" i="4"/>
  <c r="BL52" i="4" s="1"/>
  <c r="AS52" i="4"/>
  <c r="AT52" i="4"/>
  <c r="AU52" i="4"/>
  <c r="AV52" i="4"/>
  <c r="AW52" i="4"/>
  <c r="AZ52" i="4"/>
  <c r="BA52" i="4"/>
  <c r="BB52" i="4"/>
  <c r="BE52" i="4"/>
  <c r="BG52" i="4"/>
  <c r="BH52" i="4"/>
  <c r="BI52" i="4"/>
  <c r="BJ52" i="4"/>
  <c r="AG53" i="4"/>
  <c r="AI53" i="4"/>
  <c r="AK53" i="4"/>
  <c r="AL53" i="4"/>
  <c r="AM53" i="4"/>
  <c r="AN53" i="4"/>
  <c r="AQ53" i="4"/>
  <c r="AR53" i="4"/>
  <c r="AS53" i="4"/>
  <c r="AT53" i="4"/>
  <c r="AU53" i="4"/>
  <c r="AV53" i="4"/>
  <c r="AW53" i="4"/>
  <c r="AZ53" i="4"/>
  <c r="BA53" i="4"/>
  <c r="BB53" i="4"/>
  <c r="BE53" i="4"/>
  <c r="BG53" i="4"/>
  <c r="BH53" i="4"/>
  <c r="BI53" i="4"/>
  <c r="BJ53" i="4"/>
  <c r="AG54" i="4"/>
  <c r="BL54" i="4" s="1"/>
  <c r="AI54" i="4"/>
  <c r="AK54" i="4"/>
  <c r="AL54" i="4"/>
  <c r="AM54" i="4"/>
  <c r="AN54" i="4"/>
  <c r="AQ54" i="4"/>
  <c r="AR54" i="4"/>
  <c r="AS54" i="4"/>
  <c r="AT54" i="4"/>
  <c r="AU54" i="4"/>
  <c r="AV54" i="4"/>
  <c r="AW54" i="4"/>
  <c r="AZ54" i="4"/>
  <c r="BA54" i="4"/>
  <c r="BB54" i="4"/>
  <c r="BE54" i="4"/>
  <c r="BG54" i="4"/>
  <c r="BH54" i="4"/>
  <c r="BI54" i="4"/>
  <c r="BJ54" i="4"/>
  <c r="AG55" i="4"/>
  <c r="AI55" i="4"/>
  <c r="AK55" i="4"/>
  <c r="AL55" i="4"/>
  <c r="AM55" i="4"/>
  <c r="AN55" i="4"/>
  <c r="AQ55" i="4"/>
  <c r="AR55" i="4"/>
  <c r="AS55" i="4"/>
  <c r="AT55" i="4"/>
  <c r="AU55" i="4"/>
  <c r="AV55" i="4"/>
  <c r="AW55" i="4"/>
  <c r="AZ55" i="4"/>
  <c r="BA55" i="4"/>
  <c r="BB55" i="4"/>
  <c r="BE55" i="4"/>
  <c r="BG55" i="4"/>
  <c r="BH55" i="4"/>
  <c r="BI55" i="4"/>
  <c r="BJ55" i="4"/>
  <c r="AG56" i="4"/>
  <c r="AI56" i="4"/>
  <c r="AK56" i="4"/>
  <c r="AL56" i="4"/>
  <c r="BL56" i="4" s="1"/>
  <c r="AM56" i="4"/>
  <c r="AN56" i="4"/>
  <c r="AQ56" i="4"/>
  <c r="AR56" i="4"/>
  <c r="AS56" i="4"/>
  <c r="AT56" i="4"/>
  <c r="AU56" i="4"/>
  <c r="AV56" i="4"/>
  <c r="AW56" i="4"/>
  <c r="AZ56" i="4"/>
  <c r="BA56" i="4"/>
  <c r="BB56" i="4"/>
  <c r="BE56" i="4"/>
  <c r="BG56" i="4"/>
  <c r="BH56" i="4"/>
  <c r="BI56" i="4"/>
  <c r="BJ56" i="4"/>
  <c r="AG57" i="4"/>
  <c r="BM57" i="4" s="1"/>
  <c r="AI57" i="4"/>
  <c r="AK57" i="4"/>
  <c r="AL57" i="4"/>
  <c r="AM57" i="4"/>
  <c r="AN57" i="4"/>
  <c r="AQ57" i="4"/>
  <c r="AR57" i="4"/>
  <c r="AS57" i="4"/>
  <c r="AT57" i="4"/>
  <c r="AU57" i="4"/>
  <c r="AV57" i="4"/>
  <c r="AW57" i="4"/>
  <c r="AZ57" i="4"/>
  <c r="BA57" i="4"/>
  <c r="BB57" i="4"/>
  <c r="BE57" i="4"/>
  <c r="BG57" i="4"/>
  <c r="BH57" i="4"/>
  <c r="BI57" i="4"/>
  <c r="BJ57" i="4"/>
  <c r="AG58" i="4"/>
  <c r="BL58" i="4" s="1"/>
  <c r="AI58" i="4"/>
  <c r="AK58" i="4"/>
  <c r="AL58" i="4"/>
  <c r="AM58" i="4"/>
  <c r="AN58" i="4"/>
  <c r="AQ58" i="4"/>
  <c r="AR58" i="4"/>
  <c r="AS58" i="4"/>
  <c r="AT58" i="4"/>
  <c r="AU58" i="4"/>
  <c r="AV58" i="4"/>
  <c r="AW58" i="4"/>
  <c r="AZ58" i="4"/>
  <c r="BA58" i="4"/>
  <c r="BB58" i="4"/>
  <c r="BE58" i="4"/>
  <c r="BG58" i="4"/>
  <c r="BH58" i="4"/>
  <c r="BI58" i="4"/>
  <c r="BJ58" i="4"/>
  <c r="AG59" i="4"/>
  <c r="BL59" i="4" s="1"/>
  <c r="AI59" i="4"/>
  <c r="AK59" i="4"/>
  <c r="AL59" i="4"/>
  <c r="AM59" i="4"/>
  <c r="AN59" i="4"/>
  <c r="AQ59" i="4"/>
  <c r="AR59" i="4"/>
  <c r="AS59" i="4"/>
  <c r="AT59" i="4"/>
  <c r="AU59" i="4"/>
  <c r="AV59" i="4"/>
  <c r="AW59" i="4"/>
  <c r="AZ59" i="4"/>
  <c r="BA59" i="4"/>
  <c r="BB59" i="4"/>
  <c r="BE59" i="4"/>
  <c r="BG59" i="4"/>
  <c r="BH59" i="4"/>
  <c r="BI59" i="4"/>
  <c r="BJ59" i="4"/>
  <c r="AG60" i="4"/>
  <c r="AI60" i="4"/>
  <c r="AK60" i="4"/>
  <c r="AL60" i="4"/>
  <c r="AM60" i="4"/>
  <c r="AN60" i="4"/>
  <c r="AQ60" i="4"/>
  <c r="AR60" i="4"/>
  <c r="BL60" i="4" s="1"/>
  <c r="AS60" i="4"/>
  <c r="AT60" i="4"/>
  <c r="AU60" i="4"/>
  <c r="AV60" i="4"/>
  <c r="AW60" i="4"/>
  <c r="AZ60" i="4"/>
  <c r="BA60" i="4"/>
  <c r="BB60" i="4"/>
  <c r="BE60" i="4"/>
  <c r="BG60" i="4"/>
  <c r="BH60" i="4"/>
  <c r="BI60" i="4"/>
  <c r="BJ60" i="4"/>
  <c r="AG61" i="4"/>
  <c r="AI61" i="4"/>
  <c r="AK61" i="4"/>
  <c r="AL61" i="4"/>
  <c r="AM61" i="4"/>
  <c r="AN61" i="4"/>
  <c r="AQ61" i="4"/>
  <c r="AR61" i="4"/>
  <c r="AS61" i="4"/>
  <c r="AT61" i="4"/>
  <c r="AU61" i="4"/>
  <c r="AV61" i="4"/>
  <c r="AW61" i="4"/>
  <c r="AZ61" i="4"/>
  <c r="BA61" i="4"/>
  <c r="BB61" i="4"/>
  <c r="BE61" i="4"/>
  <c r="BG61" i="4"/>
  <c r="BH61" i="4"/>
  <c r="BI61" i="4"/>
  <c r="BJ61" i="4"/>
  <c r="AG62" i="4"/>
  <c r="BL62" i="4" s="1"/>
  <c r="AI62" i="4"/>
  <c r="AK62" i="4"/>
  <c r="AL62" i="4"/>
  <c r="AM62" i="4"/>
  <c r="AN62" i="4"/>
  <c r="AQ62" i="4"/>
  <c r="AR62" i="4"/>
  <c r="AS62" i="4"/>
  <c r="AT62" i="4"/>
  <c r="AU62" i="4"/>
  <c r="AV62" i="4"/>
  <c r="AW62" i="4"/>
  <c r="AZ62" i="4"/>
  <c r="BA62" i="4"/>
  <c r="BB62" i="4"/>
  <c r="BE62" i="4"/>
  <c r="BG62" i="4"/>
  <c r="BH62" i="4"/>
  <c r="BI62" i="4"/>
  <c r="BJ62" i="4"/>
  <c r="AI3" i="4"/>
  <c r="AK3" i="4"/>
  <c r="AL3" i="4"/>
  <c r="AM3" i="4"/>
  <c r="AN3" i="4"/>
  <c r="AQ3" i="4"/>
  <c r="AR3" i="4"/>
  <c r="AS3" i="4"/>
  <c r="AT3" i="4"/>
  <c r="AU3" i="4"/>
  <c r="AV3" i="4"/>
  <c r="AW3" i="4"/>
  <c r="AZ3" i="4"/>
  <c r="BA3" i="4"/>
  <c r="BB3" i="4"/>
  <c r="BE3" i="4"/>
  <c r="BG3" i="4"/>
  <c r="BH3" i="4"/>
  <c r="BI3" i="4"/>
  <c r="BJ3" i="4"/>
  <c r="AG3" i="4"/>
  <c r="EV4" i="3"/>
  <c r="EV5" i="3"/>
  <c r="EV6" i="3"/>
  <c r="EV7" i="3"/>
  <c r="EV8" i="3"/>
  <c r="EV9" i="3"/>
  <c r="EV10" i="3"/>
  <c r="EV11" i="3"/>
  <c r="EV12" i="3"/>
  <c r="EV13" i="3"/>
  <c r="EV14" i="3"/>
  <c r="EV15" i="3"/>
  <c r="EV16" i="3"/>
  <c r="EV17" i="3"/>
  <c r="EV18" i="3"/>
  <c r="EV19" i="3"/>
  <c r="EV20" i="3"/>
  <c r="EV21" i="3"/>
  <c r="EV22" i="3"/>
  <c r="EV23" i="3"/>
  <c r="EV24" i="3"/>
  <c r="EV25" i="3"/>
  <c r="EV26" i="3"/>
  <c r="EV27" i="3"/>
  <c r="EV28" i="3"/>
  <c r="EV29" i="3"/>
  <c r="EV30" i="3"/>
  <c r="EV31" i="3"/>
  <c r="EV32" i="3"/>
  <c r="EV33" i="3"/>
  <c r="EV34" i="3"/>
  <c r="EV35" i="3"/>
  <c r="EV36" i="3"/>
  <c r="EV37" i="3"/>
  <c r="EV38" i="3"/>
  <c r="EV39" i="3"/>
  <c r="EV40" i="3"/>
  <c r="EV41" i="3"/>
  <c r="EV42" i="3"/>
  <c r="EV43" i="3"/>
  <c r="EV44" i="3"/>
  <c r="EV45" i="3"/>
  <c r="EV46" i="3"/>
  <c r="EV47" i="3"/>
  <c r="EV48" i="3"/>
  <c r="EV49" i="3"/>
  <c r="EV50" i="3"/>
  <c r="EV51" i="3"/>
  <c r="EV52" i="3"/>
  <c r="EV53" i="3"/>
  <c r="EV54" i="3"/>
  <c r="EV55" i="3"/>
  <c r="EV56" i="3"/>
  <c r="EV57" i="3"/>
  <c r="EV58" i="3"/>
  <c r="EV59" i="3"/>
  <c r="EV60" i="3"/>
  <c r="EV61" i="3"/>
  <c r="EV62" i="3"/>
  <c r="EV3" i="3"/>
  <c r="EM4" i="3"/>
  <c r="EM5" i="3"/>
  <c r="EM6" i="3"/>
  <c r="EM7" i="3"/>
  <c r="EM8" i="3"/>
  <c r="EM9" i="3"/>
  <c r="EM10" i="3"/>
  <c r="EM11" i="3"/>
  <c r="EM12" i="3"/>
  <c r="EM13" i="3"/>
  <c r="EM14" i="3"/>
  <c r="EM15" i="3"/>
  <c r="EM16" i="3"/>
  <c r="EM17" i="3"/>
  <c r="EM18" i="3"/>
  <c r="EM19" i="3"/>
  <c r="EM20" i="3"/>
  <c r="EM21" i="3"/>
  <c r="EM22" i="3"/>
  <c r="EM23" i="3"/>
  <c r="EM24" i="3"/>
  <c r="EM25" i="3"/>
  <c r="EM26" i="3"/>
  <c r="EM27" i="3"/>
  <c r="EM28" i="3"/>
  <c r="EM29" i="3"/>
  <c r="EM30" i="3"/>
  <c r="EM31" i="3"/>
  <c r="EM32" i="3"/>
  <c r="EM33" i="3"/>
  <c r="EM34" i="3"/>
  <c r="EM35" i="3"/>
  <c r="EM36" i="3"/>
  <c r="EM37" i="3"/>
  <c r="EM38" i="3"/>
  <c r="EM39" i="3"/>
  <c r="EM40" i="3"/>
  <c r="EM41" i="3"/>
  <c r="EM42" i="3"/>
  <c r="EM43" i="3"/>
  <c r="EM44" i="3"/>
  <c r="EM45" i="3"/>
  <c r="EM46" i="3"/>
  <c r="EM47" i="3"/>
  <c r="EM48" i="3"/>
  <c r="EM49" i="3"/>
  <c r="EM50" i="3"/>
  <c r="EM51" i="3"/>
  <c r="EM52" i="3"/>
  <c r="EM53" i="3"/>
  <c r="EM54" i="3"/>
  <c r="EM55" i="3"/>
  <c r="EM56" i="3"/>
  <c r="EM57" i="3"/>
  <c r="EM58" i="3"/>
  <c r="EM59" i="3"/>
  <c r="EM60" i="3"/>
  <c r="EM61" i="3"/>
  <c r="EM62" i="3"/>
  <c r="EM3" i="3"/>
  <c r="EJ4" i="3"/>
  <c r="EJ5" i="3"/>
  <c r="EJ6" i="3"/>
  <c r="EJ7" i="3"/>
  <c r="EJ8" i="3"/>
  <c r="EJ9" i="3"/>
  <c r="EJ10" i="3"/>
  <c r="EJ11" i="3"/>
  <c r="EJ12" i="3"/>
  <c r="EJ13" i="3"/>
  <c r="EJ14" i="3"/>
  <c r="EJ15" i="3"/>
  <c r="EJ16" i="3"/>
  <c r="EJ17" i="3"/>
  <c r="EJ18" i="3"/>
  <c r="EJ19" i="3"/>
  <c r="EJ20" i="3"/>
  <c r="EJ21" i="3"/>
  <c r="EJ22" i="3"/>
  <c r="EJ23" i="3"/>
  <c r="EJ24" i="3"/>
  <c r="EJ25" i="3"/>
  <c r="EJ26" i="3"/>
  <c r="EJ27" i="3"/>
  <c r="EJ28" i="3"/>
  <c r="EJ29" i="3"/>
  <c r="EJ30" i="3"/>
  <c r="EJ31" i="3"/>
  <c r="EJ32" i="3"/>
  <c r="EJ33" i="3"/>
  <c r="EJ34" i="3"/>
  <c r="EJ35" i="3"/>
  <c r="EJ36" i="3"/>
  <c r="EJ37" i="3"/>
  <c r="EJ38" i="3"/>
  <c r="EJ39" i="3"/>
  <c r="EJ40" i="3"/>
  <c r="EJ41" i="3"/>
  <c r="EJ42" i="3"/>
  <c r="EJ43" i="3"/>
  <c r="EJ44" i="3"/>
  <c r="EJ45" i="3"/>
  <c r="EJ46" i="3"/>
  <c r="EJ47" i="3"/>
  <c r="EJ48" i="3"/>
  <c r="EJ49" i="3"/>
  <c r="EJ50" i="3"/>
  <c r="EJ51" i="3"/>
  <c r="EJ52" i="3"/>
  <c r="EJ53" i="3"/>
  <c r="EJ54" i="3"/>
  <c r="EJ55" i="3"/>
  <c r="EJ56" i="3"/>
  <c r="EJ57" i="3"/>
  <c r="EJ58" i="3"/>
  <c r="EJ59" i="3"/>
  <c r="EJ60" i="3"/>
  <c r="EJ61" i="3"/>
  <c r="EJ62" i="3"/>
  <c r="EJ3" i="3"/>
  <c r="DM4" i="3"/>
  <c r="DM5" i="3"/>
  <c r="DM6" i="3"/>
  <c r="DM7" i="3"/>
  <c r="DM8" i="3"/>
  <c r="DM9" i="3"/>
  <c r="DM10" i="3"/>
  <c r="DM11" i="3"/>
  <c r="DM12" i="3"/>
  <c r="DM13" i="3"/>
  <c r="DM14" i="3"/>
  <c r="DM15" i="3"/>
  <c r="DM16" i="3"/>
  <c r="DM17" i="3"/>
  <c r="DM18" i="3"/>
  <c r="DM19" i="3"/>
  <c r="DM20" i="3"/>
  <c r="DM21" i="3"/>
  <c r="DM22" i="3"/>
  <c r="DM23" i="3"/>
  <c r="DM24" i="3"/>
  <c r="DM25" i="3"/>
  <c r="DM26" i="3"/>
  <c r="DM27" i="3"/>
  <c r="DM28" i="3"/>
  <c r="DM29" i="3"/>
  <c r="DM30" i="3"/>
  <c r="DM31" i="3"/>
  <c r="DM32" i="3"/>
  <c r="DM33" i="3"/>
  <c r="DM34" i="3"/>
  <c r="DM35" i="3"/>
  <c r="DM36" i="3"/>
  <c r="DM37" i="3"/>
  <c r="DM38" i="3"/>
  <c r="DM39" i="3"/>
  <c r="DM40" i="3"/>
  <c r="DM41" i="3"/>
  <c r="DM42" i="3"/>
  <c r="DM43" i="3"/>
  <c r="DM44" i="3"/>
  <c r="DM45" i="3"/>
  <c r="DM46" i="3"/>
  <c r="DM47" i="3"/>
  <c r="DM48" i="3"/>
  <c r="DM49" i="3"/>
  <c r="DM50" i="3"/>
  <c r="DM51" i="3"/>
  <c r="DM52" i="3"/>
  <c r="DM53" i="3"/>
  <c r="DM54" i="3"/>
  <c r="DM55" i="3"/>
  <c r="DM56" i="3"/>
  <c r="DM57" i="3"/>
  <c r="DM58" i="3"/>
  <c r="DM59" i="3"/>
  <c r="DM60" i="3"/>
  <c r="DM3" i="3"/>
  <c r="BY38" i="8" l="1"/>
  <c r="BY28" i="8"/>
  <c r="BY4" i="8"/>
  <c r="BY24" i="8"/>
  <c r="BY46" i="8"/>
  <c r="BY36" i="8"/>
  <c r="BY30" i="8"/>
  <c r="CB59" i="8"/>
  <c r="CB51" i="8"/>
  <c r="CB43" i="8"/>
  <c r="CB35" i="8"/>
  <c r="CB27" i="8"/>
  <c r="CB19" i="8"/>
  <c r="CB11" i="8"/>
  <c r="CB62" i="8"/>
  <c r="CB58" i="8"/>
  <c r="CB50" i="8"/>
  <c r="CB42" i="8"/>
  <c r="CB34" i="8"/>
  <c r="CB26" i="8"/>
  <c r="CB18" i="8"/>
  <c r="CB10" i="8"/>
  <c r="BV63" i="8"/>
  <c r="BW37" i="8"/>
  <c r="CB57" i="8"/>
  <c r="CB49" i="8"/>
  <c r="CB41" i="8"/>
  <c r="CB33" i="8"/>
  <c r="CB25" i="8"/>
  <c r="CB17" i="8"/>
  <c r="CB9" i="8"/>
  <c r="BV41" i="8"/>
  <c r="BV25" i="8"/>
  <c r="BV48" i="8"/>
  <c r="BW62" i="8"/>
  <c r="BY62" i="8" s="1"/>
  <c r="BW53" i="8"/>
  <c r="BY53" i="8" s="1"/>
  <c r="BV45" i="8"/>
  <c r="CB55" i="8"/>
  <c r="CB47" i="8"/>
  <c r="CB39" i="8"/>
  <c r="CB31" i="8"/>
  <c r="CB23" i="8"/>
  <c r="CB15" i="8"/>
  <c r="CB7" i="8"/>
  <c r="BV55" i="8"/>
  <c r="BW47" i="8"/>
  <c r="BY47" i="8" s="1"/>
  <c r="BW31" i="8"/>
  <c r="BY31" i="8" s="1"/>
  <c r="BV7" i="8"/>
  <c r="CB48" i="8"/>
  <c r="CB32" i="8"/>
  <c r="CB8" i="8"/>
  <c r="BV62" i="8"/>
  <c r="BW44" i="8"/>
  <c r="BW13" i="8"/>
  <c r="BY13" i="8" s="1"/>
  <c r="CB54" i="8"/>
  <c r="BY54" i="8" s="1"/>
  <c r="CB46" i="8"/>
  <c r="CB38" i="8"/>
  <c r="CB30" i="8"/>
  <c r="CB22" i="8"/>
  <c r="CB14" i="8"/>
  <c r="CB6" i="8"/>
  <c r="BW14" i="8"/>
  <c r="BY14" i="8" s="1"/>
  <c r="BV6" i="8"/>
  <c r="CB56" i="8"/>
  <c r="CB40" i="8"/>
  <c r="CB24" i="8"/>
  <c r="CB16" i="8"/>
  <c r="BW61" i="8"/>
  <c r="BV31" i="8"/>
  <c r="BW22" i="8"/>
  <c r="BY22" i="8" s="1"/>
  <c r="CB61" i="8"/>
  <c r="CB53" i="8"/>
  <c r="CB45" i="8"/>
  <c r="BY45" i="8" s="1"/>
  <c r="CB37" i="8"/>
  <c r="CB29" i="8"/>
  <c r="BY29" i="8" s="1"/>
  <c r="CB21" i="8"/>
  <c r="BY21" i="8" s="1"/>
  <c r="CB13" i="8"/>
  <c r="CB5" i="8"/>
  <c r="BY5" i="8" s="1"/>
  <c r="CB63" i="8"/>
  <c r="BY63" i="8" s="1"/>
  <c r="BW40" i="8"/>
  <c r="BY40" i="8" s="1"/>
  <c r="CB60" i="8"/>
  <c r="BY60" i="8" s="1"/>
  <c r="CB52" i="8"/>
  <c r="BY52" i="8" s="1"/>
  <c r="CB44" i="8"/>
  <c r="CB36" i="8"/>
  <c r="CB28" i="8"/>
  <c r="CB20" i="8"/>
  <c r="BY20" i="8" s="1"/>
  <c r="CB12" i="8"/>
  <c r="BY12" i="8" s="1"/>
  <c r="CB4" i="8"/>
  <c r="BV3" i="8"/>
  <c r="BW3" i="8"/>
  <c r="CB3" i="8"/>
  <c r="BY3" i="8" s="1"/>
  <c r="CC36" i="7"/>
  <c r="CC4" i="7"/>
  <c r="BZ12" i="7"/>
  <c r="CF30" i="7"/>
  <c r="BZ45" i="7"/>
  <c r="CA13" i="7"/>
  <c r="CC13" i="7" s="1"/>
  <c r="CF53" i="7"/>
  <c r="CF45" i="7"/>
  <c r="CF37" i="7"/>
  <c r="CF29" i="7"/>
  <c r="CF21" i="7"/>
  <c r="CF13" i="7"/>
  <c r="CF5" i="7"/>
  <c r="CC5" i="7" s="1"/>
  <c r="CA21" i="7"/>
  <c r="CC21" i="7" s="1"/>
  <c r="BZ5" i="7"/>
  <c r="CF52" i="7"/>
  <c r="CC52" i="7" s="1"/>
  <c r="CF44" i="7"/>
  <c r="CC44" i="7" s="1"/>
  <c r="CF36" i="7"/>
  <c r="CF28" i="7"/>
  <c r="CC28" i="7" s="1"/>
  <c r="CF20" i="7"/>
  <c r="CF12" i="7"/>
  <c r="CC12" i="7" s="1"/>
  <c r="CF4" i="7"/>
  <c r="CF46" i="7"/>
  <c r="CF14" i="7"/>
  <c r="CA37" i="7"/>
  <c r="CC37" i="7" s="1"/>
  <c r="CF43" i="7"/>
  <c r="CF11" i="7"/>
  <c r="CF63" i="7"/>
  <c r="CF61" i="7"/>
  <c r="CC61" i="7" s="1"/>
  <c r="BZ60" i="7"/>
  <c r="BZ37" i="7"/>
  <c r="CA20" i="7"/>
  <c r="CC20" i="7" s="1"/>
  <c r="BZ4" i="7"/>
  <c r="CF50" i="7"/>
  <c r="CF42" i="7"/>
  <c r="CF34" i="7"/>
  <c r="CF26" i="7"/>
  <c r="CF18" i="7"/>
  <c r="CF10" i="7"/>
  <c r="CF60" i="7"/>
  <c r="CC60" i="7" s="1"/>
  <c r="BZ52" i="7"/>
  <c r="CF6" i="7"/>
  <c r="CF51" i="7"/>
  <c r="CF27" i="7"/>
  <c r="CA53" i="7"/>
  <c r="CC53" i="7" s="1"/>
  <c r="CF49" i="7"/>
  <c r="CF41" i="7"/>
  <c r="CF33" i="7"/>
  <c r="CF25" i="7"/>
  <c r="CF17" i="7"/>
  <c r="CF9" i="7"/>
  <c r="CF59" i="7"/>
  <c r="CA63" i="7"/>
  <c r="CC63" i="7" s="1"/>
  <c r="BZ28" i="7"/>
  <c r="CF38" i="7"/>
  <c r="BZ29" i="7"/>
  <c r="BZ21" i="7"/>
  <c r="CF19" i="7"/>
  <c r="BZ53" i="7"/>
  <c r="BZ13" i="7"/>
  <c r="CF56" i="7"/>
  <c r="CF48" i="7"/>
  <c r="CF40" i="7"/>
  <c r="CF32" i="7"/>
  <c r="CF24" i="7"/>
  <c r="CF16" i="7"/>
  <c r="CF8" i="7"/>
  <c r="CF58" i="7"/>
  <c r="CF54" i="7"/>
  <c r="CF22" i="7"/>
  <c r="CC22" i="7" s="1"/>
  <c r="CF35" i="7"/>
  <c r="CF55" i="7"/>
  <c r="CF47" i="7"/>
  <c r="CF39" i="7"/>
  <c r="CF31" i="7"/>
  <c r="CF23" i="7"/>
  <c r="CF15" i="7"/>
  <c r="CF7" i="7"/>
  <c r="CF57" i="7"/>
  <c r="CA54" i="7"/>
  <c r="CC54" i="7" s="1"/>
  <c r="BZ46" i="7"/>
  <c r="BZ14" i="7"/>
  <c r="CA3" i="7"/>
  <c r="CF3" i="7"/>
  <c r="BZ3" i="7"/>
  <c r="BU20" i="6"/>
  <c r="BU4" i="6"/>
  <c r="BU53" i="6"/>
  <c r="BU21" i="6"/>
  <c r="BX57" i="6"/>
  <c r="BX49" i="6"/>
  <c r="BX41" i="6"/>
  <c r="BX33" i="6"/>
  <c r="BX25" i="6"/>
  <c r="BX17" i="6"/>
  <c r="BX9" i="6"/>
  <c r="BS54" i="6"/>
  <c r="BU54" i="6" s="1"/>
  <c r="BS38" i="6"/>
  <c r="BX60" i="6"/>
  <c r="BX52" i="6"/>
  <c r="BU52" i="6" s="1"/>
  <c r="BX44" i="6"/>
  <c r="BX36" i="6"/>
  <c r="BU36" i="6" s="1"/>
  <c r="BX28" i="6"/>
  <c r="BU28" i="6" s="1"/>
  <c r="BX20" i="6"/>
  <c r="BX12" i="6"/>
  <c r="BU12" i="6" s="1"/>
  <c r="BX4" i="6"/>
  <c r="BR54" i="6"/>
  <c r="BR28" i="6"/>
  <c r="BR4" i="6"/>
  <c r="BX38" i="6"/>
  <c r="BX14" i="6"/>
  <c r="BX39" i="6"/>
  <c r="BX15" i="6"/>
  <c r="BX7" i="6"/>
  <c r="BS62" i="6"/>
  <c r="BU62" i="6" s="1"/>
  <c r="BS22" i="6"/>
  <c r="BU22" i="6" s="1"/>
  <c r="BS46" i="6"/>
  <c r="BU46" i="6" s="1"/>
  <c r="BR30" i="6"/>
  <c r="BR22" i="6"/>
  <c r="BX58" i="6"/>
  <c r="BX50" i="6"/>
  <c r="BX42" i="6"/>
  <c r="BX34" i="6"/>
  <c r="BX26" i="6"/>
  <c r="BX18" i="6"/>
  <c r="BX10" i="6"/>
  <c r="BR12" i="6"/>
  <c r="BR46" i="6"/>
  <c r="BX61" i="6"/>
  <c r="BX53" i="6"/>
  <c r="BX5" i="6"/>
  <c r="BS61" i="6"/>
  <c r="BS6" i="6"/>
  <c r="BU6" i="6" s="1"/>
  <c r="BR45" i="6"/>
  <c r="BR29" i="6"/>
  <c r="BR21" i="6"/>
  <c r="BX62" i="6"/>
  <c r="BX63" i="6"/>
  <c r="BX45" i="6"/>
  <c r="BX37" i="6"/>
  <c r="BU37" i="6" s="1"/>
  <c r="BX29" i="6"/>
  <c r="BU29" i="6" s="1"/>
  <c r="BX13" i="6"/>
  <c r="BU13" i="6" s="1"/>
  <c r="BX56" i="6"/>
  <c r="BX48" i="6"/>
  <c r="BX40" i="6"/>
  <c r="BX32" i="6"/>
  <c r="BX24" i="6"/>
  <c r="BX16" i="6"/>
  <c r="BX8" i="6"/>
  <c r="BR61" i="6"/>
  <c r="BR52" i="6"/>
  <c r="BR36" i="6"/>
  <c r="BR20" i="6"/>
  <c r="BR6" i="6"/>
  <c r="BR14" i="6"/>
  <c r="BX55" i="6"/>
  <c r="BX47" i="6"/>
  <c r="BX31" i="6"/>
  <c r="BX23" i="6"/>
  <c r="BX21" i="6"/>
  <c r="BX59" i="6"/>
  <c r="BX51" i="6"/>
  <c r="BX43" i="6"/>
  <c r="BX35" i="6"/>
  <c r="BX27" i="6"/>
  <c r="BX19" i="6"/>
  <c r="BX11" i="6"/>
  <c r="BS60" i="6"/>
  <c r="BS44" i="6"/>
  <c r="BS30" i="6"/>
  <c r="BU30" i="6" s="1"/>
  <c r="BS14" i="6"/>
  <c r="BU14" i="6" s="1"/>
  <c r="BS5" i="6"/>
  <c r="BR3" i="6"/>
  <c r="BS3" i="6"/>
  <c r="BX3" i="6"/>
  <c r="BW8" i="5"/>
  <c r="BW55" i="5"/>
  <c r="BW24" i="5"/>
  <c r="BW23" i="5"/>
  <c r="BZ22" i="5"/>
  <c r="BT51" i="5"/>
  <c r="BT35" i="5"/>
  <c r="BT19" i="5"/>
  <c r="BZ25" i="5"/>
  <c r="BZ17" i="5"/>
  <c r="BZ9" i="5"/>
  <c r="BU60" i="5"/>
  <c r="BU47" i="5"/>
  <c r="BT37" i="5"/>
  <c r="BT17" i="5"/>
  <c r="BT58" i="5"/>
  <c r="BT50" i="5"/>
  <c r="BT42" i="5"/>
  <c r="BT34" i="5"/>
  <c r="BT26" i="5"/>
  <c r="BT18" i="5"/>
  <c r="BT10" i="5"/>
  <c r="BZ30" i="5"/>
  <c r="BW30" i="5" s="1"/>
  <c r="BZ14" i="5"/>
  <c r="BZ6" i="5"/>
  <c r="BW6" i="5" s="1"/>
  <c r="BU59" i="5"/>
  <c r="BW59" i="5" s="1"/>
  <c r="BU43" i="5"/>
  <c r="BT27" i="5"/>
  <c r="BT11" i="5"/>
  <c r="BZ28" i="5"/>
  <c r="BZ20" i="5"/>
  <c r="BZ12" i="5"/>
  <c r="BZ4" i="5"/>
  <c r="BT30" i="5"/>
  <c r="BU12" i="5"/>
  <c r="BT6" i="5"/>
  <c r="BU57" i="5"/>
  <c r="BU49" i="5"/>
  <c r="BU41" i="5"/>
  <c r="BU33" i="5"/>
  <c r="BU25" i="5"/>
  <c r="BW25" i="5" s="1"/>
  <c r="BU17" i="5"/>
  <c r="BW17" i="5" s="1"/>
  <c r="BU9" i="5"/>
  <c r="BW9" i="5" s="1"/>
  <c r="BZ61" i="5"/>
  <c r="BZ53" i="5"/>
  <c r="BW53" i="5" s="1"/>
  <c r="BZ47" i="5"/>
  <c r="BZ35" i="5"/>
  <c r="BZ31" i="5"/>
  <c r="BZ26" i="5"/>
  <c r="BZ18" i="5"/>
  <c r="BZ10" i="5"/>
  <c r="BU56" i="5"/>
  <c r="BU52" i="5"/>
  <c r="BT22" i="5"/>
  <c r="BU15" i="5"/>
  <c r="BT9" i="5"/>
  <c r="BT23" i="5"/>
  <c r="BZ57" i="5"/>
  <c r="BZ39" i="5"/>
  <c r="BW39" i="5" s="1"/>
  <c r="BZ37" i="5"/>
  <c r="BW37" i="5" s="1"/>
  <c r="BU22" i="5"/>
  <c r="BW22" i="5" s="1"/>
  <c r="BZ29" i="5"/>
  <c r="BW29" i="5" s="1"/>
  <c r="BZ21" i="5"/>
  <c r="BZ13" i="5"/>
  <c r="BW13" i="5" s="1"/>
  <c r="BZ5" i="5"/>
  <c r="BW5" i="5" s="1"/>
  <c r="BU62" i="5"/>
  <c r="BW62" i="5" s="1"/>
  <c r="BU45" i="5"/>
  <c r="BT39" i="5"/>
  <c r="BU32" i="5"/>
  <c r="BU28" i="5"/>
  <c r="BW28" i="5" s="1"/>
  <c r="BU21" i="5"/>
  <c r="BW21" i="5" s="1"/>
  <c r="BU4" i="5"/>
  <c r="BZ59" i="5"/>
  <c r="BZ51" i="5"/>
  <c r="BZ49" i="5"/>
  <c r="BZ43" i="5"/>
  <c r="BZ23" i="5"/>
  <c r="BZ24" i="5"/>
  <c r="BZ16" i="5"/>
  <c r="BW16" i="5" s="1"/>
  <c r="BZ8" i="5"/>
  <c r="BT49" i="5"/>
  <c r="BT28" i="5"/>
  <c r="BT21" i="5"/>
  <c r="BU14" i="5"/>
  <c r="BW14" i="5" s="1"/>
  <c r="BT8" i="5"/>
  <c r="BT4" i="5"/>
  <c r="BZ63" i="5"/>
  <c r="BZ55" i="5"/>
  <c r="BZ45" i="5"/>
  <c r="BZ41" i="5"/>
  <c r="BZ33" i="5"/>
  <c r="BZ15" i="5"/>
  <c r="BZ7" i="5"/>
  <c r="BU63" i="5"/>
  <c r="BW63" i="5" s="1"/>
  <c r="BT53" i="5"/>
  <c r="BZ62" i="5"/>
  <c r="BZ60" i="5"/>
  <c r="BZ58" i="5"/>
  <c r="BZ56" i="5"/>
  <c r="BZ54" i="5"/>
  <c r="BW54" i="5" s="1"/>
  <c r="BZ52" i="5"/>
  <c r="BZ50" i="5"/>
  <c r="BZ48" i="5"/>
  <c r="BZ46" i="5"/>
  <c r="BW46" i="5" s="1"/>
  <c r="BZ44" i="5"/>
  <c r="BZ42" i="5"/>
  <c r="BZ40" i="5"/>
  <c r="BW40" i="5" s="1"/>
  <c r="BZ38" i="5"/>
  <c r="BW38" i="5" s="1"/>
  <c r="BZ36" i="5"/>
  <c r="BW36" i="5" s="1"/>
  <c r="BZ34" i="5"/>
  <c r="BZ32" i="5"/>
  <c r="BZ27" i="5"/>
  <c r="BZ19" i="5"/>
  <c r="BZ11" i="5"/>
  <c r="BU61" i="5"/>
  <c r="BW61" i="5" s="1"/>
  <c r="BT55" i="5"/>
  <c r="BU48" i="5"/>
  <c r="BW48" i="5" s="1"/>
  <c r="BU44" i="5"/>
  <c r="BT38" i="5"/>
  <c r="BU31" i="5"/>
  <c r="BW31" i="5" s="1"/>
  <c r="BT25" i="5"/>
  <c r="BU20" i="5"/>
  <c r="BW20" i="5" s="1"/>
  <c r="BT14" i="5"/>
  <c r="BU7" i="5"/>
  <c r="BU3" i="5"/>
  <c r="BZ3" i="5"/>
  <c r="BT3" i="5"/>
  <c r="BO27" i="4"/>
  <c r="BO11" i="4"/>
  <c r="BO7" i="4"/>
  <c r="BO62" i="4"/>
  <c r="BO22" i="4"/>
  <c r="BO6" i="4"/>
  <c r="BR55" i="4"/>
  <c r="BR47" i="4"/>
  <c r="BR31" i="4"/>
  <c r="BR23" i="4"/>
  <c r="BR18" i="4"/>
  <c r="BR10" i="4"/>
  <c r="BR5" i="4"/>
  <c r="BM55" i="4"/>
  <c r="BM47" i="4"/>
  <c r="BO47" i="4" s="1"/>
  <c r="BM39" i="4"/>
  <c r="BO39" i="4" s="1"/>
  <c r="BM31" i="4"/>
  <c r="BO31" i="4" s="1"/>
  <c r="BM23" i="4"/>
  <c r="BO23" i="4" s="1"/>
  <c r="BM15" i="4"/>
  <c r="BR61" i="4"/>
  <c r="BR53" i="4"/>
  <c r="BR45" i="4"/>
  <c r="BR37" i="4"/>
  <c r="BR29" i="4"/>
  <c r="BR21" i="4"/>
  <c r="BR13" i="4"/>
  <c r="BR63" i="4"/>
  <c r="BM63" i="4"/>
  <c r="BO63" i="4" s="1"/>
  <c r="BL63" i="4"/>
  <c r="BL55" i="4"/>
  <c r="BL47" i="4"/>
  <c r="BL39" i="4"/>
  <c r="BL31" i="4"/>
  <c r="BL23" i="4"/>
  <c r="BR42" i="4"/>
  <c r="BR26" i="4"/>
  <c r="BR48" i="4"/>
  <c r="BR24" i="4"/>
  <c r="BR16" i="4"/>
  <c r="BR8" i="4"/>
  <c r="BM50" i="4"/>
  <c r="BM18" i="4"/>
  <c r="BO18" i="4" s="1"/>
  <c r="BM10" i="4"/>
  <c r="BR59" i="4"/>
  <c r="BO59" i="4" s="1"/>
  <c r="BR51" i="4"/>
  <c r="BO51" i="4" s="1"/>
  <c r="BR43" i="4"/>
  <c r="BO43" i="4" s="1"/>
  <c r="BR35" i="4"/>
  <c r="BO35" i="4" s="1"/>
  <c r="BR27" i="4"/>
  <c r="BR19" i="4"/>
  <c r="BO19" i="4" s="1"/>
  <c r="BR11" i="4"/>
  <c r="BR6" i="4"/>
  <c r="BL42" i="4"/>
  <c r="BL26" i="4"/>
  <c r="BL18" i="4"/>
  <c r="BL10" i="4"/>
  <c r="BL6" i="4"/>
  <c r="BR15" i="4"/>
  <c r="BR50" i="4"/>
  <c r="BR34" i="4"/>
  <c r="BM42" i="4"/>
  <c r="BO42" i="4" s="1"/>
  <c r="BM26" i="4"/>
  <c r="BR62" i="4"/>
  <c r="BR54" i="4"/>
  <c r="BO54" i="4" s="1"/>
  <c r="BR46" i="4"/>
  <c r="BO46" i="4" s="1"/>
  <c r="BR38" i="4"/>
  <c r="BO38" i="4" s="1"/>
  <c r="BR30" i="4"/>
  <c r="BO30" i="4" s="1"/>
  <c r="BR22" i="4"/>
  <c r="BR14" i="4"/>
  <c r="BO14" i="4" s="1"/>
  <c r="BM61" i="4"/>
  <c r="BM53" i="4"/>
  <c r="BO53" i="4" s="1"/>
  <c r="BM45" i="4"/>
  <c r="BO45" i="4" s="1"/>
  <c r="BM37" i="4"/>
  <c r="BM29" i="4"/>
  <c r="BO29" i="4" s="1"/>
  <c r="BM21" i="4"/>
  <c r="BO21" i="4" s="1"/>
  <c r="BM13" i="4"/>
  <c r="BO13" i="4" s="1"/>
  <c r="BM5" i="4"/>
  <c r="BO5" i="4" s="1"/>
  <c r="BR58" i="4"/>
  <c r="BR56" i="4"/>
  <c r="BR32" i="4"/>
  <c r="BR57" i="4"/>
  <c r="BO57" i="4" s="1"/>
  <c r="BR49" i="4"/>
  <c r="BO49" i="4" s="1"/>
  <c r="BR41" i="4"/>
  <c r="BO41" i="4" s="1"/>
  <c r="BR33" i="4"/>
  <c r="BO33" i="4" s="1"/>
  <c r="BR25" i="4"/>
  <c r="BO25" i="4" s="1"/>
  <c r="BR17" i="4"/>
  <c r="BO17" i="4" s="1"/>
  <c r="BR9" i="4"/>
  <c r="BO9" i="4" s="1"/>
  <c r="BR4" i="4"/>
  <c r="BL61" i="4"/>
  <c r="BL57" i="4"/>
  <c r="BL53" i="4"/>
  <c r="BL49" i="4"/>
  <c r="BL45" i="4"/>
  <c r="BL41" i="4"/>
  <c r="BL37" i="4"/>
  <c r="BL33" i="4"/>
  <c r="BL29" i="4"/>
  <c r="BL25" i="4"/>
  <c r="BL21" i="4"/>
  <c r="BL17" i="4"/>
  <c r="BL13" i="4"/>
  <c r="BL9" i="4"/>
  <c r="BL5" i="4"/>
  <c r="BR40" i="4"/>
  <c r="BM58" i="4"/>
  <c r="BO58" i="4" s="1"/>
  <c r="BM34" i="4"/>
  <c r="BO34" i="4" s="1"/>
  <c r="BR60" i="4"/>
  <c r="BR52" i="4"/>
  <c r="BR44" i="4"/>
  <c r="BR36" i="4"/>
  <c r="BR28" i="4"/>
  <c r="BR20" i="4"/>
  <c r="BR12" i="4"/>
  <c r="BR7" i="4"/>
  <c r="BM60" i="4"/>
  <c r="BO60" i="4" s="1"/>
  <c r="BM56" i="4"/>
  <c r="BM52" i="4"/>
  <c r="BO52" i="4" s="1"/>
  <c r="BM48" i="4"/>
  <c r="BO48" i="4" s="1"/>
  <c r="BM44" i="4"/>
  <c r="BO44" i="4" s="1"/>
  <c r="BM40" i="4"/>
  <c r="BO40" i="4" s="1"/>
  <c r="BM36" i="4"/>
  <c r="BO36" i="4" s="1"/>
  <c r="BM32" i="4"/>
  <c r="BM28" i="4"/>
  <c r="BM24" i="4"/>
  <c r="BM20" i="4"/>
  <c r="BM16" i="4"/>
  <c r="BM12" i="4"/>
  <c r="BO12" i="4" s="1"/>
  <c r="BM8" i="4"/>
  <c r="BO8" i="4" s="1"/>
  <c r="BM4" i="4"/>
  <c r="BL3" i="4"/>
  <c r="BM3" i="4"/>
  <c r="BR3" i="4"/>
  <c r="BW6" i="8"/>
  <c r="BY6" i="8" s="1"/>
  <c r="BW7" i="8"/>
  <c r="BY7" i="8" s="1"/>
  <c r="BV17" i="8"/>
  <c r="BW48" i="8"/>
  <c r="BY48" i="8" s="1"/>
  <c r="BV24" i="8"/>
  <c r="BW16" i="8"/>
  <c r="BW23" i="8"/>
  <c r="BY23" i="8" s="1"/>
  <c r="BV57" i="8"/>
  <c r="BV49" i="8"/>
  <c r="BV33" i="8"/>
  <c r="BV9" i="8"/>
  <c r="BV56" i="8"/>
  <c r="BV40" i="8"/>
  <c r="BV32" i="8"/>
  <c r="BV16" i="8"/>
  <c r="BV8" i="8"/>
  <c r="BW55" i="8"/>
  <c r="BV39" i="8"/>
  <c r="BV15" i="8"/>
  <c r="BV51" i="8"/>
  <c r="BW27" i="8"/>
  <c r="BY27" i="8" s="1"/>
  <c r="BV11" i="8"/>
  <c r="BV50" i="8"/>
  <c r="BV34" i="8"/>
  <c r="BV26" i="8"/>
  <c r="BV10" i="8"/>
  <c r="BW56" i="8"/>
  <c r="BY56" i="8" s="1"/>
  <c r="BW39" i="8"/>
  <c r="BY39" i="8" s="1"/>
  <c r="BW15" i="8"/>
  <c r="BW57" i="8"/>
  <c r="BY57" i="8" s="1"/>
  <c r="BW49" i="8"/>
  <c r="BY49" i="8" s="1"/>
  <c r="BW41" i="8"/>
  <c r="BW33" i="8"/>
  <c r="BY33" i="8" s="1"/>
  <c r="BW25" i="8"/>
  <c r="BY25" i="8" s="1"/>
  <c r="BW17" i="8"/>
  <c r="BW9" i="8"/>
  <c r="BY9" i="8" s="1"/>
  <c r="BW32" i="8"/>
  <c r="BY32" i="8" s="1"/>
  <c r="BW8" i="8"/>
  <c r="BV59" i="8"/>
  <c r="BV43" i="8"/>
  <c r="BV35" i="8"/>
  <c r="BV19" i="8"/>
  <c r="BV58" i="8"/>
  <c r="BV42" i="8"/>
  <c r="BV18" i="8"/>
  <c r="BV23" i="8"/>
  <c r="BW51" i="8"/>
  <c r="BY51" i="8" s="1"/>
  <c r="BW35" i="8"/>
  <c r="BW11" i="8"/>
  <c r="BV27" i="8"/>
  <c r="BW58" i="8"/>
  <c r="BY58" i="8" s="1"/>
  <c r="BW50" i="8"/>
  <c r="BY50" i="8" s="1"/>
  <c r="BW42" i="8"/>
  <c r="BY42" i="8" s="1"/>
  <c r="BW34" i="8"/>
  <c r="BW26" i="8"/>
  <c r="BY26" i="8" s="1"/>
  <c r="BW18" i="8"/>
  <c r="BW10" i="8"/>
  <c r="BW59" i="8"/>
  <c r="BY59" i="8" s="1"/>
  <c r="BW43" i="8"/>
  <c r="BY43" i="8" s="1"/>
  <c r="BW19" i="8"/>
  <c r="CA30" i="7"/>
  <c r="CC30" i="7" s="1"/>
  <c r="CA45" i="7"/>
  <c r="CA29" i="7"/>
  <c r="CC29" i="7" s="1"/>
  <c r="BZ62" i="7"/>
  <c r="CA46" i="7"/>
  <c r="BZ38" i="7"/>
  <c r="BZ30" i="7"/>
  <c r="CA14" i="7"/>
  <c r="CA6" i="7"/>
  <c r="CC6" i="7" s="1"/>
  <c r="BZ54" i="7"/>
  <c r="BZ6" i="7"/>
  <c r="BZ22" i="7"/>
  <c r="CA62" i="7"/>
  <c r="CC62" i="7" s="1"/>
  <c r="CA38" i="7"/>
  <c r="BZ7" i="7"/>
  <c r="CA7" i="7"/>
  <c r="CC7" i="7" s="1"/>
  <c r="BZ63" i="7"/>
  <c r="BZ56" i="7"/>
  <c r="CA24" i="7"/>
  <c r="CC24" i="7" s="1"/>
  <c r="BZ8" i="7"/>
  <c r="CA55" i="7"/>
  <c r="BZ31" i="7"/>
  <c r="CA23" i="7"/>
  <c r="CC23" i="7" s="1"/>
  <c r="BZ15" i="7"/>
  <c r="BZ25" i="7"/>
  <c r="CA15" i="7"/>
  <c r="CC15" i="7" s="1"/>
  <c r="CA8" i="7"/>
  <c r="CC8" i="7" s="1"/>
  <c r="BZ55" i="7"/>
  <c r="CA31" i="7"/>
  <c r="CC31" i="7" s="1"/>
  <c r="BZ49" i="7"/>
  <c r="BZ48" i="7"/>
  <c r="BZ32" i="7"/>
  <c r="BZ47" i="7"/>
  <c r="BZ39" i="7"/>
  <c r="CA48" i="7"/>
  <c r="CC48" i="7" s="1"/>
  <c r="BZ58" i="7"/>
  <c r="BZ23" i="7"/>
  <c r="BZ57" i="7"/>
  <c r="BZ41" i="7"/>
  <c r="BZ33" i="7"/>
  <c r="BZ17" i="7"/>
  <c r="BZ9" i="7"/>
  <c r="CA59" i="7"/>
  <c r="CC59" i="7" s="1"/>
  <c r="CA47" i="7"/>
  <c r="CC47" i="7" s="1"/>
  <c r="CA39" i="7"/>
  <c r="CC39" i="7" s="1"/>
  <c r="CA32" i="7"/>
  <c r="CA56" i="7"/>
  <c r="BZ40" i="7"/>
  <c r="BZ24" i="7"/>
  <c r="BZ16" i="7"/>
  <c r="BZ35" i="7"/>
  <c r="BZ50" i="7"/>
  <c r="BZ42" i="7"/>
  <c r="BZ34" i="7"/>
  <c r="BZ26" i="7"/>
  <c r="BZ18" i="7"/>
  <c r="BZ10" i="7"/>
  <c r="BZ51" i="7"/>
  <c r="BZ19" i="7"/>
  <c r="CA40" i="7"/>
  <c r="CA16" i="7"/>
  <c r="CC16" i="7" s="1"/>
  <c r="CA57" i="7"/>
  <c r="CA49" i="7"/>
  <c r="CC49" i="7" s="1"/>
  <c r="CA41" i="7"/>
  <c r="CC41" i="7" s="1"/>
  <c r="CA33" i="7"/>
  <c r="CA25" i="7"/>
  <c r="CC25" i="7" s="1"/>
  <c r="CA17" i="7"/>
  <c r="CC17" i="7" s="1"/>
  <c r="CA9" i="7"/>
  <c r="CC9" i="7" s="1"/>
  <c r="CA27" i="7"/>
  <c r="CC27" i="7" s="1"/>
  <c r="BZ43" i="7"/>
  <c r="BZ11" i="7"/>
  <c r="CA51" i="7"/>
  <c r="CC51" i="7" s="1"/>
  <c r="CA35" i="7"/>
  <c r="CA19" i="7"/>
  <c r="CC19" i="7" s="1"/>
  <c r="BZ59" i="7"/>
  <c r="BZ27" i="7"/>
  <c r="CA58" i="7"/>
  <c r="CC58" i="7" s="1"/>
  <c r="CA50" i="7"/>
  <c r="CC50" i="7" s="1"/>
  <c r="CA42" i="7"/>
  <c r="CC42" i="7" s="1"/>
  <c r="CA34" i="7"/>
  <c r="CC34" i="7" s="1"/>
  <c r="CA26" i="7"/>
  <c r="CA18" i="7"/>
  <c r="CC18" i="7" s="1"/>
  <c r="CA10" i="7"/>
  <c r="CC10" i="7" s="1"/>
  <c r="CA43" i="7"/>
  <c r="CC43" i="7" s="1"/>
  <c r="CA11" i="7"/>
  <c r="CC11" i="7" s="1"/>
  <c r="BS47" i="6"/>
  <c r="BU47" i="6" s="1"/>
  <c r="BR31" i="6"/>
  <c r="BR48" i="6"/>
  <c r="BR32" i="6"/>
  <c r="BS24" i="6"/>
  <c r="BS31" i="6"/>
  <c r="BR55" i="6"/>
  <c r="BR47" i="6"/>
  <c r="BS7" i="6"/>
  <c r="BU7" i="6" s="1"/>
  <c r="BR25" i="6"/>
  <c r="BS48" i="6"/>
  <c r="BU48" i="6" s="1"/>
  <c r="BR8" i="6"/>
  <c r="BR7" i="6"/>
  <c r="BR57" i="6"/>
  <c r="BR17" i="6"/>
  <c r="BR56" i="6"/>
  <c r="BR40" i="6"/>
  <c r="BS32" i="6"/>
  <c r="BU32" i="6" s="1"/>
  <c r="BR24" i="6"/>
  <c r="BR16" i="6"/>
  <c r="BS8" i="6"/>
  <c r="BR41" i="6"/>
  <c r="BR33" i="6"/>
  <c r="BR9" i="6"/>
  <c r="BR49" i="6"/>
  <c r="BR39" i="6"/>
  <c r="BR15" i="6"/>
  <c r="BS45" i="6"/>
  <c r="BU45" i="6" s="1"/>
  <c r="BS55" i="6"/>
  <c r="BU55" i="6" s="1"/>
  <c r="BS23" i="6"/>
  <c r="BU23" i="6" s="1"/>
  <c r="BR59" i="6"/>
  <c r="BR43" i="6"/>
  <c r="BR27" i="6"/>
  <c r="BR19" i="6"/>
  <c r="BS40" i="6"/>
  <c r="BU40" i="6" s="1"/>
  <c r="BS16" i="6"/>
  <c r="BU16" i="6" s="1"/>
  <c r="BR50" i="6"/>
  <c r="BR34" i="6"/>
  <c r="BR26" i="6"/>
  <c r="BR10" i="6"/>
  <c r="BS63" i="6"/>
  <c r="BU63" i="6" s="1"/>
  <c r="BS57" i="6"/>
  <c r="BU57" i="6" s="1"/>
  <c r="BS49" i="6"/>
  <c r="BU49" i="6" s="1"/>
  <c r="BS41" i="6"/>
  <c r="BU41" i="6" s="1"/>
  <c r="BS33" i="6"/>
  <c r="BS25" i="6"/>
  <c r="BS17" i="6"/>
  <c r="BU17" i="6" s="1"/>
  <c r="BS9" i="6"/>
  <c r="BU9" i="6" s="1"/>
  <c r="BS56" i="6"/>
  <c r="BU56" i="6" s="1"/>
  <c r="BS39" i="6"/>
  <c r="BU39" i="6" s="1"/>
  <c r="BS15" i="6"/>
  <c r="BU15" i="6" s="1"/>
  <c r="BR51" i="6"/>
  <c r="BS35" i="6"/>
  <c r="BU35" i="6" s="1"/>
  <c r="BR11" i="6"/>
  <c r="BR58" i="6"/>
  <c r="BR42" i="6"/>
  <c r="BR18" i="6"/>
  <c r="BR23" i="6"/>
  <c r="BS59" i="6"/>
  <c r="BU59" i="6" s="1"/>
  <c r="BS51" i="6"/>
  <c r="BU51" i="6" s="1"/>
  <c r="BS27" i="6"/>
  <c r="BS19" i="6"/>
  <c r="BS11" i="6"/>
  <c r="BU11" i="6" s="1"/>
  <c r="BR35" i="6"/>
  <c r="BS58" i="6"/>
  <c r="BU58" i="6" s="1"/>
  <c r="BS50" i="6"/>
  <c r="BS42" i="6"/>
  <c r="BU42" i="6" s="1"/>
  <c r="BS34" i="6"/>
  <c r="BU34" i="6" s="1"/>
  <c r="BS26" i="6"/>
  <c r="BU26" i="6" s="1"/>
  <c r="BS18" i="6"/>
  <c r="BS10" i="6"/>
  <c r="BS43" i="6"/>
  <c r="BU35" i="5"/>
  <c r="BW35" i="5" s="1"/>
  <c r="BU11" i="5"/>
  <c r="BT59" i="5"/>
  <c r="BT43" i="5"/>
  <c r="BU58" i="5"/>
  <c r="BU50" i="5"/>
  <c r="BW50" i="5" s="1"/>
  <c r="BU42" i="5"/>
  <c r="BW42" i="5" s="1"/>
  <c r="BU34" i="5"/>
  <c r="BW34" i="5" s="1"/>
  <c r="BU26" i="5"/>
  <c r="BU18" i="5"/>
  <c r="BU10" i="5"/>
  <c r="BW10" i="5" s="1"/>
  <c r="BU51" i="5"/>
  <c r="BU27" i="5"/>
  <c r="BW27" i="5" s="1"/>
  <c r="BU19" i="5"/>
  <c r="BW19" i="5" s="1"/>
  <c r="DF4" i="3"/>
  <c r="DF5" i="3"/>
  <c r="DF6" i="3"/>
  <c r="DF7" i="3"/>
  <c r="DF8" i="3"/>
  <c r="DF9" i="3"/>
  <c r="DF10" i="3"/>
  <c r="DF11" i="3"/>
  <c r="DF12" i="3"/>
  <c r="DF13" i="3"/>
  <c r="DF14" i="3"/>
  <c r="DF15" i="3"/>
  <c r="DF16" i="3"/>
  <c r="DF17" i="3"/>
  <c r="DF18" i="3"/>
  <c r="DF19" i="3"/>
  <c r="DF20" i="3"/>
  <c r="DF21" i="3"/>
  <c r="DF22" i="3"/>
  <c r="DF23" i="3"/>
  <c r="DF24" i="3"/>
  <c r="DF25" i="3"/>
  <c r="DF26" i="3"/>
  <c r="DF27" i="3"/>
  <c r="DF28" i="3"/>
  <c r="DF29" i="3"/>
  <c r="DF30" i="3"/>
  <c r="DF31" i="3"/>
  <c r="DF32" i="3"/>
  <c r="DF33" i="3"/>
  <c r="DF34" i="3"/>
  <c r="DF35" i="3"/>
  <c r="DF36" i="3"/>
  <c r="DF37" i="3"/>
  <c r="DF38" i="3"/>
  <c r="DF39" i="3"/>
  <c r="DF40" i="3"/>
  <c r="DF41" i="3"/>
  <c r="DF42" i="3"/>
  <c r="DF43" i="3"/>
  <c r="DF44" i="3"/>
  <c r="DF45" i="3"/>
  <c r="DF46" i="3"/>
  <c r="DF47" i="3"/>
  <c r="DF48" i="3"/>
  <c r="DF49" i="3"/>
  <c r="DF50" i="3"/>
  <c r="DF51" i="3"/>
  <c r="DF52" i="3"/>
  <c r="DF53" i="3"/>
  <c r="DF54" i="3"/>
  <c r="DF55" i="3"/>
  <c r="DF56" i="3"/>
  <c r="DF57" i="3"/>
  <c r="DF58" i="3"/>
  <c r="DF59" i="3"/>
  <c r="DF60" i="3"/>
  <c r="DF61" i="3"/>
  <c r="DF62" i="3"/>
  <c r="DF3" i="3"/>
  <c r="CZ4" i="3"/>
  <c r="CZ5" i="3"/>
  <c r="CZ6" i="3"/>
  <c r="CZ7" i="3"/>
  <c r="CZ8" i="3"/>
  <c r="CZ9" i="3"/>
  <c r="CZ10" i="3"/>
  <c r="CZ11" i="3"/>
  <c r="CZ12" i="3"/>
  <c r="CZ13" i="3"/>
  <c r="CZ14" i="3"/>
  <c r="CZ15" i="3"/>
  <c r="CZ16" i="3"/>
  <c r="CZ17" i="3"/>
  <c r="CZ18" i="3"/>
  <c r="CZ19" i="3"/>
  <c r="CZ20" i="3"/>
  <c r="CZ21" i="3"/>
  <c r="CZ22" i="3"/>
  <c r="CZ23" i="3"/>
  <c r="CZ24" i="3"/>
  <c r="CZ25" i="3"/>
  <c r="CZ26" i="3"/>
  <c r="CZ27" i="3"/>
  <c r="CZ28" i="3"/>
  <c r="CZ29" i="3"/>
  <c r="CZ30" i="3"/>
  <c r="CZ31" i="3"/>
  <c r="CZ32" i="3"/>
  <c r="CZ33" i="3"/>
  <c r="CZ34" i="3"/>
  <c r="CZ35" i="3"/>
  <c r="CZ36" i="3"/>
  <c r="CZ37" i="3"/>
  <c r="CZ38" i="3"/>
  <c r="CZ39" i="3"/>
  <c r="CZ40" i="3"/>
  <c r="CZ41" i="3"/>
  <c r="CZ42" i="3"/>
  <c r="CZ43" i="3"/>
  <c r="CZ44" i="3"/>
  <c r="CZ45" i="3"/>
  <c r="CZ46" i="3"/>
  <c r="CZ47" i="3"/>
  <c r="CZ48" i="3"/>
  <c r="CZ49" i="3"/>
  <c r="CZ50" i="3"/>
  <c r="CZ51" i="3"/>
  <c r="CZ52" i="3"/>
  <c r="CZ53" i="3"/>
  <c r="CZ54" i="3"/>
  <c r="CZ55" i="3"/>
  <c r="CZ56" i="3"/>
  <c r="CZ57" i="3"/>
  <c r="CZ58" i="3"/>
  <c r="CZ3" i="3"/>
  <c r="CY4" i="3"/>
  <c r="CY5" i="3"/>
  <c r="CY6" i="3"/>
  <c r="CY7" i="3"/>
  <c r="CY8" i="3"/>
  <c r="CY9" i="3"/>
  <c r="CY10" i="3"/>
  <c r="CY11" i="3"/>
  <c r="CY12" i="3"/>
  <c r="CY13" i="3"/>
  <c r="CY14" i="3"/>
  <c r="CY15" i="3"/>
  <c r="CY16" i="3"/>
  <c r="CY17" i="3"/>
  <c r="CY18" i="3"/>
  <c r="CY19" i="3"/>
  <c r="CY20" i="3"/>
  <c r="CY21" i="3"/>
  <c r="CY22" i="3"/>
  <c r="CY23" i="3"/>
  <c r="CY24" i="3"/>
  <c r="CY25" i="3"/>
  <c r="CY26" i="3"/>
  <c r="CY27" i="3"/>
  <c r="CY28" i="3"/>
  <c r="CY29" i="3"/>
  <c r="CY30" i="3"/>
  <c r="CY31" i="3"/>
  <c r="CY32" i="3"/>
  <c r="CY33" i="3"/>
  <c r="CY34" i="3"/>
  <c r="CY35" i="3"/>
  <c r="CY36" i="3"/>
  <c r="CY37" i="3"/>
  <c r="CY38" i="3"/>
  <c r="CY39" i="3"/>
  <c r="CY40" i="3"/>
  <c r="CY41" i="3"/>
  <c r="CY42" i="3"/>
  <c r="CY43" i="3"/>
  <c r="CY44" i="3"/>
  <c r="CY45" i="3"/>
  <c r="CY46" i="3"/>
  <c r="CY47" i="3"/>
  <c r="CY48" i="3"/>
  <c r="CY49" i="3"/>
  <c r="CY50" i="3"/>
  <c r="CY51" i="3"/>
  <c r="CY52" i="3"/>
  <c r="CY53" i="3"/>
  <c r="CY54" i="3"/>
  <c r="CY55" i="3"/>
  <c r="CY56" i="3"/>
  <c r="CY57" i="3"/>
  <c r="CY58" i="3"/>
  <c r="CY59" i="3"/>
  <c r="CY60" i="3"/>
  <c r="CY61" i="3"/>
  <c r="CY62" i="3"/>
  <c r="CY3" i="3"/>
  <c r="CT4" i="3"/>
  <c r="CT5" i="3"/>
  <c r="CT6" i="3"/>
  <c r="CT7" i="3"/>
  <c r="CT8" i="3"/>
  <c r="CT9" i="3"/>
  <c r="CT10" i="3"/>
  <c r="CT11" i="3"/>
  <c r="CT12" i="3"/>
  <c r="CT13" i="3"/>
  <c r="CT14" i="3"/>
  <c r="CT15" i="3"/>
  <c r="CT16" i="3"/>
  <c r="CT17" i="3"/>
  <c r="CT18" i="3"/>
  <c r="CT19" i="3"/>
  <c r="CT20" i="3"/>
  <c r="CT21" i="3"/>
  <c r="CT22" i="3"/>
  <c r="CT23" i="3"/>
  <c r="CT24" i="3"/>
  <c r="CT25" i="3"/>
  <c r="CT26" i="3"/>
  <c r="CT27" i="3"/>
  <c r="CT28" i="3"/>
  <c r="CT29" i="3"/>
  <c r="CT30" i="3"/>
  <c r="CT31" i="3"/>
  <c r="CT32" i="3"/>
  <c r="CT33" i="3"/>
  <c r="CT34" i="3"/>
  <c r="CT35" i="3"/>
  <c r="CT36" i="3"/>
  <c r="CT37" i="3"/>
  <c r="CT38" i="3"/>
  <c r="CT39" i="3"/>
  <c r="CT40" i="3"/>
  <c r="CT41" i="3"/>
  <c r="CT42" i="3"/>
  <c r="CT43" i="3"/>
  <c r="CT44" i="3"/>
  <c r="CT45" i="3"/>
  <c r="CT46" i="3"/>
  <c r="CT47" i="3"/>
  <c r="CT48" i="3"/>
  <c r="CT49" i="3"/>
  <c r="CT50" i="3"/>
  <c r="CT51" i="3"/>
  <c r="CT52" i="3"/>
  <c r="CT53" i="3"/>
  <c r="CT54" i="3"/>
  <c r="CT55" i="3"/>
  <c r="CT56" i="3"/>
  <c r="CT57" i="3"/>
  <c r="CT58" i="3"/>
  <c r="CT59" i="3"/>
  <c r="CT60" i="3"/>
  <c r="CT61" i="3"/>
  <c r="CT62" i="3"/>
  <c r="CT3" i="3"/>
  <c r="CR4" i="3"/>
  <c r="CR5" i="3"/>
  <c r="CR6" i="3"/>
  <c r="CR7" i="3"/>
  <c r="CR8" i="3"/>
  <c r="CR9" i="3"/>
  <c r="CR10" i="3"/>
  <c r="CR11" i="3"/>
  <c r="CR12" i="3"/>
  <c r="CR13" i="3"/>
  <c r="CR14" i="3"/>
  <c r="CR15" i="3"/>
  <c r="CR16" i="3"/>
  <c r="CR17" i="3"/>
  <c r="CR18" i="3"/>
  <c r="CR19" i="3"/>
  <c r="CR20" i="3"/>
  <c r="CR21" i="3"/>
  <c r="CR22" i="3"/>
  <c r="CR23" i="3"/>
  <c r="CR24" i="3"/>
  <c r="CR25" i="3"/>
  <c r="CR26" i="3"/>
  <c r="CR27" i="3"/>
  <c r="CR28" i="3"/>
  <c r="CR29" i="3"/>
  <c r="CR30" i="3"/>
  <c r="CR31" i="3"/>
  <c r="CR32" i="3"/>
  <c r="CR33" i="3"/>
  <c r="CR34" i="3"/>
  <c r="CR35" i="3"/>
  <c r="CR36" i="3"/>
  <c r="CR37" i="3"/>
  <c r="CR38" i="3"/>
  <c r="CR39" i="3"/>
  <c r="CR40" i="3"/>
  <c r="CR41" i="3"/>
  <c r="CR42" i="3"/>
  <c r="CR43" i="3"/>
  <c r="CR44" i="3"/>
  <c r="CR45" i="3"/>
  <c r="CR46" i="3"/>
  <c r="CR47" i="3"/>
  <c r="CR48" i="3"/>
  <c r="CR49" i="3"/>
  <c r="CR50" i="3"/>
  <c r="CR51" i="3"/>
  <c r="CR52" i="3"/>
  <c r="CR53" i="3"/>
  <c r="CR54" i="3"/>
  <c r="CR55" i="3"/>
  <c r="CR3" i="3"/>
  <c r="CQ4" i="3"/>
  <c r="CQ5" i="3"/>
  <c r="CQ6" i="3"/>
  <c r="CQ7" i="3"/>
  <c r="CQ8" i="3"/>
  <c r="CQ9" i="3"/>
  <c r="CQ10" i="3"/>
  <c r="CQ11" i="3"/>
  <c r="CQ12" i="3"/>
  <c r="CQ13" i="3"/>
  <c r="CQ14" i="3"/>
  <c r="CQ15" i="3"/>
  <c r="CQ16" i="3"/>
  <c r="CQ17" i="3"/>
  <c r="CQ18" i="3"/>
  <c r="CQ19" i="3"/>
  <c r="CQ20" i="3"/>
  <c r="CQ21" i="3"/>
  <c r="CQ22" i="3"/>
  <c r="CQ23" i="3"/>
  <c r="CQ24" i="3"/>
  <c r="CQ25" i="3"/>
  <c r="CQ26" i="3"/>
  <c r="CQ27" i="3"/>
  <c r="CQ28" i="3"/>
  <c r="CQ29" i="3"/>
  <c r="CQ30" i="3"/>
  <c r="CQ31" i="3"/>
  <c r="CQ32" i="3"/>
  <c r="CQ33" i="3"/>
  <c r="CQ34" i="3"/>
  <c r="CQ35" i="3"/>
  <c r="CQ36" i="3"/>
  <c r="CQ37" i="3"/>
  <c r="CQ38" i="3"/>
  <c r="CQ39" i="3"/>
  <c r="CQ40" i="3"/>
  <c r="CQ41" i="3"/>
  <c r="CQ42" i="3"/>
  <c r="CQ43" i="3"/>
  <c r="CQ44" i="3"/>
  <c r="CQ45" i="3"/>
  <c r="CQ46" i="3"/>
  <c r="CQ47" i="3"/>
  <c r="CQ48" i="3"/>
  <c r="CQ49" i="3"/>
  <c r="CQ50" i="3"/>
  <c r="CQ51" i="3"/>
  <c r="CQ52" i="3"/>
  <c r="CQ53" i="3"/>
  <c r="CQ54" i="3"/>
  <c r="CQ55" i="3"/>
  <c r="CQ56" i="3"/>
  <c r="CQ57" i="3"/>
  <c r="CQ58" i="3"/>
  <c r="CQ59" i="3"/>
  <c r="CQ60" i="3"/>
  <c r="CQ61" i="3"/>
  <c r="CQ62" i="3"/>
  <c r="CQ3" i="3"/>
  <c r="CM4" i="3"/>
  <c r="CN4" i="3"/>
  <c r="CO4" i="3"/>
  <c r="CM5" i="3"/>
  <c r="CN5" i="3"/>
  <c r="CO5" i="3"/>
  <c r="CM6" i="3"/>
  <c r="CN6" i="3"/>
  <c r="CO6" i="3"/>
  <c r="CM7" i="3"/>
  <c r="CN7" i="3"/>
  <c r="CO7" i="3"/>
  <c r="CM8" i="3"/>
  <c r="CN8" i="3"/>
  <c r="CO8" i="3"/>
  <c r="CM9" i="3"/>
  <c r="CN9" i="3"/>
  <c r="CO9" i="3"/>
  <c r="CM10" i="3"/>
  <c r="CN10" i="3"/>
  <c r="CO10" i="3"/>
  <c r="CM11" i="3"/>
  <c r="CN11" i="3"/>
  <c r="CO11" i="3"/>
  <c r="CM12" i="3"/>
  <c r="CN12" i="3"/>
  <c r="CO12" i="3"/>
  <c r="CM13" i="3"/>
  <c r="CN13" i="3"/>
  <c r="CO13" i="3"/>
  <c r="CM14" i="3"/>
  <c r="CN14" i="3"/>
  <c r="CO14" i="3"/>
  <c r="CM15" i="3"/>
  <c r="CN15" i="3"/>
  <c r="CO15" i="3"/>
  <c r="CM16" i="3"/>
  <c r="CN16" i="3"/>
  <c r="CO16" i="3"/>
  <c r="CM17" i="3"/>
  <c r="CN17" i="3"/>
  <c r="CO17" i="3"/>
  <c r="CM18" i="3"/>
  <c r="CN18" i="3"/>
  <c r="CO18" i="3"/>
  <c r="CM19" i="3"/>
  <c r="CN19" i="3"/>
  <c r="CO19" i="3"/>
  <c r="CM20" i="3"/>
  <c r="CN20" i="3"/>
  <c r="CO20" i="3"/>
  <c r="CM21" i="3"/>
  <c r="CN21" i="3"/>
  <c r="CO21" i="3"/>
  <c r="CM22" i="3"/>
  <c r="CN22" i="3"/>
  <c r="CO22" i="3"/>
  <c r="CM23" i="3"/>
  <c r="CN23" i="3"/>
  <c r="CO23" i="3"/>
  <c r="CM24" i="3"/>
  <c r="CN24" i="3"/>
  <c r="CO24" i="3"/>
  <c r="CM25" i="3"/>
  <c r="CN25" i="3"/>
  <c r="CO25" i="3"/>
  <c r="CM26" i="3"/>
  <c r="CN26" i="3"/>
  <c r="CO26" i="3"/>
  <c r="CM27" i="3"/>
  <c r="CN27" i="3"/>
  <c r="CO27" i="3"/>
  <c r="CM28" i="3"/>
  <c r="CN28" i="3"/>
  <c r="CO28" i="3"/>
  <c r="CM29" i="3"/>
  <c r="CN29" i="3"/>
  <c r="CO29" i="3"/>
  <c r="CM30" i="3"/>
  <c r="CN30" i="3"/>
  <c r="CO30" i="3"/>
  <c r="CM31" i="3"/>
  <c r="CN31" i="3"/>
  <c r="CO31" i="3"/>
  <c r="CM32" i="3"/>
  <c r="CN32" i="3"/>
  <c r="CO32" i="3"/>
  <c r="CM33" i="3"/>
  <c r="CN33" i="3"/>
  <c r="CO33" i="3"/>
  <c r="CM34" i="3"/>
  <c r="CN34" i="3"/>
  <c r="CO34" i="3"/>
  <c r="CM35" i="3"/>
  <c r="CN35" i="3"/>
  <c r="CO35" i="3"/>
  <c r="CM36" i="3"/>
  <c r="CN36" i="3"/>
  <c r="CO36" i="3"/>
  <c r="CM37" i="3"/>
  <c r="CN37" i="3"/>
  <c r="CO37" i="3"/>
  <c r="CM38" i="3"/>
  <c r="CN38" i="3"/>
  <c r="CO38" i="3"/>
  <c r="CM39" i="3"/>
  <c r="CN39" i="3"/>
  <c r="CO39" i="3"/>
  <c r="CM40" i="3"/>
  <c r="CN40" i="3"/>
  <c r="CO40" i="3"/>
  <c r="CM41" i="3"/>
  <c r="CN41" i="3"/>
  <c r="CO41" i="3"/>
  <c r="CM42" i="3"/>
  <c r="CN42" i="3"/>
  <c r="CO42" i="3"/>
  <c r="CM43" i="3"/>
  <c r="CN43" i="3"/>
  <c r="CO43" i="3"/>
  <c r="CM44" i="3"/>
  <c r="CN44" i="3"/>
  <c r="CO44" i="3"/>
  <c r="CM45" i="3"/>
  <c r="CN45" i="3"/>
  <c r="CO45" i="3"/>
  <c r="CM46" i="3"/>
  <c r="CN46" i="3"/>
  <c r="CO46" i="3"/>
  <c r="CM47" i="3"/>
  <c r="CN47" i="3"/>
  <c r="CO47" i="3"/>
  <c r="CM48" i="3"/>
  <c r="CN48" i="3"/>
  <c r="CO48" i="3"/>
  <c r="CM49" i="3"/>
  <c r="CN49" i="3"/>
  <c r="CO49" i="3"/>
  <c r="CM50" i="3"/>
  <c r="CN50" i="3"/>
  <c r="CO50" i="3"/>
  <c r="CM51" i="3"/>
  <c r="CN51" i="3"/>
  <c r="CO51" i="3"/>
  <c r="CM52" i="3"/>
  <c r="CN52" i="3"/>
  <c r="CO52" i="3"/>
  <c r="CM53" i="3"/>
  <c r="CN53" i="3"/>
  <c r="CO53" i="3"/>
  <c r="CM54" i="3"/>
  <c r="CN54" i="3"/>
  <c r="CO54" i="3"/>
  <c r="CM55" i="3"/>
  <c r="CN55" i="3"/>
  <c r="CO55" i="3"/>
  <c r="CM56" i="3"/>
  <c r="CN56" i="3"/>
  <c r="CO56" i="3"/>
  <c r="CM57" i="3"/>
  <c r="CN57" i="3"/>
  <c r="CO57" i="3"/>
  <c r="CM58" i="3"/>
  <c r="CN58" i="3"/>
  <c r="CO58" i="3"/>
  <c r="CM59" i="3"/>
  <c r="CN59" i="3"/>
  <c r="CO59" i="3"/>
  <c r="CM60" i="3"/>
  <c r="CN60" i="3"/>
  <c r="CO60" i="3"/>
  <c r="CM61" i="3"/>
  <c r="CN61" i="3"/>
  <c r="CO61" i="3"/>
  <c r="CM62" i="3"/>
  <c r="CN62" i="3"/>
  <c r="CO62" i="3"/>
  <c r="CO3" i="3"/>
  <c r="CN3" i="3"/>
  <c r="CM3" i="3"/>
  <c r="CK4" i="3"/>
  <c r="CK5" i="3"/>
  <c r="CK6" i="3"/>
  <c r="CK7" i="3"/>
  <c r="CK8" i="3"/>
  <c r="CK9" i="3"/>
  <c r="CK10" i="3"/>
  <c r="CK11" i="3"/>
  <c r="CK12" i="3"/>
  <c r="CK13" i="3"/>
  <c r="CK14" i="3"/>
  <c r="CK15" i="3"/>
  <c r="CK16" i="3"/>
  <c r="CK17" i="3"/>
  <c r="CK18" i="3"/>
  <c r="CK19" i="3"/>
  <c r="CK20" i="3"/>
  <c r="CK21" i="3"/>
  <c r="CK22" i="3"/>
  <c r="CK23" i="3"/>
  <c r="CK24" i="3"/>
  <c r="CK25" i="3"/>
  <c r="CK26" i="3"/>
  <c r="CK27" i="3"/>
  <c r="CK28" i="3"/>
  <c r="CK29" i="3"/>
  <c r="CK30" i="3"/>
  <c r="CK31" i="3"/>
  <c r="CK32" i="3"/>
  <c r="CK33" i="3"/>
  <c r="CK34" i="3"/>
  <c r="CK35" i="3"/>
  <c r="CK36" i="3"/>
  <c r="CK37" i="3"/>
  <c r="CK38" i="3"/>
  <c r="CK39" i="3"/>
  <c r="CK40" i="3"/>
  <c r="CK41" i="3"/>
  <c r="CK42" i="3"/>
  <c r="CK43" i="3"/>
  <c r="CK44" i="3"/>
  <c r="CK45" i="3"/>
  <c r="CK46" i="3"/>
  <c r="CK47" i="3"/>
  <c r="CK48" i="3"/>
  <c r="CK49" i="3"/>
  <c r="CK50" i="3"/>
  <c r="CK51" i="3"/>
  <c r="CK52" i="3"/>
  <c r="CK53" i="3"/>
  <c r="CK54" i="3"/>
  <c r="CK55" i="3"/>
  <c r="CK56" i="3"/>
  <c r="CK57" i="3"/>
  <c r="CK58" i="3"/>
  <c r="CK59" i="3"/>
  <c r="CK60" i="3"/>
  <c r="CK61" i="3"/>
  <c r="CK62" i="3"/>
  <c r="CK3" i="3"/>
  <c r="CH4" i="3"/>
  <c r="CI4" i="3"/>
  <c r="CH5" i="3"/>
  <c r="CI5" i="3"/>
  <c r="CH6" i="3"/>
  <c r="CI6" i="3"/>
  <c r="CH7" i="3"/>
  <c r="CI7" i="3"/>
  <c r="CH8" i="3"/>
  <c r="CI8" i="3"/>
  <c r="CH9" i="3"/>
  <c r="CI9" i="3"/>
  <c r="CH10" i="3"/>
  <c r="CI10" i="3"/>
  <c r="CH11" i="3"/>
  <c r="CI11" i="3"/>
  <c r="CH12" i="3"/>
  <c r="CI12" i="3"/>
  <c r="CH13" i="3"/>
  <c r="CI13" i="3"/>
  <c r="CH14" i="3"/>
  <c r="CI14" i="3"/>
  <c r="CH15" i="3"/>
  <c r="CI15" i="3"/>
  <c r="CH16" i="3"/>
  <c r="CI16" i="3"/>
  <c r="CH17" i="3"/>
  <c r="CI17" i="3"/>
  <c r="CH18" i="3"/>
  <c r="CI18" i="3"/>
  <c r="CH19" i="3"/>
  <c r="CI19" i="3"/>
  <c r="CH20" i="3"/>
  <c r="CI20" i="3"/>
  <c r="CH21" i="3"/>
  <c r="CI21" i="3"/>
  <c r="CH22" i="3"/>
  <c r="CI22" i="3"/>
  <c r="CH23" i="3"/>
  <c r="CI23" i="3"/>
  <c r="CH24" i="3"/>
  <c r="CI24" i="3"/>
  <c r="CH25" i="3"/>
  <c r="CI25" i="3"/>
  <c r="CH26" i="3"/>
  <c r="CI26" i="3"/>
  <c r="CH27" i="3"/>
  <c r="CI27" i="3"/>
  <c r="CH28" i="3"/>
  <c r="CI28" i="3"/>
  <c r="CH29" i="3"/>
  <c r="CI29" i="3"/>
  <c r="CH30" i="3"/>
  <c r="CI30" i="3"/>
  <c r="CH31" i="3"/>
  <c r="CI31" i="3"/>
  <c r="CH32" i="3"/>
  <c r="CI32" i="3"/>
  <c r="CH33" i="3"/>
  <c r="CI33" i="3"/>
  <c r="CH34" i="3"/>
  <c r="CI34" i="3"/>
  <c r="CH35" i="3"/>
  <c r="CI35" i="3"/>
  <c r="CH36" i="3"/>
  <c r="CI36" i="3"/>
  <c r="CH37" i="3"/>
  <c r="CI37" i="3"/>
  <c r="CH38" i="3"/>
  <c r="CI38" i="3"/>
  <c r="CH39" i="3"/>
  <c r="CI39" i="3"/>
  <c r="CH40" i="3"/>
  <c r="CI40" i="3"/>
  <c r="CH41" i="3"/>
  <c r="CI41" i="3"/>
  <c r="CH42" i="3"/>
  <c r="CI42" i="3"/>
  <c r="CH43" i="3"/>
  <c r="CI43" i="3"/>
  <c r="CH44" i="3"/>
  <c r="CI44" i="3"/>
  <c r="CH45" i="3"/>
  <c r="CI45" i="3"/>
  <c r="CH46" i="3"/>
  <c r="CI46" i="3"/>
  <c r="CH47" i="3"/>
  <c r="CI47" i="3"/>
  <c r="CH48" i="3"/>
  <c r="CI48" i="3"/>
  <c r="CH49" i="3"/>
  <c r="CI49" i="3"/>
  <c r="CH50" i="3"/>
  <c r="CI50" i="3"/>
  <c r="CH51" i="3"/>
  <c r="CI51" i="3"/>
  <c r="CH52" i="3"/>
  <c r="CI52" i="3"/>
  <c r="CH53" i="3"/>
  <c r="CI53" i="3"/>
  <c r="CH54" i="3"/>
  <c r="CI54" i="3"/>
  <c r="CH55" i="3"/>
  <c r="CI55" i="3"/>
  <c r="CH56" i="3"/>
  <c r="CI56" i="3"/>
  <c r="CH57" i="3"/>
  <c r="CI57" i="3"/>
  <c r="CH58" i="3"/>
  <c r="CI58" i="3"/>
  <c r="CH59" i="3"/>
  <c r="CI59" i="3"/>
  <c r="CH60" i="3"/>
  <c r="CI60" i="3"/>
  <c r="CH61" i="3"/>
  <c r="CI61" i="3"/>
  <c r="CH62" i="3"/>
  <c r="CI62" i="3"/>
  <c r="CI3" i="3"/>
  <c r="CH3" i="3"/>
  <c r="CF4" i="3"/>
  <c r="CF5" i="3"/>
  <c r="CF6" i="3"/>
  <c r="CF7" i="3"/>
  <c r="CF8" i="3"/>
  <c r="CF9" i="3"/>
  <c r="CF10" i="3"/>
  <c r="CF11" i="3"/>
  <c r="CF12" i="3"/>
  <c r="CF13" i="3"/>
  <c r="CF14" i="3"/>
  <c r="CF15" i="3"/>
  <c r="CF16" i="3"/>
  <c r="CF17" i="3"/>
  <c r="CF18" i="3"/>
  <c r="CF19" i="3"/>
  <c r="CF20" i="3"/>
  <c r="CF21" i="3"/>
  <c r="CF22" i="3"/>
  <c r="CF23" i="3"/>
  <c r="CF24" i="3"/>
  <c r="CF25" i="3"/>
  <c r="CF26" i="3"/>
  <c r="CF27" i="3"/>
  <c r="CF28" i="3"/>
  <c r="CF29" i="3"/>
  <c r="CF30" i="3"/>
  <c r="CF31" i="3"/>
  <c r="CF32" i="3"/>
  <c r="CF33" i="3"/>
  <c r="CF34" i="3"/>
  <c r="CF35" i="3"/>
  <c r="CF36" i="3"/>
  <c r="CF37" i="3"/>
  <c r="CF38" i="3"/>
  <c r="CF39" i="3"/>
  <c r="CF40" i="3"/>
  <c r="CF41" i="3"/>
  <c r="CF42" i="3"/>
  <c r="CF43" i="3"/>
  <c r="CF44" i="3"/>
  <c r="CF45" i="3"/>
  <c r="CF46" i="3"/>
  <c r="CF47" i="3"/>
  <c r="CF48" i="3"/>
  <c r="CF49" i="3"/>
  <c r="CF50" i="3"/>
  <c r="CF51" i="3"/>
  <c r="CF3" i="3"/>
  <c r="CE4" i="3"/>
  <c r="CE5" i="3"/>
  <c r="CE6" i="3"/>
  <c r="CE7" i="3"/>
  <c r="CE8" i="3"/>
  <c r="CE9" i="3"/>
  <c r="CE10" i="3"/>
  <c r="CE11" i="3"/>
  <c r="CE12" i="3"/>
  <c r="CE13" i="3"/>
  <c r="CE14" i="3"/>
  <c r="CE15" i="3"/>
  <c r="CE16" i="3"/>
  <c r="CE17" i="3"/>
  <c r="CE18" i="3"/>
  <c r="CE19" i="3"/>
  <c r="CE20" i="3"/>
  <c r="CE21" i="3"/>
  <c r="CE22" i="3"/>
  <c r="CE23" i="3"/>
  <c r="CE24" i="3"/>
  <c r="CE25" i="3"/>
  <c r="CE26" i="3"/>
  <c r="CE27" i="3"/>
  <c r="CE28" i="3"/>
  <c r="CE29" i="3"/>
  <c r="CE30" i="3"/>
  <c r="CE31" i="3"/>
  <c r="CE32" i="3"/>
  <c r="CE33" i="3"/>
  <c r="CE34" i="3"/>
  <c r="CE35" i="3"/>
  <c r="CE36" i="3"/>
  <c r="CE37" i="3"/>
  <c r="CE38" i="3"/>
  <c r="CE39" i="3"/>
  <c r="CE40" i="3"/>
  <c r="CE41" i="3"/>
  <c r="CE42" i="3"/>
  <c r="CE43" i="3"/>
  <c r="CE44" i="3"/>
  <c r="CE45" i="3"/>
  <c r="CE46" i="3"/>
  <c r="CE47" i="3"/>
  <c r="CE48" i="3"/>
  <c r="CE49" i="3"/>
  <c r="CE50" i="3"/>
  <c r="CE51" i="3"/>
  <c r="CE52" i="3"/>
  <c r="CE53" i="3"/>
  <c r="CE54" i="3"/>
  <c r="CE55" i="3"/>
  <c r="CE56" i="3"/>
  <c r="CE57" i="3"/>
  <c r="CE58" i="3"/>
  <c r="CE59" i="3"/>
  <c r="CE60" i="3"/>
  <c r="CE61" i="3"/>
  <c r="CE62" i="3"/>
  <c r="CE3" i="3"/>
  <c r="CD4" i="3"/>
  <c r="CD5" i="3"/>
  <c r="CD6" i="3"/>
  <c r="CD7" i="3"/>
  <c r="CD8" i="3"/>
  <c r="CD9" i="3"/>
  <c r="CD10" i="3"/>
  <c r="CD11" i="3"/>
  <c r="CD12" i="3"/>
  <c r="CD13" i="3"/>
  <c r="CD14" i="3"/>
  <c r="CD15" i="3"/>
  <c r="CD16" i="3"/>
  <c r="CD17" i="3"/>
  <c r="CD18" i="3"/>
  <c r="CD19" i="3"/>
  <c r="CD20" i="3"/>
  <c r="CD21" i="3"/>
  <c r="CD22" i="3"/>
  <c r="CD23" i="3"/>
  <c r="CD24" i="3"/>
  <c r="CD25" i="3"/>
  <c r="CD26" i="3"/>
  <c r="CD27" i="3"/>
  <c r="CD28" i="3"/>
  <c r="CD29" i="3"/>
  <c r="CD30" i="3"/>
  <c r="CD31" i="3"/>
  <c r="CD32" i="3"/>
  <c r="CD33" i="3"/>
  <c r="CD34" i="3"/>
  <c r="CD35" i="3"/>
  <c r="CD36" i="3"/>
  <c r="CD37" i="3"/>
  <c r="CD38" i="3"/>
  <c r="CD39" i="3"/>
  <c r="CD40" i="3"/>
  <c r="CD41" i="3"/>
  <c r="CD42" i="3"/>
  <c r="CD43" i="3"/>
  <c r="CD44" i="3"/>
  <c r="CD45" i="3"/>
  <c r="CD46" i="3"/>
  <c r="CD47" i="3"/>
  <c r="CD48" i="3"/>
  <c r="CD49" i="3"/>
  <c r="CD50" i="3"/>
  <c r="CD51" i="3"/>
  <c r="CD52" i="3"/>
  <c r="CD53" i="3"/>
  <c r="CD54" i="3"/>
  <c r="CD55" i="3"/>
  <c r="CD56" i="3"/>
  <c r="CD57" i="3"/>
  <c r="CD58" i="3"/>
  <c r="CD59" i="3"/>
  <c r="CD60" i="3"/>
  <c r="CD61" i="3"/>
  <c r="CD62" i="3"/>
  <c r="CD3" i="3"/>
  <c r="CB4" i="3"/>
  <c r="CB5" i="3"/>
  <c r="CB6" i="3"/>
  <c r="CB7" i="3"/>
  <c r="CB8" i="3"/>
  <c r="CB9" i="3"/>
  <c r="CB10" i="3"/>
  <c r="CB11" i="3"/>
  <c r="CB12" i="3"/>
  <c r="CB13" i="3"/>
  <c r="CB14" i="3"/>
  <c r="CB15" i="3"/>
  <c r="CB16" i="3"/>
  <c r="CB17" i="3"/>
  <c r="CB18" i="3"/>
  <c r="CB19" i="3"/>
  <c r="CB20" i="3"/>
  <c r="CB21" i="3"/>
  <c r="CB22" i="3"/>
  <c r="CB23" i="3"/>
  <c r="CB24" i="3"/>
  <c r="CB25" i="3"/>
  <c r="CB26" i="3"/>
  <c r="CB27" i="3"/>
  <c r="CB28" i="3"/>
  <c r="CB29" i="3"/>
  <c r="CB30" i="3"/>
  <c r="CB31" i="3"/>
  <c r="CB32" i="3"/>
  <c r="CB33" i="3"/>
  <c r="CB34" i="3"/>
  <c r="CB35" i="3"/>
  <c r="CB36" i="3"/>
  <c r="CB37" i="3"/>
  <c r="CB38" i="3"/>
  <c r="CB39" i="3"/>
  <c r="CB40" i="3"/>
  <c r="CB41" i="3"/>
  <c r="CB42" i="3"/>
  <c r="CB43" i="3"/>
  <c r="CB44" i="3"/>
  <c r="CB45" i="3"/>
  <c r="CB46" i="3"/>
  <c r="CB47" i="3"/>
  <c r="CB48" i="3"/>
  <c r="CB49" i="3"/>
  <c r="CB50" i="3"/>
  <c r="CB51" i="3"/>
  <c r="CB52" i="3"/>
  <c r="CB53" i="3"/>
  <c r="CB54" i="3"/>
  <c r="CB55" i="3"/>
  <c r="CB3" i="3"/>
  <c r="CC4" i="3"/>
  <c r="CG4" i="3"/>
  <c r="CJ4" i="3"/>
  <c r="CL4" i="3"/>
  <c r="CP4" i="3"/>
  <c r="CS4" i="3"/>
  <c r="CU4" i="3"/>
  <c r="CV4" i="3"/>
  <c r="CW4" i="3"/>
  <c r="CX4" i="3"/>
  <c r="DA4" i="3"/>
  <c r="DB4" i="3"/>
  <c r="DC4" i="3"/>
  <c r="DD4" i="3"/>
  <c r="DE4" i="3"/>
  <c r="DG4" i="3"/>
  <c r="DH4" i="3"/>
  <c r="DI4" i="3"/>
  <c r="DJ4" i="3"/>
  <c r="DK4" i="3"/>
  <c r="DL4" i="3"/>
  <c r="DN4" i="3"/>
  <c r="DP4" i="3"/>
  <c r="DQ4" i="3"/>
  <c r="DR4" i="3"/>
  <c r="DS4" i="3"/>
  <c r="DT4" i="3"/>
  <c r="DU4" i="3"/>
  <c r="DV4" i="3"/>
  <c r="DW4" i="3"/>
  <c r="DX4" i="3"/>
  <c r="DY4" i="3"/>
  <c r="DZ4" i="3"/>
  <c r="EA4" i="3"/>
  <c r="EB4" i="3"/>
  <c r="ED4" i="3"/>
  <c r="EE4" i="3"/>
  <c r="EF4" i="3"/>
  <c r="EH4" i="3"/>
  <c r="EI4" i="3"/>
  <c r="EK4" i="3"/>
  <c r="EL4" i="3"/>
  <c r="EN4" i="3"/>
  <c r="EO4" i="3"/>
  <c r="EP4" i="3"/>
  <c r="EQ4" i="3"/>
  <c r="ER4" i="3"/>
  <c r="ES4" i="3"/>
  <c r="ET4" i="3"/>
  <c r="EU4" i="3"/>
  <c r="EX4" i="3"/>
  <c r="EY4" i="3"/>
  <c r="EZ4" i="3"/>
  <c r="CC5" i="3"/>
  <c r="CG5" i="3"/>
  <c r="CJ5" i="3"/>
  <c r="CL5" i="3"/>
  <c r="CP5" i="3"/>
  <c r="CS5" i="3"/>
  <c r="CU5" i="3"/>
  <c r="CV5" i="3"/>
  <c r="CW5" i="3"/>
  <c r="CX5" i="3"/>
  <c r="DA5" i="3"/>
  <c r="DB5" i="3"/>
  <c r="DC5" i="3"/>
  <c r="DD5" i="3"/>
  <c r="DE5" i="3"/>
  <c r="DG5" i="3"/>
  <c r="DH5" i="3"/>
  <c r="DI5" i="3"/>
  <c r="DJ5" i="3"/>
  <c r="DK5" i="3"/>
  <c r="DL5" i="3"/>
  <c r="DN5" i="3"/>
  <c r="DP5" i="3"/>
  <c r="DQ5" i="3"/>
  <c r="DR5" i="3"/>
  <c r="DS5" i="3"/>
  <c r="DT5" i="3"/>
  <c r="DU5" i="3"/>
  <c r="DV5" i="3"/>
  <c r="DW5" i="3"/>
  <c r="DX5" i="3"/>
  <c r="DY5" i="3"/>
  <c r="DZ5" i="3"/>
  <c r="EA5" i="3"/>
  <c r="EB5" i="3"/>
  <c r="ED5" i="3"/>
  <c r="EE5" i="3"/>
  <c r="EF5" i="3"/>
  <c r="EH5" i="3"/>
  <c r="EI5" i="3"/>
  <c r="EK5" i="3"/>
  <c r="EL5" i="3"/>
  <c r="EN5" i="3"/>
  <c r="EO5" i="3"/>
  <c r="EP5" i="3"/>
  <c r="EQ5" i="3"/>
  <c r="ER5" i="3"/>
  <c r="ES5" i="3"/>
  <c r="ET5" i="3"/>
  <c r="EU5" i="3"/>
  <c r="EX5" i="3"/>
  <c r="EY5" i="3"/>
  <c r="EZ5" i="3"/>
  <c r="CC6" i="3"/>
  <c r="CG6" i="3"/>
  <c r="CJ6" i="3"/>
  <c r="CL6" i="3"/>
  <c r="CP6" i="3"/>
  <c r="CS6" i="3"/>
  <c r="CU6" i="3"/>
  <c r="CV6" i="3"/>
  <c r="CW6" i="3"/>
  <c r="CX6" i="3"/>
  <c r="DA6" i="3"/>
  <c r="DB6" i="3"/>
  <c r="DC6" i="3"/>
  <c r="DD6" i="3"/>
  <c r="DE6" i="3"/>
  <c r="DG6" i="3"/>
  <c r="DH6" i="3"/>
  <c r="DI6" i="3"/>
  <c r="DJ6" i="3"/>
  <c r="DK6" i="3"/>
  <c r="DL6" i="3"/>
  <c r="DN6" i="3"/>
  <c r="DP6" i="3"/>
  <c r="DQ6" i="3"/>
  <c r="DR6" i="3"/>
  <c r="DS6" i="3"/>
  <c r="DT6" i="3"/>
  <c r="DU6" i="3"/>
  <c r="DV6" i="3"/>
  <c r="DW6" i="3"/>
  <c r="DX6" i="3"/>
  <c r="DY6" i="3"/>
  <c r="DZ6" i="3"/>
  <c r="EA6" i="3"/>
  <c r="EB6" i="3"/>
  <c r="ED6" i="3"/>
  <c r="EE6" i="3"/>
  <c r="EF6" i="3"/>
  <c r="EH6" i="3"/>
  <c r="EI6" i="3"/>
  <c r="EK6" i="3"/>
  <c r="EL6" i="3"/>
  <c r="EN6" i="3"/>
  <c r="EO6" i="3"/>
  <c r="EP6" i="3"/>
  <c r="EQ6" i="3"/>
  <c r="ER6" i="3"/>
  <c r="ES6" i="3"/>
  <c r="ET6" i="3"/>
  <c r="EU6" i="3"/>
  <c r="EX6" i="3"/>
  <c r="EY6" i="3"/>
  <c r="EZ6" i="3"/>
  <c r="CC7" i="3"/>
  <c r="CG7" i="3"/>
  <c r="CJ7" i="3"/>
  <c r="CL7" i="3"/>
  <c r="CP7" i="3"/>
  <c r="CS7" i="3"/>
  <c r="CU7" i="3"/>
  <c r="CV7" i="3"/>
  <c r="CW7" i="3"/>
  <c r="CX7" i="3"/>
  <c r="DA7" i="3"/>
  <c r="DB7" i="3"/>
  <c r="DC7" i="3"/>
  <c r="DD7" i="3"/>
  <c r="DE7" i="3"/>
  <c r="DG7" i="3"/>
  <c r="DH7" i="3"/>
  <c r="DI7" i="3"/>
  <c r="DJ7" i="3"/>
  <c r="DK7" i="3"/>
  <c r="DL7" i="3"/>
  <c r="DN7" i="3"/>
  <c r="DP7" i="3"/>
  <c r="DQ7" i="3"/>
  <c r="DR7" i="3"/>
  <c r="DS7" i="3"/>
  <c r="DT7" i="3"/>
  <c r="DU7" i="3"/>
  <c r="DV7" i="3"/>
  <c r="DW7" i="3"/>
  <c r="DX7" i="3"/>
  <c r="DY7" i="3"/>
  <c r="DZ7" i="3"/>
  <c r="EA7" i="3"/>
  <c r="EB7" i="3"/>
  <c r="ED7" i="3"/>
  <c r="EE7" i="3"/>
  <c r="EF7" i="3"/>
  <c r="EH7" i="3"/>
  <c r="EI7" i="3"/>
  <c r="EK7" i="3"/>
  <c r="EL7" i="3"/>
  <c r="EN7" i="3"/>
  <c r="EO7" i="3"/>
  <c r="EP7" i="3"/>
  <c r="EQ7" i="3"/>
  <c r="ER7" i="3"/>
  <c r="ES7" i="3"/>
  <c r="ET7" i="3"/>
  <c r="EU7" i="3"/>
  <c r="EX7" i="3"/>
  <c r="EY7" i="3"/>
  <c r="EZ7" i="3"/>
  <c r="CC8" i="3"/>
  <c r="CG8" i="3"/>
  <c r="CJ8" i="3"/>
  <c r="CL8" i="3"/>
  <c r="CP8" i="3"/>
  <c r="CS8" i="3"/>
  <c r="CU8" i="3"/>
  <c r="CV8" i="3"/>
  <c r="CW8" i="3"/>
  <c r="CX8" i="3"/>
  <c r="DA8" i="3"/>
  <c r="DB8" i="3"/>
  <c r="DC8" i="3"/>
  <c r="DD8" i="3"/>
  <c r="DE8" i="3"/>
  <c r="DG8" i="3"/>
  <c r="DH8" i="3"/>
  <c r="DI8" i="3"/>
  <c r="DJ8" i="3"/>
  <c r="DK8" i="3"/>
  <c r="DL8" i="3"/>
  <c r="DN8" i="3"/>
  <c r="DP8" i="3"/>
  <c r="DQ8" i="3"/>
  <c r="DR8" i="3"/>
  <c r="DS8" i="3"/>
  <c r="DT8" i="3"/>
  <c r="DU8" i="3"/>
  <c r="DV8" i="3"/>
  <c r="DW8" i="3"/>
  <c r="DX8" i="3"/>
  <c r="DY8" i="3"/>
  <c r="DZ8" i="3"/>
  <c r="EA8" i="3"/>
  <c r="EB8" i="3"/>
  <c r="ED8" i="3"/>
  <c r="EE8" i="3"/>
  <c r="EF8" i="3"/>
  <c r="EH8" i="3"/>
  <c r="EI8" i="3"/>
  <c r="EK8" i="3"/>
  <c r="EL8" i="3"/>
  <c r="EN8" i="3"/>
  <c r="EO8" i="3"/>
  <c r="EP8" i="3"/>
  <c r="EQ8" i="3"/>
  <c r="ER8" i="3"/>
  <c r="ES8" i="3"/>
  <c r="ET8" i="3"/>
  <c r="EU8" i="3"/>
  <c r="EX8" i="3"/>
  <c r="EY8" i="3"/>
  <c r="EZ8" i="3"/>
  <c r="CC9" i="3"/>
  <c r="CG9" i="3"/>
  <c r="CJ9" i="3"/>
  <c r="CL9" i="3"/>
  <c r="CP9" i="3"/>
  <c r="CS9" i="3"/>
  <c r="CU9" i="3"/>
  <c r="CV9" i="3"/>
  <c r="CW9" i="3"/>
  <c r="CX9" i="3"/>
  <c r="DA9" i="3"/>
  <c r="DB9" i="3"/>
  <c r="DC9" i="3"/>
  <c r="DD9" i="3"/>
  <c r="DE9" i="3"/>
  <c r="DG9" i="3"/>
  <c r="DH9" i="3"/>
  <c r="DI9" i="3"/>
  <c r="DJ9" i="3"/>
  <c r="DK9" i="3"/>
  <c r="DL9" i="3"/>
  <c r="DN9" i="3"/>
  <c r="DP9" i="3"/>
  <c r="DQ9" i="3"/>
  <c r="DR9" i="3"/>
  <c r="DS9" i="3"/>
  <c r="DT9" i="3"/>
  <c r="DU9" i="3"/>
  <c r="DV9" i="3"/>
  <c r="DW9" i="3"/>
  <c r="DX9" i="3"/>
  <c r="DY9" i="3"/>
  <c r="DZ9" i="3"/>
  <c r="EA9" i="3"/>
  <c r="EB9" i="3"/>
  <c r="ED9" i="3"/>
  <c r="EE9" i="3"/>
  <c r="EF9" i="3"/>
  <c r="EH9" i="3"/>
  <c r="EI9" i="3"/>
  <c r="EK9" i="3"/>
  <c r="EL9" i="3"/>
  <c r="EN9" i="3"/>
  <c r="EO9" i="3"/>
  <c r="EP9" i="3"/>
  <c r="EQ9" i="3"/>
  <c r="ER9" i="3"/>
  <c r="ES9" i="3"/>
  <c r="ET9" i="3"/>
  <c r="EU9" i="3"/>
  <c r="EX9" i="3"/>
  <c r="EY9" i="3"/>
  <c r="EZ9" i="3"/>
  <c r="CC10" i="3"/>
  <c r="CG10" i="3"/>
  <c r="CJ10" i="3"/>
  <c r="CL10" i="3"/>
  <c r="CP10" i="3"/>
  <c r="CS10" i="3"/>
  <c r="CU10" i="3"/>
  <c r="CV10" i="3"/>
  <c r="CW10" i="3"/>
  <c r="CX10" i="3"/>
  <c r="DA10" i="3"/>
  <c r="DB10" i="3"/>
  <c r="DC10" i="3"/>
  <c r="DD10" i="3"/>
  <c r="DE10" i="3"/>
  <c r="DG10" i="3"/>
  <c r="DH10" i="3"/>
  <c r="DI10" i="3"/>
  <c r="DJ10" i="3"/>
  <c r="DK10" i="3"/>
  <c r="DL10" i="3"/>
  <c r="DN10" i="3"/>
  <c r="DP10" i="3"/>
  <c r="DQ10" i="3"/>
  <c r="DR10" i="3"/>
  <c r="DS10" i="3"/>
  <c r="DT10" i="3"/>
  <c r="DU10" i="3"/>
  <c r="DV10" i="3"/>
  <c r="DW10" i="3"/>
  <c r="DX10" i="3"/>
  <c r="DY10" i="3"/>
  <c r="DZ10" i="3"/>
  <c r="EA10" i="3"/>
  <c r="EB10" i="3"/>
  <c r="ED10" i="3"/>
  <c r="EE10" i="3"/>
  <c r="EF10" i="3"/>
  <c r="EH10" i="3"/>
  <c r="EI10" i="3"/>
  <c r="EK10" i="3"/>
  <c r="EL10" i="3"/>
  <c r="EN10" i="3"/>
  <c r="EO10" i="3"/>
  <c r="EP10" i="3"/>
  <c r="EQ10" i="3"/>
  <c r="ER10" i="3"/>
  <c r="ES10" i="3"/>
  <c r="ET10" i="3"/>
  <c r="EU10" i="3"/>
  <c r="EX10" i="3"/>
  <c r="EY10" i="3"/>
  <c r="EZ10" i="3"/>
  <c r="CC11" i="3"/>
  <c r="CG11" i="3"/>
  <c r="CJ11" i="3"/>
  <c r="CL11" i="3"/>
  <c r="CP11" i="3"/>
  <c r="CS11" i="3"/>
  <c r="CU11" i="3"/>
  <c r="CV11" i="3"/>
  <c r="CW11" i="3"/>
  <c r="CX11" i="3"/>
  <c r="DA11" i="3"/>
  <c r="DB11" i="3"/>
  <c r="DC11" i="3"/>
  <c r="DD11" i="3"/>
  <c r="DE11" i="3"/>
  <c r="DG11" i="3"/>
  <c r="DH11" i="3"/>
  <c r="DI11" i="3"/>
  <c r="DJ11" i="3"/>
  <c r="DK11" i="3"/>
  <c r="DL11" i="3"/>
  <c r="DN11" i="3"/>
  <c r="DP11" i="3"/>
  <c r="DQ11" i="3"/>
  <c r="DR11" i="3"/>
  <c r="DS11" i="3"/>
  <c r="DT11" i="3"/>
  <c r="DU11" i="3"/>
  <c r="DV11" i="3"/>
  <c r="DW11" i="3"/>
  <c r="DX11" i="3"/>
  <c r="DY11" i="3"/>
  <c r="DZ11" i="3"/>
  <c r="EA11" i="3"/>
  <c r="EB11" i="3"/>
  <c r="ED11" i="3"/>
  <c r="EE11" i="3"/>
  <c r="EF11" i="3"/>
  <c r="EH11" i="3"/>
  <c r="EI11" i="3"/>
  <c r="EK11" i="3"/>
  <c r="EL11" i="3"/>
  <c r="EN11" i="3"/>
  <c r="EO11" i="3"/>
  <c r="EP11" i="3"/>
  <c r="EQ11" i="3"/>
  <c r="ER11" i="3"/>
  <c r="ES11" i="3"/>
  <c r="ET11" i="3"/>
  <c r="EU11" i="3"/>
  <c r="EX11" i="3"/>
  <c r="EY11" i="3"/>
  <c r="EZ11" i="3"/>
  <c r="CC12" i="3"/>
  <c r="CG12" i="3"/>
  <c r="CJ12" i="3"/>
  <c r="CL12" i="3"/>
  <c r="CP12" i="3"/>
  <c r="CS12" i="3"/>
  <c r="CU12" i="3"/>
  <c r="CV12" i="3"/>
  <c r="CW12" i="3"/>
  <c r="CX12" i="3"/>
  <c r="DA12" i="3"/>
  <c r="DB12" i="3"/>
  <c r="DC12" i="3"/>
  <c r="DD12" i="3"/>
  <c r="DE12" i="3"/>
  <c r="DG12" i="3"/>
  <c r="DH12" i="3"/>
  <c r="DI12" i="3"/>
  <c r="DJ12" i="3"/>
  <c r="DK12" i="3"/>
  <c r="DL12" i="3"/>
  <c r="DN12" i="3"/>
  <c r="DP12" i="3"/>
  <c r="DQ12" i="3"/>
  <c r="DR12" i="3"/>
  <c r="DS12" i="3"/>
  <c r="DT12" i="3"/>
  <c r="DU12" i="3"/>
  <c r="DV12" i="3"/>
  <c r="DW12" i="3"/>
  <c r="DX12" i="3"/>
  <c r="DY12" i="3"/>
  <c r="DZ12" i="3"/>
  <c r="EA12" i="3"/>
  <c r="EB12" i="3"/>
  <c r="ED12" i="3"/>
  <c r="EE12" i="3"/>
  <c r="EF12" i="3"/>
  <c r="EH12" i="3"/>
  <c r="EI12" i="3"/>
  <c r="EK12" i="3"/>
  <c r="EL12" i="3"/>
  <c r="EN12" i="3"/>
  <c r="EO12" i="3"/>
  <c r="EP12" i="3"/>
  <c r="EQ12" i="3"/>
  <c r="ER12" i="3"/>
  <c r="ES12" i="3"/>
  <c r="ET12" i="3"/>
  <c r="EU12" i="3"/>
  <c r="EX12" i="3"/>
  <c r="EY12" i="3"/>
  <c r="EZ12" i="3"/>
  <c r="CC13" i="3"/>
  <c r="CG13" i="3"/>
  <c r="CJ13" i="3"/>
  <c r="CL13" i="3"/>
  <c r="CP13" i="3"/>
  <c r="CS13" i="3"/>
  <c r="CU13" i="3"/>
  <c r="CV13" i="3"/>
  <c r="CW13" i="3"/>
  <c r="CX13" i="3"/>
  <c r="DA13" i="3"/>
  <c r="DB13" i="3"/>
  <c r="DC13" i="3"/>
  <c r="DD13" i="3"/>
  <c r="DE13" i="3"/>
  <c r="DG13" i="3"/>
  <c r="DH13" i="3"/>
  <c r="DI13" i="3"/>
  <c r="DJ13" i="3"/>
  <c r="DK13" i="3"/>
  <c r="DL13" i="3"/>
  <c r="DN13" i="3"/>
  <c r="DP13" i="3"/>
  <c r="DQ13" i="3"/>
  <c r="DR13" i="3"/>
  <c r="DS13" i="3"/>
  <c r="DT13" i="3"/>
  <c r="DU13" i="3"/>
  <c r="DV13" i="3"/>
  <c r="DW13" i="3"/>
  <c r="DX13" i="3"/>
  <c r="DY13" i="3"/>
  <c r="DZ13" i="3"/>
  <c r="EA13" i="3"/>
  <c r="EB13" i="3"/>
  <c r="ED13" i="3"/>
  <c r="EE13" i="3"/>
  <c r="EF13" i="3"/>
  <c r="EH13" i="3"/>
  <c r="EI13" i="3"/>
  <c r="EK13" i="3"/>
  <c r="EL13" i="3"/>
  <c r="EN13" i="3"/>
  <c r="EO13" i="3"/>
  <c r="EP13" i="3"/>
  <c r="EQ13" i="3"/>
  <c r="ER13" i="3"/>
  <c r="ES13" i="3"/>
  <c r="ET13" i="3"/>
  <c r="EU13" i="3"/>
  <c r="EX13" i="3"/>
  <c r="EY13" i="3"/>
  <c r="EZ13" i="3"/>
  <c r="CC14" i="3"/>
  <c r="CG14" i="3"/>
  <c r="CJ14" i="3"/>
  <c r="CL14" i="3"/>
  <c r="CP14" i="3"/>
  <c r="CS14" i="3"/>
  <c r="CU14" i="3"/>
  <c r="CV14" i="3"/>
  <c r="CW14" i="3"/>
  <c r="CX14" i="3"/>
  <c r="DA14" i="3"/>
  <c r="DB14" i="3"/>
  <c r="DC14" i="3"/>
  <c r="DD14" i="3"/>
  <c r="DE14" i="3"/>
  <c r="DG14" i="3"/>
  <c r="DH14" i="3"/>
  <c r="DI14" i="3"/>
  <c r="DJ14" i="3"/>
  <c r="DK14" i="3"/>
  <c r="DL14" i="3"/>
  <c r="DN14" i="3"/>
  <c r="DP14" i="3"/>
  <c r="DQ14" i="3"/>
  <c r="DR14" i="3"/>
  <c r="DS14" i="3"/>
  <c r="DT14" i="3"/>
  <c r="DU14" i="3"/>
  <c r="DV14" i="3"/>
  <c r="DW14" i="3"/>
  <c r="DX14" i="3"/>
  <c r="DY14" i="3"/>
  <c r="DZ14" i="3"/>
  <c r="EA14" i="3"/>
  <c r="EB14" i="3"/>
  <c r="ED14" i="3"/>
  <c r="EE14" i="3"/>
  <c r="EF14" i="3"/>
  <c r="EH14" i="3"/>
  <c r="EI14" i="3"/>
  <c r="EK14" i="3"/>
  <c r="EL14" i="3"/>
  <c r="EN14" i="3"/>
  <c r="EO14" i="3"/>
  <c r="EP14" i="3"/>
  <c r="EQ14" i="3"/>
  <c r="ER14" i="3"/>
  <c r="ES14" i="3"/>
  <c r="ET14" i="3"/>
  <c r="EU14" i="3"/>
  <c r="EX14" i="3"/>
  <c r="EY14" i="3"/>
  <c r="EZ14" i="3"/>
  <c r="CC15" i="3"/>
  <c r="CG15" i="3"/>
  <c r="CJ15" i="3"/>
  <c r="CL15" i="3"/>
  <c r="CP15" i="3"/>
  <c r="CS15" i="3"/>
  <c r="CU15" i="3"/>
  <c r="CV15" i="3"/>
  <c r="CW15" i="3"/>
  <c r="CX15" i="3"/>
  <c r="DA15" i="3"/>
  <c r="DB15" i="3"/>
  <c r="DC15" i="3"/>
  <c r="DD15" i="3"/>
  <c r="DE15" i="3"/>
  <c r="DG15" i="3"/>
  <c r="DH15" i="3"/>
  <c r="DI15" i="3"/>
  <c r="DJ15" i="3"/>
  <c r="DK15" i="3"/>
  <c r="DL15" i="3"/>
  <c r="DN15" i="3"/>
  <c r="DP15" i="3"/>
  <c r="DQ15" i="3"/>
  <c r="DR15" i="3"/>
  <c r="DS15" i="3"/>
  <c r="DT15" i="3"/>
  <c r="DU15" i="3"/>
  <c r="DV15" i="3"/>
  <c r="DW15" i="3"/>
  <c r="DX15" i="3"/>
  <c r="DY15" i="3"/>
  <c r="DZ15" i="3"/>
  <c r="EA15" i="3"/>
  <c r="EB15" i="3"/>
  <c r="ED15" i="3"/>
  <c r="EE15" i="3"/>
  <c r="EF15" i="3"/>
  <c r="EH15" i="3"/>
  <c r="EI15" i="3"/>
  <c r="EK15" i="3"/>
  <c r="EL15" i="3"/>
  <c r="EN15" i="3"/>
  <c r="EO15" i="3"/>
  <c r="EP15" i="3"/>
  <c r="EQ15" i="3"/>
  <c r="ER15" i="3"/>
  <c r="ES15" i="3"/>
  <c r="ET15" i="3"/>
  <c r="EU15" i="3"/>
  <c r="EX15" i="3"/>
  <c r="EY15" i="3"/>
  <c r="EZ15" i="3"/>
  <c r="CC16" i="3"/>
  <c r="CG16" i="3"/>
  <c r="CJ16" i="3"/>
  <c r="CL16" i="3"/>
  <c r="CP16" i="3"/>
  <c r="CS16" i="3"/>
  <c r="CU16" i="3"/>
  <c r="CV16" i="3"/>
  <c r="CW16" i="3"/>
  <c r="CX16" i="3"/>
  <c r="DA16" i="3"/>
  <c r="DB16" i="3"/>
  <c r="DC16" i="3"/>
  <c r="DD16" i="3"/>
  <c r="DE16" i="3"/>
  <c r="DG16" i="3"/>
  <c r="DH16" i="3"/>
  <c r="DI16" i="3"/>
  <c r="DJ16" i="3"/>
  <c r="DK16" i="3"/>
  <c r="DL16" i="3"/>
  <c r="DN16" i="3"/>
  <c r="DP16" i="3"/>
  <c r="DQ16" i="3"/>
  <c r="DR16" i="3"/>
  <c r="DS16" i="3"/>
  <c r="DT16" i="3"/>
  <c r="DU16" i="3"/>
  <c r="DV16" i="3"/>
  <c r="DW16" i="3"/>
  <c r="DX16" i="3"/>
  <c r="DY16" i="3"/>
  <c r="DZ16" i="3"/>
  <c r="EA16" i="3"/>
  <c r="EB16" i="3"/>
  <c r="ED16" i="3"/>
  <c r="EE16" i="3"/>
  <c r="EF16" i="3"/>
  <c r="EH16" i="3"/>
  <c r="EI16" i="3"/>
  <c r="EK16" i="3"/>
  <c r="EL16" i="3"/>
  <c r="EN16" i="3"/>
  <c r="EO16" i="3"/>
  <c r="EP16" i="3"/>
  <c r="EQ16" i="3"/>
  <c r="ER16" i="3"/>
  <c r="ES16" i="3"/>
  <c r="ET16" i="3"/>
  <c r="EU16" i="3"/>
  <c r="EX16" i="3"/>
  <c r="EY16" i="3"/>
  <c r="EZ16" i="3"/>
  <c r="CC17" i="3"/>
  <c r="CG17" i="3"/>
  <c r="CJ17" i="3"/>
  <c r="CL17" i="3"/>
  <c r="CP17" i="3"/>
  <c r="CS17" i="3"/>
  <c r="CU17" i="3"/>
  <c r="CV17" i="3"/>
  <c r="CW17" i="3"/>
  <c r="CX17" i="3"/>
  <c r="DA17" i="3"/>
  <c r="DB17" i="3"/>
  <c r="DC17" i="3"/>
  <c r="DD17" i="3"/>
  <c r="DE17" i="3"/>
  <c r="DG17" i="3"/>
  <c r="DH17" i="3"/>
  <c r="DI17" i="3"/>
  <c r="DJ17" i="3"/>
  <c r="DK17" i="3"/>
  <c r="DL17" i="3"/>
  <c r="DN17" i="3"/>
  <c r="DP17" i="3"/>
  <c r="DQ17" i="3"/>
  <c r="DR17" i="3"/>
  <c r="DS17" i="3"/>
  <c r="DT17" i="3"/>
  <c r="DU17" i="3"/>
  <c r="DV17" i="3"/>
  <c r="DW17" i="3"/>
  <c r="DX17" i="3"/>
  <c r="DY17" i="3"/>
  <c r="DZ17" i="3"/>
  <c r="EA17" i="3"/>
  <c r="EB17" i="3"/>
  <c r="ED17" i="3"/>
  <c r="EE17" i="3"/>
  <c r="EF17" i="3"/>
  <c r="EH17" i="3"/>
  <c r="EI17" i="3"/>
  <c r="EK17" i="3"/>
  <c r="EL17" i="3"/>
  <c r="EN17" i="3"/>
  <c r="EO17" i="3"/>
  <c r="EP17" i="3"/>
  <c r="EQ17" i="3"/>
  <c r="ER17" i="3"/>
  <c r="ES17" i="3"/>
  <c r="ET17" i="3"/>
  <c r="EU17" i="3"/>
  <c r="EX17" i="3"/>
  <c r="EY17" i="3"/>
  <c r="EZ17" i="3"/>
  <c r="CC18" i="3"/>
  <c r="CG18" i="3"/>
  <c r="CJ18" i="3"/>
  <c r="CL18" i="3"/>
  <c r="CP18" i="3"/>
  <c r="CS18" i="3"/>
  <c r="CU18" i="3"/>
  <c r="CV18" i="3"/>
  <c r="CW18" i="3"/>
  <c r="CX18" i="3"/>
  <c r="DA18" i="3"/>
  <c r="DB18" i="3"/>
  <c r="DC18" i="3"/>
  <c r="DD18" i="3"/>
  <c r="DE18" i="3"/>
  <c r="DG18" i="3"/>
  <c r="DH18" i="3"/>
  <c r="DI18" i="3"/>
  <c r="DJ18" i="3"/>
  <c r="DK18" i="3"/>
  <c r="DL18" i="3"/>
  <c r="DN18" i="3"/>
  <c r="DP18" i="3"/>
  <c r="DQ18" i="3"/>
  <c r="DR18" i="3"/>
  <c r="DS18" i="3"/>
  <c r="DT18" i="3"/>
  <c r="DU18" i="3"/>
  <c r="DV18" i="3"/>
  <c r="DW18" i="3"/>
  <c r="DX18" i="3"/>
  <c r="DY18" i="3"/>
  <c r="DZ18" i="3"/>
  <c r="EA18" i="3"/>
  <c r="EB18" i="3"/>
  <c r="ED18" i="3"/>
  <c r="EE18" i="3"/>
  <c r="EF18" i="3"/>
  <c r="EH18" i="3"/>
  <c r="EI18" i="3"/>
  <c r="EK18" i="3"/>
  <c r="EL18" i="3"/>
  <c r="EN18" i="3"/>
  <c r="EO18" i="3"/>
  <c r="EP18" i="3"/>
  <c r="EQ18" i="3"/>
  <c r="ER18" i="3"/>
  <c r="ES18" i="3"/>
  <c r="ET18" i="3"/>
  <c r="EU18" i="3"/>
  <c r="EX18" i="3"/>
  <c r="EY18" i="3"/>
  <c r="EZ18" i="3"/>
  <c r="CC19" i="3"/>
  <c r="CG19" i="3"/>
  <c r="CJ19" i="3"/>
  <c r="CL19" i="3"/>
  <c r="CP19" i="3"/>
  <c r="CS19" i="3"/>
  <c r="CU19" i="3"/>
  <c r="CV19" i="3"/>
  <c r="CW19" i="3"/>
  <c r="CX19" i="3"/>
  <c r="DA19" i="3"/>
  <c r="DB19" i="3"/>
  <c r="DC19" i="3"/>
  <c r="DD19" i="3"/>
  <c r="DE19" i="3"/>
  <c r="DG19" i="3"/>
  <c r="DH19" i="3"/>
  <c r="DI19" i="3"/>
  <c r="DJ19" i="3"/>
  <c r="DK19" i="3"/>
  <c r="DL19" i="3"/>
  <c r="DN19" i="3"/>
  <c r="DP19" i="3"/>
  <c r="DQ19" i="3"/>
  <c r="DR19" i="3"/>
  <c r="DS19" i="3"/>
  <c r="DT19" i="3"/>
  <c r="DU19" i="3"/>
  <c r="DV19" i="3"/>
  <c r="DW19" i="3"/>
  <c r="DX19" i="3"/>
  <c r="DY19" i="3"/>
  <c r="DZ19" i="3"/>
  <c r="EA19" i="3"/>
  <c r="EB19" i="3"/>
  <c r="ED19" i="3"/>
  <c r="EE19" i="3"/>
  <c r="EF19" i="3"/>
  <c r="EH19" i="3"/>
  <c r="EI19" i="3"/>
  <c r="EK19" i="3"/>
  <c r="EL19" i="3"/>
  <c r="EN19" i="3"/>
  <c r="EO19" i="3"/>
  <c r="EP19" i="3"/>
  <c r="EQ19" i="3"/>
  <c r="ER19" i="3"/>
  <c r="ES19" i="3"/>
  <c r="ET19" i="3"/>
  <c r="EU19" i="3"/>
  <c r="EX19" i="3"/>
  <c r="EY19" i="3"/>
  <c r="EZ19" i="3"/>
  <c r="CC20" i="3"/>
  <c r="CG20" i="3"/>
  <c r="CJ20" i="3"/>
  <c r="CL20" i="3"/>
  <c r="CP20" i="3"/>
  <c r="CS20" i="3"/>
  <c r="CU20" i="3"/>
  <c r="CV20" i="3"/>
  <c r="CW20" i="3"/>
  <c r="CX20" i="3"/>
  <c r="DA20" i="3"/>
  <c r="DB20" i="3"/>
  <c r="DC20" i="3"/>
  <c r="DD20" i="3"/>
  <c r="DE20" i="3"/>
  <c r="DG20" i="3"/>
  <c r="DH20" i="3"/>
  <c r="DI20" i="3"/>
  <c r="DJ20" i="3"/>
  <c r="DK20" i="3"/>
  <c r="DL20" i="3"/>
  <c r="DN20" i="3"/>
  <c r="DP20" i="3"/>
  <c r="DQ20" i="3"/>
  <c r="DR20" i="3"/>
  <c r="DS20" i="3"/>
  <c r="DT20" i="3"/>
  <c r="DU20" i="3"/>
  <c r="DV20" i="3"/>
  <c r="DW20" i="3"/>
  <c r="DX20" i="3"/>
  <c r="DY20" i="3"/>
  <c r="DZ20" i="3"/>
  <c r="EA20" i="3"/>
  <c r="EB20" i="3"/>
  <c r="ED20" i="3"/>
  <c r="EE20" i="3"/>
  <c r="EF20" i="3"/>
  <c r="EH20" i="3"/>
  <c r="EI20" i="3"/>
  <c r="EK20" i="3"/>
  <c r="EL20" i="3"/>
  <c r="EN20" i="3"/>
  <c r="EO20" i="3"/>
  <c r="EP20" i="3"/>
  <c r="EQ20" i="3"/>
  <c r="ER20" i="3"/>
  <c r="ES20" i="3"/>
  <c r="ET20" i="3"/>
  <c r="EU20" i="3"/>
  <c r="EX20" i="3"/>
  <c r="EY20" i="3"/>
  <c r="EZ20" i="3"/>
  <c r="CC21" i="3"/>
  <c r="CG21" i="3"/>
  <c r="CJ21" i="3"/>
  <c r="CL21" i="3"/>
  <c r="CP21" i="3"/>
  <c r="CS21" i="3"/>
  <c r="CU21" i="3"/>
  <c r="CV21" i="3"/>
  <c r="CW21" i="3"/>
  <c r="CX21" i="3"/>
  <c r="DA21" i="3"/>
  <c r="DB21" i="3"/>
  <c r="DC21" i="3"/>
  <c r="DD21" i="3"/>
  <c r="DE21" i="3"/>
  <c r="DG21" i="3"/>
  <c r="DH21" i="3"/>
  <c r="DI21" i="3"/>
  <c r="DJ21" i="3"/>
  <c r="DK21" i="3"/>
  <c r="DL21" i="3"/>
  <c r="DN21" i="3"/>
  <c r="DP21" i="3"/>
  <c r="DQ21" i="3"/>
  <c r="DR21" i="3"/>
  <c r="DS21" i="3"/>
  <c r="DT21" i="3"/>
  <c r="DU21" i="3"/>
  <c r="DV21" i="3"/>
  <c r="DW21" i="3"/>
  <c r="DX21" i="3"/>
  <c r="DY21" i="3"/>
  <c r="DZ21" i="3"/>
  <c r="EA21" i="3"/>
  <c r="EB21" i="3"/>
  <c r="ED21" i="3"/>
  <c r="EE21" i="3"/>
  <c r="EF21" i="3"/>
  <c r="EH21" i="3"/>
  <c r="EI21" i="3"/>
  <c r="EK21" i="3"/>
  <c r="EL21" i="3"/>
  <c r="EN21" i="3"/>
  <c r="EO21" i="3"/>
  <c r="EP21" i="3"/>
  <c r="EQ21" i="3"/>
  <c r="ER21" i="3"/>
  <c r="ES21" i="3"/>
  <c r="ET21" i="3"/>
  <c r="EU21" i="3"/>
  <c r="EX21" i="3"/>
  <c r="EY21" i="3"/>
  <c r="EZ21" i="3"/>
  <c r="CC22" i="3"/>
  <c r="CG22" i="3"/>
  <c r="CJ22" i="3"/>
  <c r="CL22" i="3"/>
  <c r="CP22" i="3"/>
  <c r="CS22" i="3"/>
  <c r="CU22" i="3"/>
  <c r="CV22" i="3"/>
  <c r="CW22" i="3"/>
  <c r="CX22" i="3"/>
  <c r="DA22" i="3"/>
  <c r="DB22" i="3"/>
  <c r="DC22" i="3"/>
  <c r="DD22" i="3"/>
  <c r="DE22" i="3"/>
  <c r="DG22" i="3"/>
  <c r="DH22" i="3"/>
  <c r="DI22" i="3"/>
  <c r="DJ22" i="3"/>
  <c r="DK22" i="3"/>
  <c r="DL22" i="3"/>
  <c r="DN22" i="3"/>
  <c r="DP22" i="3"/>
  <c r="DQ22" i="3"/>
  <c r="DR22" i="3"/>
  <c r="DS22" i="3"/>
  <c r="DT22" i="3"/>
  <c r="DU22" i="3"/>
  <c r="DV22" i="3"/>
  <c r="DW22" i="3"/>
  <c r="DX22" i="3"/>
  <c r="DY22" i="3"/>
  <c r="DZ22" i="3"/>
  <c r="EA22" i="3"/>
  <c r="EB22" i="3"/>
  <c r="ED22" i="3"/>
  <c r="EE22" i="3"/>
  <c r="EF22" i="3"/>
  <c r="EH22" i="3"/>
  <c r="EI22" i="3"/>
  <c r="EK22" i="3"/>
  <c r="EL22" i="3"/>
  <c r="EN22" i="3"/>
  <c r="EO22" i="3"/>
  <c r="EP22" i="3"/>
  <c r="EQ22" i="3"/>
  <c r="ER22" i="3"/>
  <c r="ES22" i="3"/>
  <c r="ET22" i="3"/>
  <c r="EU22" i="3"/>
  <c r="EX22" i="3"/>
  <c r="EY22" i="3"/>
  <c r="EZ22" i="3"/>
  <c r="CC23" i="3"/>
  <c r="CG23" i="3"/>
  <c r="CJ23" i="3"/>
  <c r="CL23" i="3"/>
  <c r="CP23" i="3"/>
  <c r="CS23" i="3"/>
  <c r="CU23" i="3"/>
  <c r="CV23" i="3"/>
  <c r="CW23" i="3"/>
  <c r="CX23" i="3"/>
  <c r="DA23" i="3"/>
  <c r="DB23" i="3"/>
  <c r="DC23" i="3"/>
  <c r="DD23" i="3"/>
  <c r="DE23" i="3"/>
  <c r="DG23" i="3"/>
  <c r="DH23" i="3"/>
  <c r="DI23" i="3"/>
  <c r="DJ23" i="3"/>
  <c r="DK23" i="3"/>
  <c r="DL23" i="3"/>
  <c r="DN23" i="3"/>
  <c r="DP23" i="3"/>
  <c r="DQ23" i="3"/>
  <c r="DR23" i="3"/>
  <c r="DS23" i="3"/>
  <c r="DT23" i="3"/>
  <c r="DU23" i="3"/>
  <c r="DV23" i="3"/>
  <c r="DW23" i="3"/>
  <c r="DX23" i="3"/>
  <c r="DY23" i="3"/>
  <c r="DZ23" i="3"/>
  <c r="EA23" i="3"/>
  <c r="EB23" i="3"/>
  <c r="ED23" i="3"/>
  <c r="EE23" i="3"/>
  <c r="EF23" i="3"/>
  <c r="EH23" i="3"/>
  <c r="EI23" i="3"/>
  <c r="EK23" i="3"/>
  <c r="EL23" i="3"/>
  <c r="EN23" i="3"/>
  <c r="EO23" i="3"/>
  <c r="EP23" i="3"/>
  <c r="EQ23" i="3"/>
  <c r="ER23" i="3"/>
  <c r="ES23" i="3"/>
  <c r="ET23" i="3"/>
  <c r="EU23" i="3"/>
  <c r="EX23" i="3"/>
  <c r="EY23" i="3"/>
  <c r="EZ23" i="3"/>
  <c r="CC24" i="3"/>
  <c r="CG24" i="3"/>
  <c r="CJ24" i="3"/>
  <c r="CL24" i="3"/>
  <c r="CP24" i="3"/>
  <c r="CS24" i="3"/>
  <c r="CU24" i="3"/>
  <c r="CV24" i="3"/>
  <c r="CW24" i="3"/>
  <c r="CX24" i="3"/>
  <c r="DA24" i="3"/>
  <c r="DB24" i="3"/>
  <c r="DC24" i="3"/>
  <c r="DD24" i="3"/>
  <c r="DE24" i="3"/>
  <c r="DG24" i="3"/>
  <c r="DH24" i="3"/>
  <c r="DI24" i="3"/>
  <c r="DJ24" i="3"/>
  <c r="DK24" i="3"/>
  <c r="DL24" i="3"/>
  <c r="DN24" i="3"/>
  <c r="DP24" i="3"/>
  <c r="DQ24" i="3"/>
  <c r="DR24" i="3"/>
  <c r="DS24" i="3"/>
  <c r="DT24" i="3"/>
  <c r="DU24" i="3"/>
  <c r="DV24" i="3"/>
  <c r="DW24" i="3"/>
  <c r="DX24" i="3"/>
  <c r="DY24" i="3"/>
  <c r="DZ24" i="3"/>
  <c r="EA24" i="3"/>
  <c r="EB24" i="3"/>
  <c r="ED24" i="3"/>
  <c r="EE24" i="3"/>
  <c r="EF24" i="3"/>
  <c r="EH24" i="3"/>
  <c r="EI24" i="3"/>
  <c r="EK24" i="3"/>
  <c r="EL24" i="3"/>
  <c r="EN24" i="3"/>
  <c r="EO24" i="3"/>
  <c r="EP24" i="3"/>
  <c r="EQ24" i="3"/>
  <c r="ER24" i="3"/>
  <c r="ES24" i="3"/>
  <c r="ET24" i="3"/>
  <c r="EU24" i="3"/>
  <c r="EX24" i="3"/>
  <c r="EY24" i="3"/>
  <c r="EZ24" i="3"/>
  <c r="CC25" i="3"/>
  <c r="CG25" i="3"/>
  <c r="CJ25" i="3"/>
  <c r="CL25" i="3"/>
  <c r="CP25" i="3"/>
  <c r="CS25" i="3"/>
  <c r="CU25" i="3"/>
  <c r="CV25" i="3"/>
  <c r="CW25" i="3"/>
  <c r="CX25" i="3"/>
  <c r="DA25" i="3"/>
  <c r="DB25" i="3"/>
  <c r="DC25" i="3"/>
  <c r="DD25" i="3"/>
  <c r="DE25" i="3"/>
  <c r="DG25" i="3"/>
  <c r="DH25" i="3"/>
  <c r="DI25" i="3"/>
  <c r="DJ25" i="3"/>
  <c r="DK25" i="3"/>
  <c r="DL25" i="3"/>
  <c r="DN25" i="3"/>
  <c r="DP25" i="3"/>
  <c r="DQ25" i="3"/>
  <c r="DR25" i="3"/>
  <c r="DS25" i="3"/>
  <c r="DT25" i="3"/>
  <c r="DU25" i="3"/>
  <c r="DV25" i="3"/>
  <c r="DW25" i="3"/>
  <c r="DX25" i="3"/>
  <c r="DY25" i="3"/>
  <c r="DZ25" i="3"/>
  <c r="EA25" i="3"/>
  <c r="EB25" i="3"/>
  <c r="ED25" i="3"/>
  <c r="EE25" i="3"/>
  <c r="EF25" i="3"/>
  <c r="EH25" i="3"/>
  <c r="EI25" i="3"/>
  <c r="EK25" i="3"/>
  <c r="EL25" i="3"/>
  <c r="EN25" i="3"/>
  <c r="EO25" i="3"/>
  <c r="EP25" i="3"/>
  <c r="EQ25" i="3"/>
  <c r="ER25" i="3"/>
  <c r="ES25" i="3"/>
  <c r="ET25" i="3"/>
  <c r="EU25" i="3"/>
  <c r="EX25" i="3"/>
  <c r="EY25" i="3"/>
  <c r="EZ25" i="3"/>
  <c r="CC26" i="3"/>
  <c r="CG26" i="3"/>
  <c r="CJ26" i="3"/>
  <c r="CL26" i="3"/>
  <c r="CP26" i="3"/>
  <c r="CS26" i="3"/>
  <c r="CU26" i="3"/>
  <c r="CV26" i="3"/>
  <c r="CW26" i="3"/>
  <c r="CX26" i="3"/>
  <c r="DA26" i="3"/>
  <c r="DB26" i="3"/>
  <c r="DC26" i="3"/>
  <c r="DD26" i="3"/>
  <c r="DE26" i="3"/>
  <c r="DG26" i="3"/>
  <c r="DH26" i="3"/>
  <c r="DI26" i="3"/>
  <c r="DJ26" i="3"/>
  <c r="DK26" i="3"/>
  <c r="DL26" i="3"/>
  <c r="DN26" i="3"/>
  <c r="DP26" i="3"/>
  <c r="DQ26" i="3"/>
  <c r="DR26" i="3"/>
  <c r="DS26" i="3"/>
  <c r="DT26" i="3"/>
  <c r="DU26" i="3"/>
  <c r="DV26" i="3"/>
  <c r="DW26" i="3"/>
  <c r="DX26" i="3"/>
  <c r="DY26" i="3"/>
  <c r="DZ26" i="3"/>
  <c r="EA26" i="3"/>
  <c r="EB26" i="3"/>
  <c r="ED26" i="3"/>
  <c r="EE26" i="3"/>
  <c r="EF26" i="3"/>
  <c r="EH26" i="3"/>
  <c r="EI26" i="3"/>
  <c r="EK26" i="3"/>
  <c r="EL26" i="3"/>
  <c r="EN26" i="3"/>
  <c r="EO26" i="3"/>
  <c r="EP26" i="3"/>
  <c r="EQ26" i="3"/>
  <c r="ER26" i="3"/>
  <c r="ES26" i="3"/>
  <c r="ET26" i="3"/>
  <c r="EU26" i="3"/>
  <c r="EX26" i="3"/>
  <c r="EY26" i="3"/>
  <c r="EZ26" i="3"/>
  <c r="CC27" i="3"/>
  <c r="CG27" i="3"/>
  <c r="CJ27" i="3"/>
  <c r="CL27" i="3"/>
  <c r="CP27" i="3"/>
  <c r="CS27" i="3"/>
  <c r="CU27" i="3"/>
  <c r="CV27" i="3"/>
  <c r="CW27" i="3"/>
  <c r="CX27" i="3"/>
  <c r="DA27" i="3"/>
  <c r="DB27" i="3"/>
  <c r="DC27" i="3"/>
  <c r="DD27" i="3"/>
  <c r="DE27" i="3"/>
  <c r="DG27" i="3"/>
  <c r="DH27" i="3"/>
  <c r="DI27" i="3"/>
  <c r="DJ27" i="3"/>
  <c r="DK27" i="3"/>
  <c r="DL27" i="3"/>
  <c r="DN27" i="3"/>
  <c r="DP27" i="3"/>
  <c r="DQ27" i="3"/>
  <c r="DR27" i="3"/>
  <c r="DS27" i="3"/>
  <c r="DT27" i="3"/>
  <c r="DU27" i="3"/>
  <c r="DV27" i="3"/>
  <c r="DW27" i="3"/>
  <c r="DX27" i="3"/>
  <c r="DY27" i="3"/>
  <c r="DZ27" i="3"/>
  <c r="EA27" i="3"/>
  <c r="EB27" i="3"/>
  <c r="ED27" i="3"/>
  <c r="EE27" i="3"/>
  <c r="EF27" i="3"/>
  <c r="EH27" i="3"/>
  <c r="EI27" i="3"/>
  <c r="EK27" i="3"/>
  <c r="EL27" i="3"/>
  <c r="EN27" i="3"/>
  <c r="EO27" i="3"/>
  <c r="EP27" i="3"/>
  <c r="EQ27" i="3"/>
  <c r="ER27" i="3"/>
  <c r="ES27" i="3"/>
  <c r="ET27" i="3"/>
  <c r="EU27" i="3"/>
  <c r="EX27" i="3"/>
  <c r="EY27" i="3"/>
  <c r="EZ27" i="3"/>
  <c r="CC28" i="3"/>
  <c r="CG28" i="3"/>
  <c r="CJ28" i="3"/>
  <c r="CL28" i="3"/>
  <c r="CP28" i="3"/>
  <c r="CS28" i="3"/>
  <c r="CU28" i="3"/>
  <c r="CV28" i="3"/>
  <c r="CW28" i="3"/>
  <c r="CX28" i="3"/>
  <c r="DA28" i="3"/>
  <c r="DB28" i="3"/>
  <c r="DC28" i="3"/>
  <c r="DD28" i="3"/>
  <c r="DE28" i="3"/>
  <c r="DG28" i="3"/>
  <c r="DH28" i="3"/>
  <c r="DI28" i="3"/>
  <c r="DJ28" i="3"/>
  <c r="DK28" i="3"/>
  <c r="DL28" i="3"/>
  <c r="DN28" i="3"/>
  <c r="DP28" i="3"/>
  <c r="DQ28" i="3"/>
  <c r="DR28" i="3"/>
  <c r="DS28" i="3"/>
  <c r="DT28" i="3"/>
  <c r="DU28" i="3"/>
  <c r="DV28" i="3"/>
  <c r="DW28" i="3"/>
  <c r="DX28" i="3"/>
  <c r="DY28" i="3"/>
  <c r="DZ28" i="3"/>
  <c r="EA28" i="3"/>
  <c r="EB28" i="3"/>
  <c r="ED28" i="3"/>
  <c r="EE28" i="3"/>
  <c r="EF28" i="3"/>
  <c r="EH28" i="3"/>
  <c r="EI28" i="3"/>
  <c r="EK28" i="3"/>
  <c r="EL28" i="3"/>
  <c r="EN28" i="3"/>
  <c r="EO28" i="3"/>
  <c r="EP28" i="3"/>
  <c r="EQ28" i="3"/>
  <c r="ER28" i="3"/>
  <c r="ES28" i="3"/>
  <c r="ET28" i="3"/>
  <c r="EU28" i="3"/>
  <c r="EX28" i="3"/>
  <c r="EY28" i="3"/>
  <c r="EZ28" i="3"/>
  <c r="CC29" i="3"/>
  <c r="CG29" i="3"/>
  <c r="CJ29" i="3"/>
  <c r="CL29" i="3"/>
  <c r="CP29" i="3"/>
  <c r="CS29" i="3"/>
  <c r="CU29" i="3"/>
  <c r="CV29" i="3"/>
  <c r="CW29" i="3"/>
  <c r="CX29" i="3"/>
  <c r="DA29" i="3"/>
  <c r="DB29" i="3"/>
  <c r="DC29" i="3"/>
  <c r="DD29" i="3"/>
  <c r="DE29" i="3"/>
  <c r="DG29" i="3"/>
  <c r="DH29" i="3"/>
  <c r="DI29" i="3"/>
  <c r="DJ29" i="3"/>
  <c r="DK29" i="3"/>
  <c r="DL29" i="3"/>
  <c r="DN29" i="3"/>
  <c r="DP29" i="3"/>
  <c r="DQ29" i="3"/>
  <c r="DR29" i="3"/>
  <c r="DS29" i="3"/>
  <c r="DT29" i="3"/>
  <c r="DU29" i="3"/>
  <c r="DV29" i="3"/>
  <c r="DW29" i="3"/>
  <c r="DX29" i="3"/>
  <c r="DY29" i="3"/>
  <c r="DZ29" i="3"/>
  <c r="EA29" i="3"/>
  <c r="EB29" i="3"/>
  <c r="ED29" i="3"/>
  <c r="EE29" i="3"/>
  <c r="EF29" i="3"/>
  <c r="EH29" i="3"/>
  <c r="EI29" i="3"/>
  <c r="EK29" i="3"/>
  <c r="EL29" i="3"/>
  <c r="EN29" i="3"/>
  <c r="EO29" i="3"/>
  <c r="EP29" i="3"/>
  <c r="EQ29" i="3"/>
  <c r="ER29" i="3"/>
  <c r="ES29" i="3"/>
  <c r="ET29" i="3"/>
  <c r="EU29" i="3"/>
  <c r="EX29" i="3"/>
  <c r="EY29" i="3"/>
  <c r="EZ29" i="3"/>
  <c r="CC30" i="3"/>
  <c r="CG30" i="3"/>
  <c r="CJ30" i="3"/>
  <c r="CL30" i="3"/>
  <c r="CP30" i="3"/>
  <c r="CS30" i="3"/>
  <c r="CU30" i="3"/>
  <c r="CV30" i="3"/>
  <c r="CW30" i="3"/>
  <c r="CX30" i="3"/>
  <c r="DA30" i="3"/>
  <c r="DB30" i="3"/>
  <c r="DC30" i="3"/>
  <c r="DD30" i="3"/>
  <c r="DE30" i="3"/>
  <c r="DG30" i="3"/>
  <c r="DH30" i="3"/>
  <c r="DI30" i="3"/>
  <c r="DJ30" i="3"/>
  <c r="DK30" i="3"/>
  <c r="DL30" i="3"/>
  <c r="DN30" i="3"/>
  <c r="DP30" i="3"/>
  <c r="DQ30" i="3"/>
  <c r="DR30" i="3"/>
  <c r="DS30" i="3"/>
  <c r="DT30" i="3"/>
  <c r="DU30" i="3"/>
  <c r="DV30" i="3"/>
  <c r="DW30" i="3"/>
  <c r="DX30" i="3"/>
  <c r="DY30" i="3"/>
  <c r="DZ30" i="3"/>
  <c r="EA30" i="3"/>
  <c r="EB30" i="3"/>
  <c r="ED30" i="3"/>
  <c r="EE30" i="3"/>
  <c r="EF30" i="3"/>
  <c r="EH30" i="3"/>
  <c r="EI30" i="3"/>
  <c r="EK30" i="3"/>
  <c r="EL30" i="3"/>
  <c r="EN30" i="3"/>
  <c r="EO30" i="3"/>
  <c r="EP30" i="3"/>
  <c r="EQ30" i="3"/>
  <c r="ER30" i="3"/>
  <c r="ES30" i="3"/>
  <c r="ET30" i="3"/>
  <c r="EU30" i="3"/>
  <c r="EX30" i="3"/>
  <c r="EY30" i="3"/>
  <c r="EZ30" i="3"/>
  <c r="CC31" i="3"/>
  <c r="CG31" i="3"/>
  <c r="CJ31" i="3"/>
  <c r="CL31" i="3"/>
  <c r="CP31" i="3"/>
  <c r="CS31" i="3"/>
  <c r="CU31" i="3"/>
  <c r="CV31" i="3"/>
  <c r="CW31" i="3"/>
  <c r="CX31" i="3"/>
  <c r="DA31" i="3"/>
  <c r="DB31" i="3"/>
  <c r="DC31" i="3"/>
  <c r="DD31" i="3"/>
  <c r="DE31" i="3"/>
  <c r="DG31" i="3"/>
  <c r="DH31" i="3"/>
  <c r="DI31" i="3"/>
  <c r="DJ31" i="3"/>
  <c r="DK31" i="3"/>
  <c r="DL31" i="3"/>
  <c r="DN31" i="3"/>
  <c r="DP31" i="3"/>
  <c r="DQ31" i="3"/>
  <c r="DR31" i="3"/>
  <c r="DS31" i="3"/>
  <c r="DT31" i="3"/>
  <c r="DU31" i="3"/>
  <c r="DV31" i="3"/>
  <c r="DW31" i="3"/>
  <c r="DX31" i="3"/>
  <c r="DY31" i="3"/>
  <c r="DZ31" i="3"/>
  <c r="EA31" i="3"/>
  <c r="EB31" i="3"/>
  <c r="ED31" i="3"/>
  <c r="EE31" i="3"/>
  <c r="EF31" i="3"/>
  <c r="EH31" i="3"/>
  <c r="EI31" i="3"/>
  <c r="EK31" i="3"/>
  <c r="EL31" i="3"/>
  <c r="EN31" i="3"/>
  <c r="EO31" i="3"/>
  <c r="EP31" i="3"/>
  <c r="EQ31" i="3"/>
  <c r="ER31" i="3"/>
  <c r="ES31" i="3"/>
  <c r="ET31" i="3"/>
  <c r="EU31" i="3"/>
  <c r="EX31" i="3"/>
  <c r="EY31" i="3"/>
  <c r="EZ31" i="3"/>
  <c r="CC32" i="3"/>
  <c r="CG32" i="3"/>
  <c r="CJ32" i="3"/>
  <c r="CL32" i="3"/>
  <c r="CP32" i="3"/>
  <c r="CS32" i="3"/>
  <c r="CU32" i="3"/>
  <c r="CV32" i="3"/>
  <c r="CW32" i="3"/>
  <c r="CX32" i="3"/>
  <c r="DA32" i="3"/>
  <c r="DB32" i="3"/>
  <c r="DC32" i="3"/>
  <c r="DD32" i="3"/>
  <c r="DE32" i="3"/>
  <c r="DG32" i="3"/>
  <c r="DH32" i="3"/>
  <c r="DI32" i="3"/>
  <c r="DJ32" i="3"/>
  <c r="DK32" i="3"/>
  <c r="DL32" i="3"/>
  <c r="DN32" i="3"/>
  <c r="DP32" i="3"/>
  <c r="DQ32" i="3"/>
  <c r="DR32" i="3"/>
  <c r="DS32" i="3"/>
  <c r="DT32" i="3"/>
  <c r="DU32" i="3"/>
  <c r="DV32" i="3"/>
  <c r="DW32" i="3"/>
  <c r="DX32" i="3"/>
  <c r="DY32" i="3"/>
  <c r="DZ32" i="3"/>
  <c r="EA32" i="3"/>
  <c r="EB32" i="3"/>
  <c r="ED32" i="3"/>
  <c r="EE32" i="3"/>
  <c r="EF32" i="3"/>
  <c r="EH32" i="3"/>
  <c r="EI32" i="3"/>
  <c r="EK32" i="3"/>
  <c r="EL32" i="3"/>
  <c r="EN32" i="3"/>
  <c r="EO32" i="3"/>
  <c r="EP32" i="3"/>
  <c r="EQ32" i="3"/>
  <c r="ER32" i="3"/>
  <c r="ES32" i="3"/>
  <c r="ET32" i="3"/>
  <c r="EU32" i="3"/>
  <c r="EX32" i="3"/>
  <c r="EY32" i="3"/>
  <c r="EZ32" i="3"/>
  <c r="CC33" i="3"/>
  <c r="CG33" i="3"/>
  <c r="CJ33" i="3"/>
  <c r="CL33" i="3"/>
  <c r="CP33" i="3"/>
  <c r="CS33" i="3"/>
  <c r="CU33" i="3"/>
  <c r="CV33" i="3"/>
  <c r="CW33" i="3"/>
  <c r="CX33" i="3"/>
  <c r="DA33" i="3"/>
  <c r="DB33" i="3"/>
  <c r="DC33" i="3"/>
  <c r="DD33" i="3"/>
  <c r="DE33" i="3"/>
  <c r="DG33" i="3"/>
  <c r="DH33" i="3"/>
  <c r="DI33" i="3"/>
  <c r="DJ33" i="3"/>
  <c r="DK33" i="3"/>
  <c r="DL33" i="3"/>
  <c r="DN33" i="3"/>
  <c r="DP33" i="3"/>
  <c r="DQ33" i="3"/>
  <c r="DR33" i="3"/>
  <c r="DS33" i="3"/>
  <c r="DT33" i="3"/>
  <c r="DU33" i="3"/>
  <c r="DV33" i="3"/>
  <c r="DW33" i="3"/>
  <c r="DX33" i="3"/>
  <c r="DY33" i="3"/>
  <c r="DZ33" i="3"/>
  <c r="EA33" i="3"/>
  <c r="EB33" i="3"/>
  <c r="ED33" i="3"/>
  <c r="EE33" i="3"/>
  <c r="EF33" i="3"/>
  <c r="EH33" i="3"/>
  <c r="EI33" i="3"/>
  <c r="EK33" i="3"/>
  <c r="EL33" i="3"/>
  <c r="EN33" i="3"/>
  <c r="EO33" i="3"/>
  <c r="EP33" i="3"/>
  <c r="EQ33" i="3"/>
  <c r="ER33" i="3"/>
  <c r="ES33" i="3"/>
  <c r="ET33" i="3"/>
  <c r="EU33" i="3"/>
  <c r="EX33" i="3"/>
  <c r="EY33" i="3"/>
  <c r="EZ33" i="3"/>
  <c r="CC34" i="3"/>
  <c r="CG34" i="3"/>
  <c r="CJ34" i="3"/>
  <c r="CL34" i="3"/>
  <c r="CP34" i="3"/>
  <c r="CS34" i="3"/>
  <c r="CU34" i="3"/>
  <c r="CV34" i="3"/>
  <c r="CW34" i="3"/>
  <c r="CX34" i="3"/>
  <c r="DA34" i="3"/>
  <c r="DB34" i="3"/>
  <c r="DC34" i="3"/>
  <c r="DD34" i="3"/>
  <c r="DE34" i="3"/>
  <c r="DG34" i="3"/>
  <c r="DH34" i="3"/>
  <c r="DI34" i="3"/>
  <c r="DJ34" i="3"/>
  <c r="DK34" i="3"/>
  <c r="DL34" i="3"/>
  <c r="DN34" i="3"/>
  <c r="DP34" i="3"/>
  <c r="DQ34" i="3"/>
  <c r="DR34" i="3"/>
  <c r="DS34" i="3"/>
  <c r="DT34" i="3"/>
  <c r="DU34" i="3"/>
  <c r="DV34" i="3"/>
  <c r="DW34" i="3"/>
  <c r="DX34" i="3"/>
  <c r="DY34" i="3"/>
  <c r="DZ34" i="3"/>
  <c r="EA34" i="3"/>
  <c r="EB34" i="3"/>
  <c r="ED34" i="3"/>
  <c r="EE34" i="3"/>
  <c r="EF34" i="3"/>
  <c r="EH34" i="3"/>
  <c r="EI34" i="3"/>
  <c r="EK34" i="3"/>
  <c r="EL34" i="3"/>
  <c r="EN34" i="3"/>
  <c r="EO34" i="3"/>
  <c r="EP34" i="3"/>
  <c r="EQ34" i="3"/>
  <c r="ER34" i="3"/>
  <c r="ES34" i="3"/>
  <c r="ET34" i="3"/>
  <c r="EU34" i="3"/>
  <c r="EX34" i="3"/>
  <c r="EY34" i="3"/>
  <c r="EZ34" i="3"/>
  <c r="CC35" i="3"/>
  <c r="CG35" i="3"/>
  <c r="CJ35" i="3"/>
  <c r="CL35" i="3"/>
  <c r="CP35" i="3"/>
  <c r="CS35" i="3"/>
  <c r="CU35" i="3"/>
  <c r="CV35" i="3"/>
  <c r="CW35" i="3"/>
  <c r="CX35" i="3"/>
  <c r="DA35" i="3"/>
  <c r="DB35" i="3"/>
  <c r="DC35" i="3"/>
  <c r="DD35" i="3"/>
  <c r="DE35" i="3"/>
  <c r="DG35" i="3"/>
  <c r="DH35" i="3"/>
  <c r="DI35" i="3"/>
  <c r="DJ35" i="3"/>
  <c r="DK35" i="3"/>
  <c r="DL35" i="3"/>
  <c r="DN35" i="3"/>
  <c r="DP35" i="3"/>
  <c r="DQ35" i="3"/>
  <c r="DR35" i="3"/>
  <c r="DS35" i="3"/>
  <c r="DT35" i="3"/>
  <c r="DU35" i="3"/>
  <c r="DV35" i="3"/>
  <c r="DW35" i="3"/>
  <c r="DX35" i="3"/>
  <c r="DY35" i="3"/>
  <c r="DZ35" i="3"/>
  <c r="EA35" i="3"/>
  <c r="EB35" i="3"/>
  <c r="ED35" i="3"/>
  <c r="EE35" i="3"/>
  <c r="EF35" i="3"/>
  <c r="EH35" i="3"/>
  <c r="EI35" i="3"/>
  <c r="EK35" i="3"/>
  <c r="EL35" i="3"/>
  <c r="EN35" i="3"/>
  <c r="EO35" i="3"/>
  <c r="EP35" i="3"/>
  <c r="EQ35" i="3"/>
  <c r="ER35" i="3"/>
  <c r="ES35" i="3"/>
  <c r="ET35" i="3"/>
  <c r="EU35" i="3"/>
  <c r="EX35" i="3"/>
  <c r="EY35" i="3"/>
  <c r="EZ35" i="3"/>
  <c r="CC36" i="3"/>
  <c r="CG36" i="3"/>
  <c r="CJ36" i="3"/>
  <c r="CL36" i="3"/>
  <c r="CP36" i="3"/>
  <c r="CS36" i="3"/>
  <c r="CU36" i="3"/>
  <c r="CV36" i="3"/>
  <c r="CW36" i="3"/>
  <c r="CX36" i="3"/>
  <c r="DA36" i="3"/>
  <c r="DB36" i="3"/>
  <c r="DC36" i="3"/>
  <c r="DD36" i="3"/>
  <c r="DE36" i="3"/>
  <c r="DG36" i="3"/>
  <c r="DH36" i="3"/>
  <c r="DI36" i="3"/>
  <c r="DJ36" i="3"/>
  <c r="DK36" i="3"/>
  <c r="DL36" i="3"/>
  <c r="DN36" i="3"/>
  <c r="DP36" i="3"/>
  <c r="DQ36" i="3"/>
  <c r="DR36" i="3"/>
  <c r="DS36" i="3"/>
  <c r="DT36" i="3"/>
  <c r="DU36" i="3"/>
  <c r="DV36" i="3"/>
  <c r="DW36" i="3"/>
  <c r="DX36" i="3"/>
  <c r="DY36" i="3"/>
  <c r="DZ36" i="3"/>
  <c r="EA36" i="3"/>
  <c r="EB36" i="3"/>
  <c r="ED36" i="3"/>
  <c r="EE36" i="3"/>
  <c r="EF36" i="3"/>
  <c r="EH36" i="3"/>
  <c r="EI36" i="3"/>
  <c r="EK36" i="3"/>
  <c r="EL36" i="3"/>
  <c r="EN36" i="3"/>
  <c r="EO36" i="3"/>
  <c r="EP36" i="3"/>
  <c r="EQ36" i="3"/>
  <c r="ER36" i="3"/>
  <c r="ES36" i="3"/>
  <c r="ET36" i="3"/>
  <c r="EU36" i="3"/>
  <c r="EX36" i="3"/>
  <c r="EY36" i="3"/>
  <c r="EZ36" i="3"/>
  <c r="CC37" i="3"/>
  <c r="CG37" i="3"/>
  <c r="CJ37" i="3"/>
  <c r="CL37" i="3"/>
  <c r="CP37" i="3"/>
  <c r="CS37" i="3"/>
  <c r="CU37" i="3"/>
  <c r="CV37" i="3"/>
  <c r="CW37" i="3"/>
  <c r="CX37" i="3"/>
  <c r="DA37" i="3"/>
  <c r="DB37" i="3"/>
  <c r="DC37" i="3"/>
  <c r="DD37" i="3"/>
  <c r="DE37" i="3"/>
  <c r="DG37" i="3"/>
  <c r="DH37" i="3"/>
  <c r="DI37" i="3"/>
  <c r="DJ37" i="3"/>
  <c r="DK37" i="3"/>
  <c r="DL37" i="3"/>
  <c r="DN37" i="3"/>
  <c r="DP37" i="3"/>
  <c r="DQ37" i="3"/>
  <c r="DR37" i="3"/>
  <c r="DS37" i="3"/>
  <c r="DT37" i="3"/>
  <c r="DU37" i="3"/>
  <c r="DV37" i="3"/>
  <c r="DW37" i="3"/>
  <c r="DX37" i="3"/>
  <c r="DY37" i="3"/>
  <c r="DZ37" i="3"/>
  <c r="EA37" i="3"/>
  <c r="EB37" i="3"/>
  <c r="ED37" i="3"/>
  <c r="EE37" i="3"/>
  <c r="EF37" i="3"/>
  <c r="EH37" i="3"/>
  <c r="EI37" i="3"/>
  <c r="EK37" i="3"/>
  <c r="EL37" i="3"/>
  <c r="EN37" i="3"/>
  <c r="EO37" i="3"/>
  <c r="EP37" i="3"/>
  <c r="EQ37" i="3"/>
  <c r="ER37" i="3"/>
  <c r="ES37" i="3"/>
  <c r="ET37" i="3"/>
  <c r="EU37" i="3"/>
  <c r="EX37" i="3"/>
  <c r="EY37" i="3"/>
  <c r="EZ37" i="3"/>
  <c r="CC38" i="3"/>
  <c r="CG38" i="3"/>
  <c r="CJ38" i="3"/>
  <c r="CL38" i="3"/>
  <c r="CP38" i="3"/>
  <c r="CS38" i="3"/>
  <c r="CU38" i="3"/>
  <c r="CV38" i="3"/>
  <c r="CW38" i="3"/>
  <c r="CX38" i="3"/>
  <c r="DA38" i="3"/>
  <c r="DB38" i="3"/>
  <c r="DC38" i="3"/>
  <c r="DD38" i="3"/>
  <c r="DE38" i="3"/>
  <c r="DG38" i="3"/>
  <c r="DH38" i="3"/>
  <c r="DI38" i="3"/>
  <c r="DJ38" i="3"/>
  <c r="DK38" i="3"/>
  <c r="DL38" i="3"/>
  <c r="DN38" i="3"/>
  <c r="DP38" i="3"/>
  <c r="DQ38" i="3"/>
  <c r="DR38" i="3"/>
  <c r="DS38" i="3"/>
  <c r="DT38" i="3"/>
  <c r="DU38" i="3"/>
  <c r="DV38" i="3"/>
  <c r="DW38" i="3"/>
  <c r="DX38" i="3"/>
  <c r="DY38" i="3"/>
  <c r="DZ38" i="3"/>
  <c r="EA38" i="3"/>
  <c r="EB38" i="3"/>
  <c r="ED38" i="3"/>
  <c r="EE38" i="3"/>
  <c r="EF38" i="3"/>
  <c r="EH38" i="3"/>
  <c r="EI38" i="3"/>
  <c r="EK38" i="3"/>
  <c r="EL38" i="3"/>
  <c r="EN38" i="3"/>
  <c r="EO38" i="3"/>
  <c r="EP38" i="3"/>
  <c r="EQ38" i="3"/>
  <c r="ER38" i="3"/>
  <c r="ES38" i="3"/>
  <c r="ET38" i="3"/>
  <c r="EU38" i="3"/>
  <c r="EX38" i="3"/>
  <c r="EY38" i="3"/>
  <c r="EZ38" i="3"/>
  <c r="CC39" i="3"/>
  <c r="CG39" i="3"/>
  <c r="CJ39" i="3"/>
  <c r="CL39" i="3"/>
  <c r="CP39" i="3"/>
  <c r="CS39" i="3"/>
  <c r="CU39" i="3"/>
  <c r="CV39" i="3"/>
  <c r="CW39" i="3"/>
  <c r="CX39" i="3"/>
  <c r="DA39" i="3"/>
  <c r="DB39" i="3"/>
  <c r="DC39" i="3"/>
  <c r="DD39" i="3"/>
  <c r="DE39" i="3"/>
  <c r="DG39" i="3"/>
  <c r="DH39" i="3"/>
  <c r="DI39" i="3"/>
  <c r="DJ39" i="3"/>
  <c r="DK39" i="3"/>
  <c r="DL39" i="3"/>
  <c r="DN39" i="3"/>
  <c r="DP39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D39" i="3"/>
  <c r="EE39" i="3"/>
  <c r="EF39" i="3"/>
  <c r="EH39" i="3"/>
  <c r="EI39" i="3"/>
  <c r="EK39" i="3"/>
  <c r="EL39" i="3"/>
  <c r="EN39" i="3"/>
  <c r="EO39" i="3"/>
  <c r="EP39" i="3"/>
  <c r="EQ39" i="3"/>
  <c r="ER39" i="3"/>
  <c r="ES39" i="3"/>
  <c r="ET39" i="3"/>
  <c r="EU39" i="3"/>
  <c r="EX39" i="3"/>
  <c r="EY39" i="3"/>
  <c r="EZ39" i="3"/>
  <c r="CC40" i="3"/>
  <c r="CG40" i="3"/>
  <c r="CJ40" i="3"/>
  <c r="CL40" i="3"/>
  <c r="CP40" i="3"/>
  <c r="CS40" i="3"/>
  <c r="CU40" i="3"/>
  <c r="CV40" i="3"/>
  <c r="CW40" i="3"/>
  <c r="CX40" i="3"/>
  <c r="DA40" i="3"/>
  <c r="DB40" i="3"/>
  <c r="DC40" i="3"/>
  <c r="DD40" i="3"/>
  <c r="DE40" i="3"/>
  <c r="DG40" i="3"/>
  <c r="DH40" i="3"/>
  <c r="DI40" i="3"/>
  <c r="DJ40" i="3"/>
  <c r="DK40" i="3"/>
  <c r="DL40" i="3"/>
  <c r="DN40" i="3"/>
  <c r="DP40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D40" i="3"/>
  <c r="EE40" i="3"/>
  <c r="EF40" i="3"/>
  <c r="EH40" i="3"/>
  <c r="EI40" i="3"/>
  <c r="EK40" i="3"/>
  <c r="EL40" i="3"/>
  <c r="EN40" i="3"/>
  <c r="EO40" i="3"/>
  <c r="EP40" i="3"/>
  <c r="EQ40" i="3"/>
  <c r="ER40" i="3"/>
  <c r="ES40" i="3"/>
  <c r="ET40" i="3"/>
  <c r="EU40" i="3"/>
  <c r="EX40" i="3"/>
  <c r="EY40" i="3"/>
  <c r="EZ40" i="3"/>
  <c r="CC41" i="3"/>
  <c r="CG41" i="3"/>
  <c r="CJ41" i="3"/>
  <c r="CL41" i="3"/>
  <c r="CP41" i="3"/>
  <c r="CS41" i="3"/>
  <c r="CU41" i="3"/>
  <c r="CV41" i="3"/>
  <c r="CW41" i="3"/>
  <c r="CX41" i="3"/>
  <c r="DA41" i="3"/>
  <c r="DB41" i="3"/>
  <c r="DC41" i="3"/>
  <c r="DD41" i="3"/>
  <c r="DE41" i="3"/>
  <c r="DG41" i="3"/>
  <c r="DH41" i="3"/>
  <c r="DI41" i="3"/>
  <c r="DJ41" i="3"/>
  <c r="DK41" i="3"/>
  <c r="DL41" i="3"/>
  <c r="DN41" i="3"/>
  <c r="DP41" i="3"/>
  <c r="DQ41" i="3"/>
  <c r="DR41" i="3"/>
  <c r="DS41" i="3"/>
  <c r="DT41" i="3"/>
  <c r="DU41" i="3"/>
  <c r="DV41" i="3"/>
  <c r="DW41" i="3"/>
  <c r="DX41" i="3"/>
  <c r="DY41" i="3"/>
  <c r="DZ41" i="3"/>
  <c r="EA41" i="3"/>
  <c r="EB41" i="3"/>
  <c r="ED41" i="3"/>
  <c r="EE41" i="3"/>
  <c r="EF41" i="3"/>
  <c r="EH41" i="3"/>
  <c r="EI41" i="3"/>
  <c r="EK41" i="3"/>
  <c r="EL41" i="3"/>
  <c r="EN41" i="3"/>
  <c r="EO41" i="3"/>
  <c r="EP41" i="3"/>
  <c r="EQ41" i="3"/>
  <c r="ER41" i="3"/>
  <c r="ES41" i="3"/>
  <c r="ET41" i="3"/>
  <c r="EU41" i="3"/>
  <c r="EX41" i="3"/>
  <c r="EY41" i="3"/>
  <c r="EZ41" i="3"/>
  <c r="CC42" i="3"/>
  <c r="CG42" i="3"/>
  <c r="CJ42" i="3"/>
  <c r="CL42" i="3"/>
  <c r="CP42" i="3"/>
  <c r="CS42" i="3"/>
  <c r="CU42" i="3"/>
  <c r="CV42" i="3"/>
  <c r="CW42" i="3"/>
  <c r="CX42" i="3"/>
  <c r="DA42" i="3"/>
  <c r="DB42" i="3"/>
  <c r="DC42" i="3"/>
  <c r="DD42" i="3"/>
  <c r="DE42" i="3"/>
  <c r="DG42" i="3"/>
  <c r="DH42" i="3"/>
  <c r="DI42" i="3"/>
  <c r="DJ42" i="3"/>
  <c r="DK42" i="3"/>
  <c r="DL42" i="3"/>
  <c r="DN42" i="3"/>
  <c r="DP42" i="3"/>
  <c r="DQ42" i="3"/>
  <c r="DR42" i="3"/>
  <c r="DS42" i="3"/>
  <c r="DT42" i="3"/>
  <c r="DU42" i="3"/>
  <c r="DV42" i="3"/>
  <c r="DW42" i="3"/>
  <c r="DX42" i="3"/>
  <c r="DY42" i="3"/>
  <c r="DZ42" i="3"/>
  <c r="EA42" i="3"/>
  <c r="EB42" i="3"/>
  <c r="ED42" i="3"/>
  <c r="EE42" i="3"/>
  <c r="EF42" i="3"/>
  <c r="EH42" i="3"/>
  <c r="EI42" i="3"/>
  <c r="EK42" i="3"/>
  <c r="EL42" i="3"/>
  <c r="EN42" i="3"/>
  <c r="EO42" i="3"/>
  <c r="EP42" i="3"/>
  <c r="EQ42" i="3"/>
  <c r="ER42" i="3"/>
  <c r="ES42" i="3"/>
  <c r="ET42" i="3"/>
  <c r="EU42" i="3"/>
  <c r="EX42" i="3"/>
  <c r="EY42" i="3"/>
  <c r="EZ42" i="3"/>
  <c r="CC43" i="3"/>
  <c r="CG43" i="3"/>
  <c r="CJ43" i="3"/>
  <c r="CL43" i="3"/>
  <c r="CP43" i="3"/>
  <c r="CS43" i="3"/>
  <c r="CU43" i="3"/>
  <c r="CV43" i="3"/>
  <c r="CW43" i="3"/>
  <c r="CX43" i="3"/>
  <c r="DA43" i="3"/>
  <c r="DB43" i="3"/>
  <c r="DC43" i="3"/>
  <c r="DD43" i="3"/>
  <c r="DE43" i="3"/>
  <c r="DG43" i="3"/>
  <c r="DH43" i="3"/>
  <c r="DI43" i="3"/>
  <c r="DJ43" i="3"/>
  <c r="DK43" i="3"/>
  <c r="DL43" i="3"/>
  <c r="DN43" i="3"/>
  <c r="DP43" i="3"/>
  <c r="DQ43" i="3"/>
  <c r="DR43" i="3"/>
  <c r="DS43" i="3"/>
  <c r="DT43" i="3"/>
  <c r="DU43" i="3"/>
  <c r="DV43" i="3"/>
  <c r="DW43" i="3"/>
  <c r="DX43" i="3"/>
  <c r="DY43" i="3"/>
  <c r="DZ43" i="3"/>
  <c r="EA43" i="3"/>
  <c r="EB43" i="3"/>
  <c r="ED43" i="3"/>
  <c r="EE43" i="3"/>
  <c r="EF43" i="3"/>
  <c r="EH43" i="3"/>
  <c r="EI43" i="3"/>
  <c r="EK43" i="3"/>
  <c r="EL43" i="3"/>
  <c r="EN43" i="3"/>
  <c r="EO43" i="3"/>
  <c r="EP43" i="3"/>
  <c r="EQ43" i="3"/>
  <c r="ER43" i="3"/>
  <c r="ES43" i="3"/>
  <c r="ET43" i="3"/>
  <c r="EU43" i="3"/>
  <c r="EX43" i="3"/>
  <c r="EY43" i="3"/>
  <c r="EZ43" i="3"/>
  <c r="CC44" i="3"/>
  <c r="CG44" i="3"/>
  <c r="CJ44" i="3"/>
  <c r="CL44" i="3"/>
  <c r="CP44" i="3"/>
  <c r="CS44" i="3"/>
  <c r="CU44" i="3"/>
  <c r="CV44" i="3"/>
  <c r="CW44" i="3"/>
  <c r="CX44" i="3"/>
  <c r="DA44" i="3"/>
  <c r="DB44" i="3"/>
  <c r="DC44" i="3"/>
  <c r="DD44" i="3"/>
  <c r="DE44" i="3"/>
  <c r="DG44" i="3"/>
  <c r="DH44" i="3"/>
  <c r="DI44" i="3"/>
  <c r="DJ44" i="3"/>
  <c r="DK44" i="3"/>
  <c r="DL44" i="3"/>
  <c r="DN44" i="3"/>
  <c r="DP44" i="3"/>
  <c r="DQ44" i="3"/>
  <c r="DR44" i="3"/>
  <c r="DS44" i="3"/>
  <c r="DT44" i="3"/>
  <c r="DU44" i="3"/>
  <c r="DV44" i="3"/>
  <c r="DW44" i="3"/>
  <c r="DX44" i="3"/>
  <c r="DY44" i="3"/>
  <c r="DZ44" i="3"/>
  <c r="EA44" i="3"/>
  <c r="EB44" i="3"/>
  <c r="ED44" i="3"/>
  <c r="EE44" i="3"/>
  <c r="EF44" i="3"/>
  <c r="EH44" i="3"/>
  <c r="EI44" i="3"/>
  <c r="EK44" i="3"/>
  <c r="EL44" i="3"/>
  <c r="EN44" i="3"/>
  <c r="EO44" i="3"/>
  <c r="EP44" i="3"/>
  <c r="EQ44" i="3"/>
  <c r="ER44" i="3"/>
  <c r="ES44" i="3"/>
  <c r="ET44" i="3"/>
  <c r="EU44" i="3"/>
  <c r="EX44" i="3"/>
  <c r="EY44" i="3"/>
  <c r="EZ44" i="3"/>
  <c r="CC45" i="3"/>
  <c r="CG45" i="3"/>
  <c r="CJ45" i="3"/>
  <c r="CL45" i="3"/>
  <c r="CP45" i="3"/>
  <c r="CS45" i="3"/>
  <c r="CU45" i="3"/>
  <c r="CV45" i="3"/>
  <c r="CW45" i="3"/>
  <c r="CX45" i="3"/>
  <c r="DA45" i="3"/>
  <c r="DB45" i="3"/>
  <c r="DC45" i="3"/>
  <c r="DD45" i="3"/>
  <c r="DE45" i="3"/>
  <c r="DG45" i="3"/>
  <c r="DH45" i="3"/>
  <c r="DI45" i="3"/>
  <c r="DJ45" i="3"/>
  <c r="DK45" i="3"/>
  <c r="DL45" i="3"/>
  <c r="DN45" i="3"/>
  <c r="DP45" i="3"/>
  <c r="DQ45" i="3"/>
  <c r="DR45" i="3"/>
  <c r="DS45" i="3"/>
  <c r="DT45" i="3"/>
  <c r="DU45" i="3"/>
  <c r="DV45" i="3"/>
  <c r="DW45" i="3"/>
  <c r="DX45" i="3"/>
  <c r="DY45" i="3"/>
  <c r="DZ45" i="3"/>
  <c r="EA45" i="3"/>
  <c r="EB45" i="3"/>
  <c r="ED45" i="3"/>
  <c r="EE45" i="3"/>
  <c r="EF45" i="3"/>
  <c r="EH45" i="3"/>
  <c r="EI45" i="3"/>
  <c r="EK45" i="3"/>
  <c r="EL45" i="3"/>
  <c r="EN45" i="3"/>
  <c r="EO45" i="3"/>
  <c r="EP45" i="3"/>
  <c r="EQ45" i="3"/>
  <c r="ER45" i="3"/>
  <c r="ES45" i="3"/>
  <c r="ET45" i="3"/>
  <c r="EU45" i="3"/>
  <c r="EX45" i="3"/>
  <c r="EY45" i="3"/>
  <c r="EZ45" i="3"/>
  <c r="CC46" i="3"/>
  <c r="CG46" i="3"/>
  <c r="CJ46" i="3"/>
  <c r="CL46" i="3"/>
  <c r="CP46" i="3"/>
  <c r="CS46" i="3"/>
  <c r="CU46" i="3"/>
  <c r="CV46" i="3"/>
  <c r="CW46" i="3"/>
  <c r="CX46" i="3"/>
  <c r="DA46" i="3"/>
  <c r="DB46" i="3"/>
  <c r="DC46" i="3"/>
  <c r="DD46" i="3"/>
  <c r="DE46" i="3"/>
  <c r="DG46" i="3"/>
  <c r="DH46" i="3"/>
  <c r="DI46" i="3"/>
  <c r="DJ46" i="3"/>
  <c r="DK46" i="3"/>
  <c r="DL46" i="3"/>
  <c r="DN46" i="3"/>
  <c r="DP46" i="3"/>
  <c r="DQ46" i="3"/>
  <c r="DR46" i="3"/>
  <c r="DS46" i="3"/>
  <c r="DT46" i="3"/>
  <c r="DU46" i="3"/>
  <c r="DV46" i="3"/>
  <c r="DW46" i="3"/>
  <c r="DX46" i="3"/>
  <c r="DY46" i="3"/>
  <c r="DZ46" i="3"/>
  <c r="EA46" i="3"/>
  <c r="EB46" i="3"/>
  <c r="ED46" i="3"/>
  <c r="EE46" i="3"/>
  <c r="EF46" i="3"/>
  <c r="EH46" i="3"/>
  <c r="EI46" i="3"/>
  <c r="EK46" i="3"/>
  <c r="EL46" i="3"/>
  <c r="EN46" i="3"/>
  <c r="EO46" i="3"/>
  <c r="EP46" i="3"/>
  <c r="EQ46" i="3"/>
  <c r="ER46" i="3"/>
  <c r="ES46" i="3"/>
  <c r="ET46" i="3"/>
  <c r="EU46" i="3"/>
  <c r="EX46" i="3"/>
  <c r="EY46" i="3"/>
  <c r="EZ46" i="3"/>
  <c r="CC47" i="3"/>
  <c r="CG47" i="3"/>
  <c r="CJ47" i="3"/>
  <c r="CL47" i="3"/>
  <c r="CP47" i="3"/>
  <c r="CS47" i="3"/>
  <c r="CU47" i="3"/>
  <c r="CV47" i="3"/>
  <c r="CW47" i="3"/>
  <c r="CX47" i="3"/>
  <c r="DA47" i="3"/>
  <c r="DB47" i="3"/>
  <c r="DC47" i="3"/>
  <c r="DD47" i="3"/>
  <c r="DE47" i="3"/>
  <c r="DG47" i="3"/>
  <c r="DH47" i="3"/>
  <c r="DI47" i="3"/>
  <c r="DJ47" i="3"/>
  <c r="DK47" i="3"/>
  <c r="DL47" i="3"/>
  <c r="DN47" i="3"/>
  <c r="DP47" i="3"/>
  <c r="DQ47" i="3"/>
  <c r="DR47" i="3"/>
  <c r="DS47" i="3"/>
  <c r="DT47" i="3"/>
  <c r="DU47" i="3"/>
  <c r="DV47" i="3"/>
  <c r="DW47" i="3"/>
  <c r="DX47" i="3"/>
  <c r="DY47" i="3"/>
  <c r="DZ47" i="3"/>
  <c r="EA47" i="3"/>
  <c r="EB47" i="3"/>
  <c r="ED47" i="3"/>
  <c r="EE47" i="3"/>
  <c r="EF47" i="3"/>
  <c r="EH47" i="3"/>
  <c r="EI47" i="3"/>
  <c r="EK47" i="3"/>
  <c r="EL47" i="3"/>
  <c r="EN47" i="3"/>
  <c r="EO47" i="3"/>
  <c r="EP47" i="3"/>
  <c r="EQ47" i="3"/>
  <c r="ER47" i="3"/>
  <c r="ES47" i="3"/>
  <c r="ET47" i="3"/>
  <c r="EU47" i="3"/>
  <c r="EX47" i="3"/>
  <c r="EY47" i="3"/>
  <c r="EZ47" i="3"/>
  <c r="CC48" i="3"/>
  <c r="CG48" i="3"/>
  <c r="CJ48" i="3"/>
  <c r="CL48" i="3"/>
  <c r="CP48" i="3"/>
  <c r="CS48" i="3"/>
  <c r="CU48" i="3"/>
  <c r="CV48" i="3"/>
  <c r="CW48" i="3"/>
  <c r="CX48" i="3"/>
  <c r="DA48" i="3"/>
  <c r="DB48" i="3"/>
  <c r="DC48" i="3"/>
  <c r="DD48" i="3"/>
  <c r="DE48" i="3"/>
  <c r="DG48" i="3"/>
  <c r="DH48" i="3"/>
  <c r="DI48" i="3"/>
  <c r="DJ48" i="3"/>
  <c r="DK48" i="3"/>
  <c r="DL48" i="3"/>
  <c r="DN48" i="3"/>
  <c r="DP48" i="3"/>
  <c r="DQ48" i="3"/>
  <c r="DR48" i="3"/>
  <c r="DS48" i="3"/>
  <c r="DT48" i="3"/>
  <c r="DU48" i="3"/>
  <c r="DV48" i="3"/>
  <c r="DW48" i="3"/>
  <c r="DX48" i="3"/>
  <c r="DY48" i="3"/>
  <c r="DZ48" i="3"/>
  <c r="EA48" i="3"/>
  <c r="EB48" i="3"/>
  <c r="ED48" i="3"/>
  <c r="EE48" i="3"/>
  <c r="EF48" i="3"/>
  <c r="EH48" i="3"/>
  <c r="EI48" i="3"/>
  <c r="EK48" i="3"/>
  <c r="EL48" i="3"/>
  <c r="EN48" i="3"/>
  <c r="EO48" i="3"/>
  <c r="EP48" i="3"/>
  <c r="EQ48" i="3"/>
  <c r="ER48" i="3"/>
  <c r="ES48" i="3"/>
  <c r="ET48" i="3"/>
  <c r="EU48" i="3"/>
  <c r="EX48" i="3"/>
  <c r="EY48" i="3"/>
  <c r="EZ48" i="3"/>
  <c r="CC49" i="3"/>
  <c r="CG49" i="3"/>
  <c r="CJ49" i="3"/>
  <c r="CL49" i="3"/>
  <c r="CP49" i="3"/>
  <c r="CS49" i="3"/>
  <c r="CU49" i="3"/>
  <c r="CV49" i="3"/>
  <c r="CW49" i="3"/>
  <c r="CX49" i="3"/>
  <c r="DA49" i="3"/>
  <c r="DB49" i="3"/>
  <c r="DC49" i="3"/>
  <c r="DD49" i="3"/>
  <c r="DE49" i="3"/>
  <c r="DG49" i="3"/>
  <c r="DH49" i="3"/>
  <c r="DI49" i="3"/>
  <c r="DJ49" i="3"/>
  <c r="DK49" i="3"/>
  <c r="DL49" i="3"/>
  <c r="DN49" i="3"/>
  <c r="DP49" i="3"/>
  <c r="DQ49" i="3"/>
  <c r="DR49" i="3"/>
  <c r="DS49" i="3"/>
  <c r="DT49" i="3"/>
  <c r="DU49" i="3"/>
  <c r="DV49" i="3"/>
  <c r="DW49" i="3"/>
  <c r="DX49" i="3"/>
  <c r="DY49" i="3"/>
  <c r="DZ49" i="3"/>
  <c r="EA49" i="3"/>
  <c r="EB49" i="3"/>
  <c r="ED49" i="3"/>
  <c r="EE49" i="3"/>
  <c r="EF49" i="3"/>
  <c r="EH49" i="3"/>
  <c r="EI49" i="3"/>
  <c r="EK49" i="3"/>
  <c r="EL49" i="3"/>
  <c r="EN49" i="3"/>
  <c r="EO49" i="3"/>
  <c r="EP49" i="3"/>
  <c r="EQ49" i="3"/>
  <c r="ER49" i="3"/>
  <c r="ES49" i="3"/>
  <c r="ET49" i="3"/>
  <c r="EU49" i="3"/>
  <c r="EX49" i="3"/>
  <c r="EY49" i="3"/>
  <c r="EZ49" i="3"/>
  <c r="CC50" i="3"/>
  <c r="CG50" i="3"/>
  <c r="CJ50" i="3"/>
  <c r="CL50" i="3"/>
  <c r="CP50" i="3"/>
  <c r="CS50" i="3"/>
  <c r="CU50" i="3"/>
  <c r="CV50" i="3"/>
  <c r="CW50" i="3"/>
  <c r="CX50" i="3"/>
  <c r="DA50" i="3"/>
  <c r="DB50" i="3"/>
  <c r="DC50" i="3"/>
  <c r="DD50" i="3"/>
  <c r="DE50" i="3"/>
  <c r="DG50" i="3"/>
  <c r="DH50" i="3"/>
  <c r="DI50" i="3"/>
  <c r="DJ50" i="3"/>
  <c r="DK50" i="3"/>
  <c r="DL50" i="3"/>
  <c r="DN50" i="3"/>
  <c r="DP50" i="3"/>
  <c r="DQ50" i="3"/>
  <c r="DR50" i="3"/>
  <c r="DS50" i="3"/>
  <c r="DT50" i="3"/>
  <c r="DU50" i="3"/>
  <c r="DV50" i="3"/>
  <c r="DW50" i="3"/>
  <c r="DX50" i="3"/>
  <c r="DY50" i="3"/>
  <c r="DZ50" i="3"/>
  <c r="EA50" i="3"/>
  <c r="EB50" i="3"/>
  <c r="ED50" i="3"/>
  <c r="EE50" i="3"/>
  <c r="EF50" i="3"/>
  <c r="EH50" i="3"/>
  <c r="EI50" i="3"/>
  <c r="EK50" i="3"/>
  <c r="EL50" i="3"/>
  <c r="EN50" i="3"/>
  <c r="EO50" i="3"/>
  <c r="EP50" i="3"/>
  <c r="EQ50" i="3"/>
  <c r="ER50" i="3"/>
  <c r="ES50" i="3"/>
  <c r="ET50" i="3"/>
  <c r="EU50" i="3"/>
  <c r="EX50" i="3"/>
  <c r="EY50" i="3"/>
  <c r="EZ50" i="3"/>
  <c r="CC51" i="3"/>
  <c r="CG51" i="3"/>
  <c r="CJ51" i="3"/>
  <c r="CL51" i="3"/>
  <c r="CP51" i="3"/>
  <c r="CS51" i="3"/>
  <c r="CU51" i="3"/>
  <c r="CV51" i="3"/>
  <c r="CW51" i="3"/>
  <c r="CX51" i="3"/>
  <c r="DA51" i="3"/>
  <c r="DB51" i="3"/>
  <c r="DC51" i="3"/>
  <c r="DD51" i="3"/>
  <c r="DE51" i="3"/>
  <c r="DG51" i="3"/>
  <c r="DH51" i="3"/>
  <c r="DI51" i="3"/>
  <c r="DJ51" i="3"/>
  <c r="DK51" i="3"/>
  <c r="DL51" i="3"/>
  <c r="DN51" i="3"/>
  <c r="DP51" i="3"/>
  <c r="DQ51" i="3"/>
  <c r="DR51" i="3"/>
  <c r="DS51" i="3"/>
  <c r="DT51" i="3"/>
  <c r="DU51" i="3"/>
  <c r="DV51" i="3"/>
  <c r="DW51" i="3"/>
  <c r="DX51" i="3"/>
  <c r="DY51" i="3"/>
  <c r="DZ51" i="3"/>
  <c r="EA51" i="3"/>
  <c r="EB51" i="3"/>
  <c r="ED51" i="3"/>
  <c r="EE51" i="3"/>
  <c r="EF51" i="3"/>
  <c r="EH51" i="3"/>
  <c r="EI51" i="3"/>
  <c r="EK51" i="3"/>
  <c r="EL51" i="3"/>
  <c r="EN51" i="3"/>
  <c r="EO51" i="3"/>
  <c r="EP51" i="3"/>
  <c r="EQ51" i="3"/>
  <c r="ER51" i="3"/>
  <c r="ES51" i="3"/>
  <c r="ET51" i="3"/>
  <c r="EU51" i="3"/>
  <c r="EX51" i="3"/>
  <c r="EY51" i="3"/>
  <c r="EZ51" i="3"/>
  <c r="CC52" i="3"/>
  <c r="CG52" i="3"/>
  <c r="CJ52" i="3"/>
  <c r="CL52" i="3"/>
  <c r="CP52" i="3"/>
  <c r="CS52" i="3"/>
  <c r="CU52" i="3"/>
  <c r="CV52" i="3"/>
  <c r="CW52" i="3"/>
  <c r="CX52" i="3"/>
  <c r="DA52" i="3"/>
  <c r="DB52" i="3"/>
  <c r="DC52" i="3"/>
  <c r="DD52" i="3"/>
  <c r="DE52" i="3"/>
  <c r="DG52" i="3"/>
  <c r="DH52" i="3"/>
  <c r="DI52" i="3"/>
  <c r="DJ52" i="3"/>
  <c r="DK52" i="3"/>
  <c r="DL52" i="3"/>
  <c r="DN52" i="3"/>
  <c r="DP52" i="3"/>
  <c r="DQ52" i="3"/>
  <c r="DR52" i="3"/>
  <c r="DS52" i="3"/>
  <c r="DT52" i="3"/>
  <c r="DU52" i="3"/>
  <c r="DV52" i="3"/>
  <c r="DW52" i="3"/>
  <c r="DX52" i="3"/>
  <c r="DY52" i="3"/>
  <c r="DZ52" i="3"/>
  <c r="EA52" i="3"/>
  <c r="EB52" i="3"/>
  <c r="ED52" i="3"/>
  <c r="EE52" i="3"/>
  <c r="EF52" i="3"/>
  <c r="EH52" i="3"/>
  <c r="EI52" i="3"/>
  <c r="EK52" i="3"/>
  <c r="EL52" i="3"/>
  <c r="EN52" i="3"/>
  <c r="EO52" i="3"/>
  <c r="EP52" i="3"/>
  <c r="EQ52" i="3"/>
  <c r="ER52" i="3"/>
  <c r="ES52" i="3"/>
  <c r="ET52" i="3"/>
  <c r="EU52" i="3"/>
  <c r="EX52" i="3"/>
  <c r="EY52" i="3"/>
  <c r="EZ52" i="3"/>
  <c r="CC53" i="3"/>
  <c r="CG53" i="3"/>
  <c r="CJ53" i="3"/>
  <c r="CL53" i="3"/>
  <c r="CP53" i="3"/>
  <c r="CS53" i="3"/>
  <c r="CU53" i="3"/>
  <c r="CV53" i="3"/>
  <c r="CW53" i="3"/>
  <c r="CX53" i="3"/>
  <c r="DA53" i="3"/>
  <c r="DB53" i="3"/>
  <c r="DC53" i="3"/>
  <c r="DD53" i="3"/>
  <c r="DE53" i="3"/>
  <c r="DG53" i="3"/>
  <c r="DH53" i="3"/>
  <c r="DI53" i="3"/>
  <c r="DJ53" i="3"/>
  <c r="DK53" i="3"/>
  <c r="DL53" i="3"/>
  <c r="DN53" i="3"/>
  <c r="DP53" i="3"/>
  <c r="DQ53" i="3"/>
  <c r="DR53" i="3"/>
  <c r="DS53" i="3"/>
  <c r="DT53" i="3"/>
  <c r="DU53" i="3"/>
  <c r="DV53" i="3"/>
  <c r="DW53" i="3"/>
  <c r="DX53" i="3"/>
  <c r="DY53" i="3"/>
  <c r="DZ53" i="3"/>
  <c r="EA53" i="3"/>
  <c r="EB53" i="3"/>
  <c r="ED53" i="3"/>
  <c r="EE53" i="3"/>
  <c r="EF53" i="3"/>
  <c r="EH53" i="3"/>
  <c r="EI53" i="3"/>
  <c r="EK53" i="3"/>
  <c r="EL53" i="3"/>
  <c r="EN53" i="3"/>
  <c r="EO53" i="3"/>
  <c r="EP53" i="3"/>
  <c r="EQ53" i="3"/>
  <c r="ER53" i="3"/>
  <c r="ES53" i="3"/>
  <c r="ET53" i="3"/>
  <c r="EU53" i="3"/>
  <c r="EX53" i="3"/>
  <c r="EY53" i="3"/>
  <c r="EZ53" i="3"/>
  <c r="CC54" i="3"/>
  <c r="CG54" i="3"/>
  <c r="CJ54" i="3"/>
  <c r="CL54" i="3"/>
  <c r="CP54" i="3"/>
  <c r="CS54" i="3"/>
  <c r="CU54" i="3"/>
  <c r="CV54" i="3"/>
  <c r="CW54" i="3"/>
  <c r="CX54" i="3"/>
  <c r="DA54" i="3"/>
  <c r="DB54" i="3"/>
  <c r="DC54" i="3"/>
  <c r="DD54" i="3"/>
  <c r="DE54" i="3"/>
  <c r="DG54" i="3"/>
  <c r="DH54" i="3"/>
  <c r="DI54" i="3"/>
  <c r="DJ54" i="3"/>
  <c r="DK54" i="3"/>
  <c r="DL54" i="3"/>
  <c r="DN54" i="3"/>
  <c r="DP54" i="3"/>
  <c r="DQ54" i="3"/>
  <c r="DR54" i="3"/>
  <c r="DS54" i="3"/>
  <c r="DT54" i="3"/>
  <c r="DU54" i="3"/>
  <c r="DV54" i="3"/>
  <c r="DW54" i="3"/>
  <c r="DX54" i="3"/>
  <c r="DY54" i="3"/>
  <c r="DZ54" i="3"/>
  <c r="EA54" i="3"/>
  <c r="EB54" i="3"/>
  <c r="ED54" i="3"/>
  <c r="EE54" i="3"/>
  <c r="EF54" i="3"/>
  <c r="EH54" i="3"/>
  <c r="EI54" i="3"/>
  <c r="EK54" i="3"/>
  <c r="EL54" i="3"/>
  <c r="EN54" i="3"/>
  <c r="EO54" i="3"/>
  <c r="EP54" i="3"/>
  <c r="EQ54" i="3"/>
  <c r="ER54" i="3"/>
  <c r="ES54" i="3"/>
  <c r="ET54" i="3"/>
  <c r="EU54" i="3"/>
  <c r="EX54" i="3"/>
  <c r="EY54" i="3"/>
  <c r="EZ54" i="3"/>
  <c r="CC55" i="3"/>
  <c r="CG55" i="3"/>
  <c r="CJ55" i="3"/>
  <c r="CL55" i="3"/>
  <c r="CP55" i="3"/>
  <c r="CS55" i="3"/>
  <c r="CU55" i="3"/>
  <c r="CV55" i="3"/>
  <c r="CW55" i="3"/>
  <c r="CX55" i="3"/>
  <c r="DA55" i="3"/>
  <c r="DB55" i="3"/>
  <c r="DC55" i="3"/>
  <c r="DD55" i="3"/>
  <c r="DE55" i="3"/>
  <c r="DG55" i="3"/>
  <c r="DH55" i="3"/>
  <c r="DI55" i="3"/>
  <c r="DJ55" i="3"/>
  <c r="DK55" i="3"/>
  <c r="DL55" i="3"/>
  <c r="DN55" i="3"/>
  <c r="DP55" i="3"/>
  <c r="DQ55" i="3"/>
  <c r="DR55" i="3"/>
  <c r="DS55" i="3"/>
  <c r="DT55" i="3"/>
  <c r="DU55" i="3"/>
  <c r="DV55" i="3"/>
  <c r="DW55" i="3"/>
  <c r="DX55" i="3"/>
  <c r="DY55" i="3"/>
  <c r="DZ55" i="3"/>
  <c r="EA55" i="3"/>
  <c r="EB55" i="3"/>
  <c r="ED55" i="3"/>
  <c r="EE55" i="3"/>
  <c r="EF55" i="3"/>
  <c r="EH55" i="3"/>
  <c r="EI55" i="3"/>
  <c r="EK55" i="3"/>
  <c r="EL55" i="3"/>
  <c r="EN55" i="3"/>
  <c r="EO55" i="3"/>
  <c r="EP55" i="3"/>
  <c r="EQ55" i="3"/>
  <c r="ER55" i="3"/>
  <c r="ES55" i="3"/>
  <c r="ET55" i="3"/>
  <c r="EU55" i="3"/>
  <c r="EX55" i="3"/>
  <c r="EY55" i="3"/>
  <c r="EZ55" i="3"/>
  <c r="CC56" i="3"/>
  <c r="CG56" i="3"/>
  <c r="CJ56" i="3"/>
  <c r="CL56" i="3"/>
  <c r="CP56" i="3"/>
  <c r="CS56" i="3"/>
  <c r="CU56" i="3"/>
  <c r="CV56" i="3"/>
  <c r="CW56" i="3"/>
  <c r="CX56" i="3"/>
  <c r="DA56" i="3"/>
  <c r="DB56" i="3"/>
  <c r="DC56" i="3"/>
  <c r="DD56" i="3"/>
  <c r="DE56" i="3"/>
  <c r="DG56" i="3"/>
  <c r="DH56" i="3"/>
  <c r="DI56" i="3"/>
  <c r="DJ56" i="3"/>
  <c r="DK56" i="3"/>
  <c r="DL56" i="3"/>
  <c r="DN56" i="3"/>
  <c r="DP56" i="3"/>
  <c r="DQ56" i="3"/>
  <c r="DR56" i="3"/>
  <c r="DS56" i="3"/>
  <c r="DT56" i="3"/>
  <c r="DU56" i="3"/>
  <c r="DV56" i="3"/>
  <c r="DW56" i="3"/>
  <c r="DX56" i="3"/>
  <c r="DY56" i="3"/>
  <c r="DZ56" i="3"/>
  <c r="EA56" i="3"/>
  <c r="EB56" i="3"/>
  <c r="ED56" i="3"/>
  <c r="EE56" i="3"/>
  <c r="EF56" i="3"/>
  <c r="EH56" i="3"/>
  <c r="EI56" i="3"/>
  <c r="EK56" i="3"/>
  <c r="EL56" i="3"/>
  <c r="EN56" i="3"/>
  <c r="EO56" i="3"/>
  <c r="EP56" i="3"/>
  <c r="EQ56" i="3"/>
  <c r="ER56" i="3"/>
  <c r="ES56" i="3"/>
  <c r="ET56" i="3"/>
  <c r="EU56" i="3"/>
  <c r="EX56" i="3"/>
  <c r="EY56" i="3"/>
  <c r="EZ56" i="3"/>
  <c r="CC57" i="3"/>
  <c r="CG57" i="3"/>
  <c r="CJ57" i="3"/>
  <c r="CL57" i="3"/>
  <c r="CP57" i="3"/>
  <c r="CS57" i="3"/>
  <c r="CU57" i="3"/>
  <c r="CV57" i="3"/>
  <c r="CW57" i="3"/>
  <c r="CX57" i="3"/>
  <c r="DA57" i="3"/>
  <c r="DB57" i="3"/>
  <c r="DC57" i="3"/>
  <c r="DD57" i="3"/>
  <c r="DE57" i="3"/>
  <c r="DG57" i="3"/>
  <c r="DH57" i="3"/>
  <c r="DI57" i="3"/>
  <c r="DJ57" i="3"/>
  <c r="DK57" i="3"/>
  <c r="DL57" i="3"/>
  <c r="DN57" i="3"/>
  <c r="DP57" i="3"/>
  <c r="DQ57" i="3"/>
  <c r="DR57" i="3"/>
  <c r="DS57" i="3"/>
  <c r="DT57" i="3"/>
  <c r="DU57" i="3"/>
  <c r="DV57" i="3"/>
  <c r="DW57" i="3"/>
  <c r="DX57" i="3"/>
  <c r="DY57" i="3"/>
  <c r="DZ57" i="3"/>
  <c r="EA57" i="3"/>
  <c r="EB57" i="3"/>
  <c r="ED57" i="3"/>
  <c r="EE57" i="3"/>
  <c r="EF57" i="3"/>
  <c r="EH57" i="3"/>
  <c r="EI57" i="3"/>
  <c r="EK57" i="3"/>
  <c r="EL57" i="3"/>
  <c r="EN57" i="3"/>
  <c r="EO57" i="3"/>
  <c r="EP57" i="3"/>
  <c r="EQ57" i="3"/>
  <c r="ER57" i="3"/>
  <c r="ES57" i="3"/>
  <c r="ET57" i="3"/>
  <c r="EU57" i="3"/>
  <c r="EX57" i="3"/>
  <c r="EY57" i="3"/>
  <c r="EZ57" i="3"/>
  <c r="CC58" i="3"/>
  <c r="CG58" i="3"/>
  <c r="CJ58" i="3"/>
  <c r="CL58" i="3"/>
  <c r="CP58" i="3"/>
  <c r="CS58" i="3"/>
  <c r="CU58" i="3"/>
  <c r="CV58" i="3"/>
  <c r="CW58" i="3"/>
  <c r="CX58" i="3"/>
  <c r="DA58" i="3"/>
  <c r="DB58" i="3"/>
  <c r="DC58" i="3"/>
  <c r="DD58" i="3"/>
  <c r="DE58" i="3"/>
  <c r="DG58" i="3"/>
  <c r="DH58" i="3"/>
  <c r="DI58" i="3"/>
  <c r="DJ58" i="3"/>
  <c r="DK58" i="3"/>
  <c r="DL58" i="3"/>
  <c r="DN58" i="3"/>
  <c r="DP58" i="3"/>
  <c r="DQ58" i="3"/>
  <c r="DR58" i="3"/>
  <c r="DS58" i="3"/>
  <c r="DT58" i="3"/>
  <c r="DU58" i="3"/>
  <c r="DV58" i="3"/>
  <c r="DW58" i="3"/>
  <c r="DX58" i="3"/>
  <c r="DY58" i="3"/>
  <c r="DZ58" i="3"/>
  <c r="EA58" i="3"/>
  <c r="EB58" i="3"/>
  <c r="ED58" i="3"/>
  <c r="EE58" i="3"/>
  <c r="EF58" i="3"/>
  <c r="EH58" i="3"/>
  <c r="EI58" i="3"/>
  <c r="EK58" i="3"/>
  <c r="EL58" i="3"/>
  <c r="EN58" i="3"/>
  <c r="EO58" i="3"/>
  <c r="EP58" i="3"/>
  <c r="EQ58" i="3"/>
  <c r="ER58" i="3"/>
  <c r="ES58" i="3"/>
  <c r="ET58" i="3"/>
  <c r="EU58" i="3"/>
  <c r="EX58" i="3"/>
  <c r="EY58" i="3"/>
  <c r="EZ58" i="3"/>
  <c r="CC59" i="3"/>
  <c r="CG59" i="3"/>
  <c r="CJ59" i="3"/>
  <c r="CL59" i="3"/>
  <c r="CP59" i="3"/>
  <c r="CS59" i="3"/>
  <c r="CU59" i="3"/>
  <c r="CV59" i="3"/>
  <c r="CW59" i="3"/>
  <c r="CX59" i="3"/>
  <c r="DA59" i="3"/>
  <c r="DB59" i="3"/>
  <c r="DC59" i="3"/>
  <c r="DD59" i="3"/>
  <c r="DE59" i="3"/>
  <c r="DG59" i="3"/>
  <c r="DH59" i="3"/>
  <c r="DI59" i="3"/>
  <c r="DJ59" i="3"/>
  <c r="DK59" i="3"/>
  <c r="DL59" i="3"/>
  <c r="DN59" i="3"/>
  <c r="DP59" i="3"/>
  <c r="DQ59" i="3"/>
  <c r="DR59" i="3"/>
  <c r="DS59" i="3"/>
  <c r="DT59" i="3"/>
  <c r="DU59" i="3"/>
  <c r="DV59" i="3"/>
  <c r="DW59" i="3"/>
  <c r="DX59" i="3"/>
  <c r="DY59" i="3"/>
  <c r="DZ59" i="3"/>
  <c r="EA59" i="3"/>
  <c r="EB59" i="3"/>
  <c r="ED59" i="3"/>
  <c r="EE59" i="3"/>
  <c r="EF59" i="3"/>
  <c r="EH59" i="3"/>
  <c r="EI59" i="3"/>
  <c r="EK59" i="3"/>
  <c r="EL59" i="3"/>
  <c r="EN59" i="3"/>
  <c r="EO59" i="3"/>
  <c r="EP59" i="3"/>
  <c r="EQ59" i="3"/>
  <c r="ER59" i="3"/>
  <c r="ES59" i="3"/>
  <c r="ET59" i="3"/>
  <c r="EU59" i="3"/>
  <c r="EX59" i="3"/>
  <c r="EY59" i="3"/>
  <c r="EZ59" i="3"/>
  <c r="CC60" i="3"/>
  <c r="CG60" i="3"/>
  <c r="CJ60" i="3"/>
  <c r="CL60" i="3"/>
  <c r="CP60" i="3"/>
  <c r="CS60" i="3"/>
  <c r="CU60" i="3"/>
  <c r="CV60" i="3"/>
  <c r="CW60" i="3"/>
  <c r="CX60" i="3"/>
  <c r="DA60" i="3"/>
  <c r="DB60" i="3"/>
  <c r="DC60" i="3"/>
  <c r="DD60" i="3"/>
  <c r="DE60" i="3"/>
  <c r="DG60" i="3"/>
  <c r="DH60" i="3"/>
  <c r="DI60" i="3"/>
  <c r="DJ60" i="3"/>
  <c r="DK60" i="3"/>
  <c r="DL60" i="3"/>
  <c r="DN60" i="3"/>
  <c r="DP60" i="3"/>
  <c r="DQ60" i="3"/>
  <c r="DR60" i="3"/>
  <c r="DS60" i="3"/>
  <c r="DT60" i="3"/>
  <c r="DU60" i="3"/>
  <c r="DV60" i="3"/>
  <c r="DW60" i="3"/>
  <c r="DX60" i="3"/>
  <c r="DY60" i="3"/>
  <c r="DZ60" i="3"/>
  <c r="EA60" i="3"/>
  <c r="EB60" i="3"/>
  <c r="ED60" i="3"/>
  <c r="EE60" i="3"/>
  <c r="EF60" i="3"/>
  <c r="EH60" i="3"/>
  <c r="EI60" i="3"/>
  <c r="EK60" i="3"/>
  <c r="EL60" i="3"/>
  <c r="EN60" i="3"/>
  <c r="EO60" i="3"/>
  <c r="EP60" i="3"/>
  <c r="EQ60" i="3"/>
  <c r="ER60" i="3"/>
  <c r="ES60" i="3"/>
  <c r="ET60" i="3"/>
  <c r="EU60" i="3"/>
  <c r="EX60" i="3"/>
  <c r="EY60" i="3"/>
  <c r="EZ60" i="3"/>
  <c r="CC61" i="3"/>
  <c r="CG61" i="3"/>
  <c r="CJ61" i="3"/>
  <c r="CL61" i="3"/>
  <c r="CP61" i="3"/>
  <c r="CS61" i="3"/>
  <c r="CU61" i="3"/>
  <c r="CV61" i="3"/>
  <c r="CW61" i="3"/>
  <c r="CX61" i="3"/>
  <c r="DA61" i="3"/>
  <c r="DB61" i="3"/>
  <c r="DC61" i="3"/>
  <c r="DD61" i="3"/>
  <c r="DE61" i="3"/>
  <c r="DG61" i="3"/>
  <c r="DH61" i="3"/>
  <c r="DI61" i="3"/>
  <c r="DJ61" i="3"/>
  <c r="DK61" i="3"/>
  <c r="DL61" i="3"/>
  <c r="DN61" i="3"/>
  <c r="DP61" i="3"/>
  <c r="DQ61" i="3"/>
  <c r="DR61" i="3"/>
  <c r="DS61" i="3"/>
  <c r="DT61" i="3"/>
  <c r="DU61" i="3"/>
  <c r="DV61" i="3"/>
  <c r="DW61" i="3"/>
  <c r="DX61" i="3"/>
  <c r="DY61" i="3"/>
  <c r="DZ61" i="3"/>
  <c r="EA61" i="3"/>
  <c r="EB61" i="3"/>
  <c r="ED61" i="3"/>
  <c r="EE61" i="3"/>
  <c r="EF61" i="3"/>
  <c r="EH61" i="3"/>
  <c r="EI61" i="3"/>
  <c r="EK61" i="3"/>
  <c r="EL61" i="3"/>
  <c r="EN61" i="3"/>
  <c r="EO61" i="3"/>
  <c r="EP61" i="3"/>
  <c r="EQ61" i="3"/>
  <c r="ER61" i="3"/>
  <c r="ES61" i="3"/>
  <c r="ET61" i="3"/>
  <c r="EU61" i="3"/>
  <c r="EX61" i="3"/>
  <c r="EY61" i="3"/>
  <c r="EZ61" i="3"/>
  <c r="CC62" i="3"/>
  <c r="CG62" i="3"/>
  <c r="CJ62" i="3"/>
  <c r="CL62" i="3"/>
  <c r="CP62" i="3"/>
  <c r="CS62" i="3"/>
  <c r="CU62" i="3"/>
  <c r="CV62" i="3"/>
  <c r="CW62" i="3"/>
  <c r="CX62" i="3"/>
  <c r="DA62" i="3"/>
  <c r="DB62" i="3"/>
  <c r="DC62" i="3"/>
  <c r="DD62" i="3"/>
  <c r="DE62" i="3"/>
  <c r="DG62" i="3"/>
  <c r="DH62" i="3"/>
  <c r="DI62" i="3"/>
  <c r="DJ62" i="3"/>
  <c r="DK62" i="3"/>
  <c r="DL62" i="3"/>
  <c r="DN62" i="3"/>
  <c r="DP62" i="3"/>
  <c r="DQ62" i="3"/>
  <c r="DR62" i="3"/>
  <c r="DS62" i="3"/>
  <c r="DT62" i="3"/>
  <c r="DU62" i="3"/>
  <c r="DV62" i="3"/>
  <c r="DW62" i="3"/>
  <c r="DX62" i="3"/>
  <c r="DY62" i="3"/>
  <c r="DZ62" i="3"/>
  <c r="EA62" i="3"/>
  <c r="EB62" i="3"/>
  <c r="ED62" i="3"/>
  <c r="EE62" i="3"/>
  <c r="EF62" i="3"/>
  <c r="EH62" i="3"/>
  <c r="EI62" i="3"/>
  <c r="EK62" i="3"/>
  <c r="EL62" i="3"/>
  <c r="EN62" i="3"/>
  <c r="EO62" i="3"/>
  <c r="EP62" i="3"/>
  <c r="EQ62" i="3"/>
  <c r="ER62" i="3"/>
  <c r="ES62" i="3"/>
  <c r="ET62" i="3"/>
  <c r="EU62" i="3"/>
  <c r="EX62" i="3"/>
  <c r="EY62" i="3"/>
  <c r="EZ62" i="3"/>
  <c r="CC63" i="3"/>
  <c r="CG63" i="3"/>
  <c r="CJ63" i="3"/>
  <c r="CL63" i="3"/>
  <c r="CP63" i="3"/>
  <c r="CS63" i="3"/>
  <c r="CU63" i="3"/>
  <c r="CV63" i="3"/>
  <c r="CW63" i="3"/>
  <c r="CX63" i="3"/>
  <c r="DA63" i="3"/>
  <c r="DB63" i="3"/>
  <c r="DC63" i="3"/>
  <c r="DD63" i="3"/>
  <c r="DE63" i="3"/>
  <c r="DG63" i="3"/>
  <c r="DH63" i="3"/>
  <c r="DI63" i="3"/>
  <c r="DJ63" i="3"/>
  <c r="DK63" i="3"/>
  <c r="DL63" i="3"/>
  <c r="DN63" i="3"/>
  <c r="DP63" i="3"/>
  <c r="DQ63" i="3"/>
  <c r="DR63" i="3"/>
  <c r="DS63" i="3"/>
  <c r="DT63" i="3"/>
  <c r="DU63" i="3"/>
  <c r="DV63" i="3"/>
  <c r="DW63" i="3"/>
  <c r="DX63" i="3"/>
  <c r="DY63" i="3"/>
  <c r="DZ63" i="3"/>
  <c r="EA63" i="3"/>
  <c r="EB63" i="3"/>
  <c r="ED63" i="3"/>
  <c r="EE63" i="3"/>
  <c r="EF63" i="3"/>
  <c r="EH63" i="3"/>
  <c r="EI63" i="3"/>
  <c r="EK63" i="3"/>
  <c r="EL63" i="3"/>
  <c r="EN63" i="3"/>
  <c r="EO63" i="3"/>
  <c r="EP63" i="3"/>
  <c r="EQ63" i="3"/>
  <c r="ER63" i="3"/>
  <c r="ES63" i="3"/>
  <c r="ET63" i="3"/>
  <c r="EU63" i="3"/>
  <c r="EX63" i="3"/>
  <c r="EY63" i="3"/>
  <c r="EZ63" i="3"/>
  <c r="CC3" i="3"/>
  <c r="CG3" i="3"/>
  <c r="CJ3" i="3"/>
  <c r="CL3" i="3"/>
  <c r="CP3" i="3"/>
  <c r="CS3" i="3"/>
  <c r="CU3" i="3"/>
  <c r="CV3" i="3"/>
  <c r="CW3" i="3"/>
  <c r="CX3" i="3"/>
  <c r="DA3" i="3"/>
  <c r="DB3" i="3"/>
  <c r="DC3" i="3"/>
  <c r="DD3" i="3"/>
  <c r="DE3" i="3"/>
  <c r="DG3" i="3"/>
  <c r="DH3" i="3"/>
  <c r="DI3" i="3"/>
  <c r="DJ3" i="3"/>
  <c r="DK3" i="3"/>
  <c r="DL3" i="3"/>
  <c r="DN3" i="3"/>
  <c r="DP3" i="3"/>
  <c r="DQ3" i="3"/>
  <c r="DR3" i="3"/>
  <c r="DS3" i="3"/>
  <c r="DT3" i="3"/>
  <c r="DU3" i="3"/>
  <c r="DV3" i="3"/>
  <c r="DW3" i="3"/>
  <c r="DX3" i="3"/>
  <c r="DY3" i="3"/>
  <c r="DZ3" i="3"/>
  <c r="EA3" i="3"/>
  <c r="EB3" i="3"/>
  <c r="ED3" i="3"/>
  <c r="EE3" i="3"/>
  <c r="EF3" i="3"/>
  <c r="EH3" i="3"/>
  <c r="EI3" i="3"/>
  <c r="EK3" i="3"/>
  <c r="EL3" i="3"/>
  <c r="EN3" i="3"/>
  <c r="EO3" i="3"/>
  <c r="EP3" i="3"/>
  <c r="EQ3" i="3"/>
  <c r="ER3" i="3"/>
  <c r="ES3" i="3"/>
  <c r="ET3" i="3"/>
  <c r="EU3" i="3"/>
  <c r="EX3" i="3"/>
  <c r="EY3" i="3"/>
  <c r="EZ3" i="3"/>
  <c r="BY10" i="8" l="1"/>
  <c r="BY11" i="8"/>
  <c r="BY55" i="8"/>
  <c r="BY44" i="8"/>
  <c r="BY18" i="8"/>
  <c r="BY35" i="8"/>
  <c r="BY41" i="8"/>
  <c r="BY61" i="8"/>
  <c r="BY34" i="8"/>
  <c r="BY8" i="8"/>
  <c r="BY16" i="8"/>
  <c r="BY15" i="8"/>
  <c r="BY19" i="8"/>
  <c r="BY37" i="8"/>
  <c r="BY17" i="8"/>
  <c r="CC45" i="7"/>
  <c r="CC26" i="7"/>
  <c r="CC35" i="7"/>
  <c r="CC33" i="7"/>
  <c r="CC56" i="7"/>
  <c r="CC3" i="7"/>
  <c r="CC57" i="7"/>
  <c r="CC32" i="7"/>
  <c r="CC38" i="7"/>
  <c r="CC55" i="7"/>
  <c r="CC46" i="7"/>
  <c r="CC14" i="7"/>
  <c r="CC40" i="7"/>
  <c r="BU50" i="6"/>
  <c r="BU5" i="6"/>
  <c r="BU61" i="6"/>
  <c r="BU43" i="6"/>
  <c r="BU38" i="6"/>
  <c r="BU10" i="6"/>
  <c r="BU44" i="6"/>
  <c r="BU18" i="6"/>
  <c r="BU19" i="6"/>
  <c r="BU25" i="6"/>
  <c r="BU31" i="6"/>
  <c r="BU60" i="6"/>
  <c r="BU27" i="6"/>
  <c r="BU33" i="6"/>
  <c r="BU8" i="6"/>
  <c r="BU24" i="6"/>
  <c r="BU3" i="6"/>
  <c r="BW58" i="5"/>
  <c r="BW4" i="5"/>
  <c r="BW33" i="5"/>
  <c r="BW51" i="5"/>
  <c r="BW15" i="5"/>
  <c r="BW41" i="5"/>
  <c r="BW3" i="5"/>
  <c r="BW44" i="5"/>
  <c r="BW49" i="5"/>
  <c r="BW18" i="5"/>
  <c r="BW11" i="5"/>
  <c r="BW32" i="5"/>
  <c r="BW52" i="5"/>
  <c r="BW57" i="5"/>
  <c r="BW47" i="5"/>
  <c r="BW26" i="5"/>
  <c r="BW7" i="5"/>
  <c r="BW56" i="5"/>
  <c r="BW60" i="5"/>
  <c r="BW45" i="5"/>
  <c r="BW12" i="5"/>
  <c r="BW43" i="5"/>
  <c r="BO55" i="4"/>
  <c r="BO16" i="4"/>
  <c r="BO61" i="4"/>
  <c r="BO26" i="4"/>
  <c r="BO24" i="4"/>
  <c r="BO56" i="4"/>
  <c r="BO10" i="4"/>
  <c r="BO15" i="4"/>
  <c r="BO28" i="4"/>
  <c r="BO32" i="4"/>
  <c r="BO50" i="4"/>
  <c r="BO20" i="4"/>
  <c r="BO4" i="4"/>
  <c r="BO37" i="4"/>
  <c r="BO3" i="4"/>
  <c r="FH46" i="3"/>
  <c r="FB46" i="3"/>
  <c r="FC46" i="3"/>
  <c r="FE46" i="3" s="1"/>
  <c r="FH6" i="3"/>
  <c r="FB6" i="3"/>
  <c r="FC6" i="3"/>
  <c r="FE6" i="3" s="1"/>
  <c r="FH56" i="3"/>
  <c r="FB56" i="3"/>
  <c r="FC56" i="3"/>
  <c r="FE56" i="3" s="1"/>
  <c r="FH53" i="3"/>
  <c r="FB53" i="3"/>
  <c r="FC53" i="3"/>
  <c r="FE53" i="3" s="1"/>
  <c r="FH45" i="3"/>
  <c r="FB45" i="3"/>
  <c r="FC45" i="3"/>
  <c r="FH37" i="3"/>
  <c r="FB37" i="3"/>
  <c r="FC37" i="3"/>
  <c r="FH29" i="3"/>
  <c r="FB29" i="3"/>
  <c r="FC29" i="3"/>
  <c r="FE29" i="3" s="1"/>
  <c r="FH21" i="3"/>
  <c r="FB21" i="3"/>
  <c r="FC21" i="3"/>
  <c r="FE21" i="3" s="1"/>
  <c r="FH13" i="3"/>
  <c r="FB13" i="3"/>
  <c r="FC13" i="3"/>
  <c r="FE13" i="3" s="1"/>
  <c r="FH5" i="3"/>
  <c r="FB5" i="3"/>
  <c r="FC5" i="3"/>
  <c r="FE5" i="3" s="1"/>
  <c r="FH59" i="3"/>
  <c r="FB59" i="3"/>
  <c r="FC59" i="3"/>
  <c r="FE59" i="3" s="1"/>
  <c r="FH52" i="3"/>
  <c r="FC52" i="3"/>
  <c r="FE52" i="3" s="1"/>
  <c r="FB52" i="3"/>
  <c r="FH44" i="3"/>
  <c r="FC44" i="3"/>
  <c r="FB44" i="3"/>
  <c r="FH36" i="3"/>
  <c r="FC36" i="3"/>
  <c r="FB36" i="3"/>
  <c r="FH28" i="3"/>
  <c r="FC28" i="3"/>
  <c r="FB28" i="3"/>
  <c r="FH20" i="3"/>
  <c r="FC20" i="3"/>
  <c r="FB20" i="3"/>
  <c r="FH12" i="3"/>
  <c r="FC12" i="3"/>
  <c r="FB12" i="3"/>
  <c r="FH4" i="3"/>
  <c r="FC4" i="3"/>
  <c r="FE4" i="3" s="1"/>
  <c r="FB4" i="3"/>
  <c r="FH61" i="3"/>
  <c r="FB61" i="3"/>
  <c r="FC61" i="3"/>
  <c r="FE61" i="3" s="1"/>
  <c r="FH57" i="3"/>
  <c r="FB57" i="3"/>
  <c r="FC57" i="3"/>
  <c r="FE57" i="3" s="1"/>
  <c r="FH50" i="3"/>
  <c r="FB50" i="3"/>
  <c r="FC50" i="3"/>
  <c r="FH42" i="3"/>
  <c r="FB42" i="3"/>
  <c r="FC42" i="3"/>
  <c r="FH34" i="3"/>
  <c r="FB34" i="3"/>
  <c r="FC34" i="3"/>
  <c r="FE34" i="3" s="1"/>
  <c r="FH26" i="3"/>
  <c r="FB26" i="3"/>
  <c r="FC26" i="3"/>
  <c r="FE26" i="3" s="1"/>
  <c r="FH18" i="3"/>
  <c r="FB18" i="3"/>
  <c r="FC18" i="3"/>
  <c r="FE18" i="3" s="1"/>
  <c r="FH10" i="3"/>
  <c r="FB10" i="3"/>
  <c r="FC10" i="3"/>
  <c r="FE10" i="3" s="1"/>
  <c r="FH54" i="3"/>
  <c r="FB54" i="3"/>
  <c r="FC54" i="3"/>
  <c r="FE54" i="3" s="1"/>
  <c r="FH30" i="3"/>
  <c r="FB30" i="3"/>
  <c r="FC30" i="3"/>
  <c r="FE30" i="3" s="1"/>
  <c r="FH43" i="3"/>
  <c r="FB43" i="3"/>
  <c r="FC43" i="3"/>
  <c r="FH19" i="3"/>
  <c r="FB19" i="3"/>
  <c r="FC19" i="3"/>
  <c r="FH49" i="3"/>
  <c r="FB49" i="3"/>
  <c r="FC49" i="3"/>
  <c r="FE49" i="3" s="1"/>
  <c r="FH41" i="3"/>
  <c r="FB41" i="3"/>
  <c r="FC41" i="3"/>
  <c r="FE41" i="3" s="1"/>
  <c r="FH33" i="3"/>
  <c r="FB33" i="3"/>
  <c r="FC33" i="3"/>
  <c r="FE33" i="3" s="1"/>
  <c r="FH25" i="3"/>
  <c r="FB25" i="3"/>
  <c r="FC25" i="3"/>
  <c r="FE25" i="3" s="1"/>
  <c r="FH17" i="3"/>
  <c r="FB17" i="3"/>
  <c r="FC17" i="3"/>
  <c r="FE17" i="3" s="1"/>
  <c r="FH9" i="3"/>
  <c r="FB9" i="3"/>
  <c r="FC9" i="3"/>
  <c r="FE9" i="3" s="1"/>
  <c r="FH22" i="3"/>
  <c r="FB22" i="3"/>
  <c r="FC22" i="3"/>
  <c r="FH62" i="3"/>
  <c r="FB62" i="3"/>
  <c r="FC62" i="3"/>
  <c r="FH51" i="3"/>
  <c r="FB51" i="3"/>
  <c r="FC51" i="3"/>
  <c r="FE51" i="3" s="1"/>
  <c r="FH35" i="3"/>
  <c r="FB35" i="3"/>
  <c r="FC35" i="3"/>
  <c r="FE35" i="3" s="1"/>
  <c r="FH27" i="3"/>
  <c r="FB27" i="3"/>
  <c r="FC27" i="3"/>
  <c r="FE27" i="3" s="1"/>
  <c r="FH11" i="3"/>
  <c r="FB11" i="3"/>
  <c r="FC11" i="3"/>
  <c r="FE11" i="3" s="1"/>
  <c r="FH60" i="3"/>
  <c r="FC60" i="3"/>
  <c r="FE60" i="3" s="1"/>
  <c r="FB60" i="3"/>
  <c r="FH63" i="3"/>
  <c r="FB63" i="3"/>
  <c r="FC63" i="3"/>
  <c r="FE63" i="3" s="1"/>
  <c r="FH48" i="3"/>
  <c r="FC48" i="3"/>
  <c r="FB48" i="3"/>
  <c r="FH40" i="3"/>
  <c r="FB40" i="3"/>
  <c r="FC40" i="3"/>
  <c r="FH32" i="3"/>
  <c r="FC32" i="3"/>
  <c r="FE32" i="3" s="1"/>
  <c r="FB32" i="3"/>
  <c r="FH24" i="3"/>
  <c r="FB24" i="3"/>
  <c r="FC24" i="3"/>
  <c r="FE24" i="3" s="1"/>
  <c r="FH16" i="3"/>
  <c r="FC16" i="3"/>
  <c r="FB16" i="3"/>
  <c r="FH8" i="3"/>
  <c r="FB8" i="3"/>
  <c r="FC8" i="3"/>
  <c r="FE8" i="3" s="1"/>
  <c r="FH38" i="3"/>
  <c r="FB38" i="3"/>
  <c r="FC38" i="3"/>
  <c r="FE38" i="3" s="1"/>
  <c r="FH14" i="3"/>
  <c r="FB14" i="3"/>
  <c r="FC14" i="3"/>
  <c r="FE14" i="3" s="1"/>
  <c r="FH58" i="3"/>
  <c r="FB58" i="3"/>
  <c r="FC58" i="3"/>
  <c r="FH55" i="3"/>
  <c r="FB55" i="3"/>
  <c r="FC55" i="3"/>
  <c r="FH47" i="3"/>
  <c r="FB47" i="3"/>
  <c r="FC47" i="3"/>
  <c r="FE47" i="3" s="1"/>
  <c r="FH39" i="3"/>
  <c r="FB39" i="3"/>
  <c r="FC39" i="3"/>
  <c r="FE39" i="3" s="1"/>
  <c r="FH31" i="3"/>
  <c r="FB31" i="3"/>
  <c r="FC31" i="3"/>
  <c r="FE31" i="3" s="1"/>
  <c r="FH23" i="3"/>
  <c r="FB23" i="3"/>
  <c r="FC23" i="3"/>
  <c r="FE23" i="3" s="1"/>
  <c r="FH15" i="3"/>
  <c r="FB15" i="3"/>
  <c r="FC15" i="3"/>
  <c r="FE15" i="3" s="1"/>
  <c r="FH7" i="3"/>
  <c r="FB7" i="3"/>
  <c r="FC7" i="3"/>
  <c r="FE7" i="3" s="1"/>
  <c r="FH3" i="3"/>
  <c r="FC3" i="3"/>
  <c r="FB3" i="3"/>
  <c r="AW56" i="2"/>
  <c r="AV56" i="2"/>
  <c r="AU56" i="2"/>
  <c r="AS56" i="2"/>
  <c r="AR56" i="2"/>
  <c r="AP56" i="2"/>
  <c r="AO56" i="2"/>
  <c r="AN56" i="2"/>
  <c r="AM56" i="2"/>
  <c r="AK56" i="2"/>
  <c r="AG56" i="2"/>
  <c r="AF56" i="2"/>
  <c r="AE56" i="2"/>
  <c r="AC56" i="2"/>
  <c r="AB56" i="2"/>
  <c r="AW55" i="2"/>
  <c r="AV55" i="2"/>
  <c r="AU55" i="2"/>
  <c r="AS55" i="2"/>
  <c r="AR55" i="2"/>
  <c r="AP55" i="2"/>
  <c r="AO55" i="2"/>
  <c r="AN55" i="2"/>
  <c r="AM55" i="2"/>
  <c r="AK55" i="2"/>
  <c r="AG55" i="2"/>
  <c r="AF55" i="2"/>
  <c r="AE55" i="2"/>
  <c r="AC55" i="2"/>
  <c r="AB55" i="2"/>
  <c r="AW54" i="2"/>
  <c r="AV54" i="2"/>
  <c r="AU54" i="2"/>
  <c r="AT54" i="2"/>
  <c r="AS54" i="2"/>
  <c r="AR54" i="2"/>
  <c r="AP54" i="2"/>
  <c r="AO54" i="2"/>
  <c r="AN54" i="2"/>
  <c r="AM54" i="2"/>
  <c r="AK54" i="2"/>
  <c r="AJ54" i="2"/>
  <c r="AI54" i="2"/>
  <c r="AG54" i="2"/>
  <c r="AF54" i="2"/>
  <c r="AE54" i="2"/>
  <c r="AD54" i="2"/>
  <c r="AC54" i="2"/>
  <c r="AB54" i="2"/>
  <c r="AW53" i="2"/>
  <c r="AV53" i="2"/>
  <c r="AU53" i="2"/>
  <c r="AT53" i="2"/>
  <c r="AS53" i="2"/>
  <c r="AR53" i="2"/>
  <c r="AP53" i="2"/>
  <c r="AO53" i="2"/>
  <c r="AN53" i="2"/>
  <c r="AM53" i="2"/>
  <c r="AK53" i="2"/>
  <c r="AJ53" i="2"/>
  <c r="AI53" i="2"/>
  <c r="AG53" i="2"/>
  <c r="AF53" i="2"/>
  <c r="BC53" i="2" s="1"/>
  <c r="AE53" i="2"/>
  <c r="AD53" i="2"/>
  <c r="AC53" i="2"/>
  <c r="AB53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G52" i="2"/>
  <c r="AF52" i="2"/>
  <c r="AE52" i="2"/>
  <c r="AD52" i="2"/>
  <c r="AC52" i="2"/>
  <c r="AB52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G51" i="2"/>
  <c r="AF51" i="2"/>
  <c r="AE51" i="2"/>
  <c r="AD51" i="2"/>
  <c r="AC51" i="2"/>
  <c r="AB51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G50" i="2"/>
  <c r="AF50" i="2"/>
  <c r="AE50" i="2"/>
  <c r="AD50" i="2"/>
  <c r="AC50" i="2"/>
  <c r="AB50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G49" i="2"/>
  <c r="AF49" i="2"/>
  <c r="AE49" i="2"/>
  <c r="AD49" i="2"/>
  <c r="AC49" i="2"/>
  <c r="AB49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G48" i="2"/>
  <c r="AF48" i="2"/>
  <c r="AE48" i="2"/>
  <c r="AD48" i="2"/>
  <c r="AC48" i="2"/>
  <c r="AB48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G47" i="2"/>
  <c r="AF47" i="2"/>
  <c r="AE47" i="2"/>
  <c r="AD47" i="2"/>
  <c r="AC47" i="2"/>
  <c r="AB47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G46" i="2"/>
  <c r="AF46" i="2"/>
  <c r="AE46" i="2"/>
  <c r="AD46" i="2"/>
  <c r="AC46" i="2"/>
  <c r="AB46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G45" i="2"/>
  <c r="AF45" i="2"/>
  <c r="BC45" i="2" s="1"/>
  <c r="AE45" i="2"/>
  <c r="AD45" i="2"/>
  <c r="AC45" i="2"/>
  <c r="AB45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G44" i="2"/>
  <c r="AF44" i="2"/>
  <c r="AE44" i="2"/>
  <c r="AD44" i="2"/>
  <c r="AC44" i="2"/>
  <c r="AB44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G43" i="2"/>
  <c r="AF43" i="2"/>
  <c r="AE43" i="2"/>
  <c r="AD43" i="2"/>
  <c r="AC43" i="2"/>
  <c r="AB43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G42" i="2"/>
  <c r="AF42" i="2"/>
  <c r="AE42" i="2"/>
  <c r="AD42" i="2"/>
  <c r="AC42" i="2"/>
  <c r="AB42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G41" i="2"/>
  <c r="AF41" i="2"/>
  <c r="AE41" i="2"/>
  <c r="AD41" i="2"/>
  <c r="AC41" i="2"/>
  <c r="AB41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G40" i="2"/>
  <c r="AF40" i="2"/>
  <c r="AE40" i="2"/>
  <c r="AD40" i="2"/>
  <c r="AC40" i="2"/>
  <c r="AB40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G39" i="2"/>
  <c r="AF39" i="2"/>
  <c r="AE39" i="2"/>
  <c r="AD39" i="2"/>
  <c r="AC39" i="2"/>
  <c r="AB39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G38" i="2"/>
  <c r="AF38" i="2"/>
  <c r="AE38" i="2"/>
  <c r="AD38" i="2"/>
  <c r="AC38" i="2"/>
  <c r="AB38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G37" i="2"/>
  <c r="AF37" i="2"/>
  <c r="BC37" i="2" s="1"/>
  <c r="AE37" i="2"/>
  <c r="AD37" i="2"/>
  <c r="AC37" i="2"/>
  <c r="AB37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G36" i="2"/>
  <c r="AF36" i="2"/>
  <c r="AE36" i="2"/>
  <c r="AD36" i="2"/>
  <c r="AC36" i="2"/>
  <c r="AB36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G35" i="2"/>
  <c r="AF35" i="2"/>
  <c r="AE35" i="2"/>
  <c r="AD35" i="2"/>
  <c r="AC35" i="2"/>
  <c r="AB35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G34" i="2"/>
  <c r="AF34" i="2"/>
  <c r="AE34" i="2"/>
  <c r="AD34" i="2"/>
  <c r="AC34" i="2"/>
  <c r="AB34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G33" i="2"/>
  <c r="AF33" i="2"/>
  <c r="AE33" i="2"/>
  <c r="AD33" i="2"/>
  <c r="AC33" i="2"/>
  <c r="AB33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G32" i="2"/>
  <c r="AF32" i="2"/>
  <c r="AE32" i="2"/>
  <c r="AD32" i="2"/>
  <c r="AC32" i="2"/>
  <c r="AB32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G31" i="2"/>
  <c r="AF31" i="2"/>
  <c r="AE31" i="2"/>
  <c r="AD31" i="2"/>
  <c r="AC31" i="2"/>
  <c r="AB31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G30" i="2"/>
  <c r="AF30" i="2"/>
  <c r="AE30" i="2"/>
  <c r="AD30" i="2"/>
  <c r="AC30" i="2"/>
  <c r="AB30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G29" i="2"/>
  <c r="AF29" i="2"/>
  <c r="BC29" i="2" s="1"/>
  <c r="AE29" i="2"/>
  <c r="AD29" i="2"/>
  <c r="AC29" i="2"/>
  <c r="AB29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G28" i="2"/>
  <c r="AF28" i="2"/>
  <c r="AE28" i="2"/>
  <c r="AD28" i="2"/>
  <c r="AC28" i="2"/>
  <c r="AB28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G27" i="2"/>
  <c r="AF27" i="2"/>
  <c r="AE27" i="2"/>
  <c r="AD27" i="2"/>
  <c r="AC27" i="2"/>
  <c r="AB27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G26" i="2"/>
  <c r="AF26" i="2"/>
  <c r="AE26" i="2"/>
  <c r="AD26" i="2"/>
  <c r="AC26" i="2"/>
  <c r="AB26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G25" i="2"/>
  <c r="AF25" i="2"/>
  <c r="AE25" i="2"/>
  <c r="AD25" i="2"/>
  <c r="AC25" i="2"/>
  <c r="AB25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G24" i="2"/>
  <c r="AF24" i="2"/>
  <c r="AE24" i="2"/>
  <c r="AD24" i="2"/>
  <c r="AC24" i="2"/>
  <c r="AB24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G23" i="2"/>
  <c r="AF23" i="2"/>
  <c r="AE23" i="2"/>
  <c r="AD23" i="2"/>
  <c r="AC23" i="2"/>
  <c r="AB23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G22" i="2"/>
  <c r="AF22" i="2"/>
  <c r="AE22" i="2"/>
  <c r="AD22" i="2"/>
  <c r="AC22" i="2"/>
  <c r="AB22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G21" i="2"/>
  <c r="AF21" i="2"/>
  <c r="AE21" i="2"/>
  <c r="AD21" i="2"/>
  <c r="AC21" i="2"/>
  <c r="AB21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G20" i="2"/>
  <c r="AF20" i="2"/>
  <c r="AE20" i="2"/>
  <c r="AD20" i="2"/>
  <c r="AC20" i="2"/>
  <c r="AB20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G19" i="2"/>
  <c r="AF19" i="2"/>
  <c r="AE19" i="2"/>
  <c r="AD19" i="2"/>
  <c r="AC19" i="2"/>
  <c r="AB19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G18" i="2"/>
  <c r="AF18" i="2"/>
  <c r="AE18" i="2"/>
  <c r="AD18" i="2"/>
  <c r="AC18" i="2"/>
  <c r="AB18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G17" i="2"/>
  <c r="AF17" i="2"/>
  <c r="AE17" i="2"/>
  <c r="AD17" i="2"/>
  <c r="AC17" i="2"/>
  <c r="AB17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G16" i="2"/>
  <c r="AF16" i="2"/>
  <c r="AE16" i="2"/>
  <c r="AD16" i="2"/>
  <c r="AC16" i="2"/>
  <c r="AB16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G15" i="2"/>
  <c r="AF15" i="2"/>
  <c r="AE15" i="2"/>
  <c r="AD15" i="2"/>
  <c r="AC15" i="2"/>
  <c r="AB15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G14" i="2"/>
  <c r="AF14" i="2"/>
  <c r="AE14" i="2"/>
  <c r="AD14" i="2"/>
  <c r="AC14" i="2"/>
  <c r="AB14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G13" i="2"/>
  <c r="AF13" i="2"/>
  <c r="AE13" i="2"/>
  <c r="AD13" i="2"/>
  <c r="AC13" i="2"/>
  <c r="AB13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G12" i="2"/>
  <c r="AF12" i="2"/>
  <c r="AE12" i="2"/>
  <c r="AD12" i="2"/>
  <c r="AC12" i="2"/>
  <c r="AB12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G11" i="2"/>
  <c r="AF11" i="2"/>
  <c r="AE11" i="2"/>
  <c r="AD11" i="2"/>
  <c r="AC11" i="2"/>
  <c r="AB11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G10" i="2"/>
  <c r="AF10" i="2"/>
  <c r="AE10" i="2"/>
  <c r="AD10" i="2"/>
  <c r="AC10" i="2"/>
  <c r="AB10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G9" i="2"/>
  <c r="AF9" i="2"/>
  <c r="AE9" i="2"/>
  <c r="AD9" i="2"/>
  <c r="AC9" i="2"/>
  <c r="AB9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G8" i="2"/>
  <c r="AF8" i="2"/>
  <c r="AE8" i="2"/>
  <c r="AD8" i="2"/>
  <c r="AC8" i="2"/>
  <c r="AB8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G7" i="2"/>
  <c r="AF7" i="2"/>
  <c r="AE7" i="2"/>
  <c r="AD7" i="2"/>
  <c r="AC7" i="2"/>
  <c r="AB7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G6" i="2"/>
  <c r="AF6" i="2"/>
  <c r="AE6" i="2"/>
  <c r="AD6" i="2"/>
  <c r="AC6" i="2"/>
  <c r="AB6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G5" i="2"/>
  <c r="AF5" i="2"/>
  <c r="AE5" i="2"/>
  <c r="AD5" i="2"/>
  <c r="AC5" i="2"/>
  <c r="AB5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G4" i="2"/>
  <c r="AF4" i="2"/>
  <c r="AE4" i="2"/>
  <c r="AD4" i="2"/>
  <c r="AC4" i="2"/>
  <c r="AB4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G3" i="2"/>
  <c r="AF3" i="2"/>
  <c r="AE3" i="2"/>
  <c r="AD3" i="2"/>
  <c r="AC3" i="2"/>
  <c r="AB3" i="2"/>
  <c r="FO54" i="1"/>
  <c r="FN54" i="1"/>
  <c r="FM54" i="1"/>
  <c r="FL54" i="1"/>
  <c r="FK54" i="1"/>
  <c r="FJ54" i="1"/>
  <c r="FI54" i="1"/>
  <c r="FH54" i="1"/>
  <c r="FG54" i="1"/>
  <c r="FF54" i="1"/>
  <c r="FE54" i="1"/>
  <c r="FD54" i="1"/>
  <c r="FC54" i="1"/>
  <c r="FB54" i="1"/>
  <c r="FA54" i="1"/>
  <c r="EY54" i="1"/>
  <c r="EX54" i="1"/>
  <c r="EW54" i="1"/>
  <c r="EV54" i="1"/>
  <c r="EU54" i="1"/>
  <c r="ET54" i="1"/>
  <c r="ES54" i="1"/>
  <c r="ER54" i="1"/>
  <c r="EQ54" i="1"/>
  <c r="EN54" i="1"/>
  <c r="EM54" i="1"/>
  <c r="EL54" i="1"/>
  <c r="EK54" i="1"/>
  <c r="EI54" i="1"/>
  <c r="EH54" i="1"/>
  <c r="EG54" i="1"/>
  <c r="EF54" i="1"/>
  <c r="EE54" i="1"/>
  <c r="ED54" i="1"/>
  <c r="EC54" i="1"/>
  <c r="DZ54" i="1"/>
  <c r="DY54" i="1"/>
  <c r="DW54" i="1"/>
  <c r="DV54" i="1"/>
  <c r="DU54" i="1"/>
  <c r="DT54" i="1"/>
  <c r="DR54" i="1"/>
  <c r="DQ54" i="1"/>
  <c r="DP54" i="1"/>
  <c r="DO54" i="1"/>
  <c r="DN54" i="1"/>
  <c r="DM54" i="1"/>
  <c r="DL54" i="1"/>
  <c r="DK54" i="1"/>
  <c r="DJ54" i="1"/>
  <c r="DI54" i="1"/>
  <c r="DG54" i="1"/>
  <c r="DE54" i="1"/>
  <c r="DD54" i="1"/>
  <c r="DC54" i="1"/>
  <c r="DB54" i="1"/>
  <c r="DA54" i="1"/>
  <c r="CZ54" i="1"/>
  <c r="CY54" i="1"/>
  <c r="CX54" i="1"/>
  <c r="CW54" i="1"/>
  <c r="CV54" i="1"/>
  <c r="CU54" i="1"/>
  <c r="CT54" i="1"/>
  <c r="CR54" i="1"/>
  <c r="CP54" i="1"/>
  <c r="CN54" i="1"/>
  <c r="CM54" i="1"/>
  <c r="CL54" i="1"/>
  <c r="CK54" i="1"/>
  <c r="CJ54" i="1"/>
  <c r="FO53" i="1"/>
  <c r="FN53" i="1"/>
  <c r="FM53" i="1"/>
  <c r="FL53" i="1"/>
  <c r="FK53" i="1"/>
  <c r="FJ53" i="1"/>
  <c r="FI53" i="1"/>
  <c r="FH53" i="1"/>
  <c r="FG53" i="1"/>
  <c r="FF53" i="1"/>
  <c r="FE53" i="1"/>
  <c r="FD53" i="1"/>
  <c r="FC53" i="1"/>
  <c r="FB53" i="1"/>
  <c r="FA53" i="1"/>
  <c r="EY53" i="1"/>
  <c r="EX53" i="1"/>
  <c r="EW53" i="1"/>
  <c r="EV53" i="1"/>
  <c r="EU53" i="1"/>
  <c r="ET53" i="1"/>
  <c r="ES53" i="1"/>
  <c r="ER53" i="1"/>
  <c r="EQ53" i="1"/>
  <c r="EN53" i="1"/>
  <c r="EM53" i="1"/>
  <c r="EL53" i="1"/>
  <c r="EK53" i="1"/>
  <c r="EI53" i="1"/>
  <c r="EH53" i="1"/>
  <c r="EG53" i="1"/>
  <c r="EF53" i="1"/>
  <c r="EE53" i="1"/>
  <c r="ED53" i="1"/>
  <c r="EC53" i="1"/>
  <c r="DZ53" i="1"/>
  <c r="DY53" i="1"/>
  <c r="DW53" i="1"/>
  <c r="DV53" i="1"/>
  <c r="DU53" i="1"/>
  <c r="DT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E53" i="1"/>
  <c r="DD53" i="1"/>
  <c r="DC53" i="1"/>
  <c r="DB53" i="1"/>
  <c r="DA53" i="1"/>
  <c r="CZ53" i="1"/>
  <c r="CY53" i="1"/>
  <c r="CX53" i="1"/>
  <c r="CW53" i="1"/>
  <c r="CV53" i="1"/>
  <c r="CU53" i="1"/>
  <c r="CT53" i="1"/>
  <c r="CR53" i="1"/>
  <c r="CQ53" i="1"/>
  <c r="CP53" i="1"/>
  <c r="CN53" i="1"/>
  <c r="CM53" i="1"/>
  <c r="CL53" i="1"/>
  <c r="CK53" i="1"/>
  <c r="CJ53" i="1"/>
  <c r="FO52" i="1"/>
  <c r="FN52" i="1"/>
  <c r="FM52" i="1"/>
  <c r="FL52" i="1"/>
  <c r="FK52" i="1"/>
  <c r="FJ52" i="1"/>
  <c r="FI52" i="1"/>
  <c r="FH52" i="1"/>
  <c r="FG52" i="1"/>
  <c r="FF52" i="1"/>
  <c r="FE52" i="1"/>
  <c r="FD52" i="1"/>
  <c r="FC52" i="1"/>
  <c r="FB52" i="1"/>
  <c r="FA52" i="1"/>
  <c r="EY52" i="1"/>
  <c r="EX52" i="1"/>
  <c r="EW52" i="1"/>
  <c r="EV52" i="1"/>
  <c r="EU52" i="1"/>
  <c r="ET52" i="1"/>
  <c r="ES52" i="1"/>
  <c r="ER52" i="1"/>
  <c r="EQ52" i="1"/>
  <c r="EN52" i="1"/>
  <c r="EM52" i="1"/>
  <c r="EL52" i="1"/>
  <c r="EK52" i="1"/>
  <c r="EI52" i="1"/>
  <c r="EH52" i="1"/>
  <c r="EG52" i="1"/>
  <c r="EF52" i="1"/>
  <c r="EE52" i="1"/>
  <c r="ED52" i="1"/>
  <c r="EC52" i="1"/>
  <c r="DZ52" i="1"/>
  <c r="DY52" i="1"/>
  <c r="DX52" i="1"/>
  <c r="DW52" i="1"/>
  <c r="DV52" i="1"/>
  <c r="DU52" i="1"/>
  <c r="DT52" i="1"/>
  <c r="DR52" i="1"/>
  <c r="DQ52" i="1"/>
  <c r="DP52" i="1"/>
  <c r="DO52" i="1"/>
  <c r="DN52" i="1"/>
  <c r="DM52" i="1"/>
  <c r="DL52" i="1"/>
  <c r="DK52" i="1"/>
  <c r="DJ52" i="1"/>
  <c r="DI52" i="1"/>
  <c r="DH52" i="1"/>
  <c r="DG52" i="1"/>
  <c r="DE52" i="1"/>
  <c r="DD52" i="1"/>
  <c r="DC52" i="1"/>
  <c r="DB52" i="1"/>
  <c r="DA52" i="1"/>
  <c r="CZ52" i="1"/>
  <c r="CY52" i="1"/>
  <c r="CX52" i="1"/>
  <c r="CW52" i="1"/>
  <c r="CV52" i="1"/>
  <c r="CU52" i="1"/>
  <c r="CT52" i="1"/>
  <c r="CR52" i="1"/>
  <c r="CQ52" i="1"/>
  <c r="CP52" i="1"/>
  <c r="CN52" i="1"/>
  <c r="CM52" i="1"/>
  <c r="CL52" i="1"/>
  <c r="CK52" i="1"/>
  <c r="CJ52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C51" i="1"/>
  <c r="FB51" i="1"/>
  <c r="FA51" i="1"/>
  <c r="EY51" i="1"/>
  <c r="EX51" i="1"/>
  <c r="EW51" i="1"/>
  <c r="EV51" i="1"/>
  <c r="EU51" i="1"/>
  <c r="ET51" i="1"/>
  <c r="ES51" i="1"/>
  <c r="ER51" i="1"/>
  <c r="EQ51" i="1"/>
  <c r="EN51" i="1"/>
  <c r="EM51" i="1"/>
  <c r="EL51" i="1"/>
  <c r="EK51" i="1"/>
  <c r="EI51" i="1"/>
  <c r="EH51" i="1"/>
  <c r="EG51" i="1"/>
  <c r="EF51" i="1"/>
  <c r="EE51" i="1"/>
  <c r="ED51" i="1"/>
  <c r="EC51" i="1"/>
  <c r="DZ51" i="1"/>
  <c r="DY51" i="1"/>
  <c r="DX51" i="1"/>
  <c r="DW51" i="1"/>
  <c r="DV51" i="1"/>
  <c r="DU51" i="1"/>
  <c r="DT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R51" i="1"/>
  <c r="CQ51" i="1"/>
  <c r="CP51" i="1"/>
  <c r="CN51" i="1"/>
  <c r="CM51" i="1"/>
  <c r="CL51" i="1"/>
  <c r="FR51" i="1" s="1"/>
  <c r="CK51" i="1"/>
  <c r="CJ51" i="1"/>
  <c r="FO50" i="1"/>
  <c r="FN50" i="1"/>
  <c r="FM50" i="1"/>
  <c r="FL50" i="1"/>
  <c r="FK50" i="1"/>
  <c r="FJ50" i="1"/>
  <c r="FI50" i="1"/>
  <c r="FH50" i="1"/>
  <c r="FG50" i="1"/>
  <c r="FF50" i="1"/>
  <c r="FE50" i="1"/>
  <c r="FD50" i="1"/>
  <c r="FC50" i="1"/>
  <c r="FB50" i="1"/>
  <c r="FA50" i="1"/>
  <c r="EY50" i="1"/>
  <c r="EX50" i="1"/>
  <c r="EW50" i="1"/>
  <c r="EV50" i="1"/>
  <c r="EU50" i="1"/>
  <c r="ET50" i="1"/>
  <c r="ES50" i="1"/>
  <c r="ER50" i="1"/>
  <c r="EQ50" i="1"/>
  <c r="EN50" i="1"/>
  <c r="EM50" i="1"/>
  <c r="EL50" i="1"/>
  <c r="EK50" i="1"/>
  <c r="EI50" i="1"/>
  <c r="EH50" i="1"/>
  <c r="EG50" i="1"/>
  <c r="EF50" i="1"/>
  <c r="EE50" i="1"/>
  <c r="ED50" i="1"/>
  <c r="EC50" i="1"/>
  <c r="DZ50" i="1"/>
  <c r="DY50" i="1"/>
  <c r="DX50" i="1"/>
  <c r="DW50" i="1"/>
  <c r="DV50" i="1"/>
  <c r="DU50" i="1"/>
  <c r="DT50" i="1"/>
  <c r="DR50" i="1"/>
  <c r="DQ50" i="1"/>
  <c r="DP50" i="1"/>
  <c r="DO50" i="1"/>
  <c r="DN50" i="1"/>
  <c r="DM50" i="1"/>
  <c r="DL50" i="1"/>
  <c r="DK50" i="1"/>
  <c r="DJ50" i="1"/>
  <c r="DI50" i="1"/>
  <c r="DH50" i="1"/>
  <c r="DG50" i="1"/>
  <c r="DE50" i="1"/>
  <c r="DD50" i="1"/>
  <c r="DC50" i="1"/>
  <c r="DB50" i="1"/>
  <c r="DA50" i="1"/>
  <c r="CZ50" i="1"/>
  <c r="CY50" i="1"/>
  <c r="CX50" i="1"/>
  <c r="CW50" i="1"/>
  <c r="CV50" i="1"/>
  <c r="CU50" i="1"/>
  <c r="CT50" i="1"/>
  <c r="CR50" i="1"/>
  <c r="CQ50" i="1"/>
  <c r="CP50" i="1"/>
  <c r="CN50" i="1"/>
  <c r="CM50" i="1"/>
  <c r="CL50" i="1"/>
  <c r="CK50" i="1"/>
  <c r="CJ50" i="1"/>
  <c r="FO49" i="1"/>
  <c r="FN49" i="1"/>
  <c r="FM49" i="1"/>
  <c r="FL49" i="1"/>
  <c r="FK49" i="1"/>
  <c r="FJ49" i="1"/>
  <c r="FI49" i="1"/>
  <c r="FH49" i="1"/>
  <c r="FG49" i="1"/>
  <c r="FF49" i="1"/>
  <c r="FE49" i="1"/>
  <c r="FD49" i="1"/>
  <c r="FC49" i="1"/>
  <c r="FB49" i="1"/>
  <c r="FA49" i="1"/>
  <c r="EY49" i="1"/>
  <c r="EX49" i="1"/>
  <c r="EW49" i="1"/>
  <c r="EV49" i="1"/>
  <c r="EU49" i="1"/>
  <c r="ET49" i="1"/>
  <c r="ES49" i="1"/>
  <c r="ER49" i="1"/>
  <c r="EQ49" i="1"/>
  <c r="EN49" i="1"/>
  <c r="EM49" i="1"/>
  <c r="EL49" i="1"/>
  <c r="EK49" i="1"/>
  <c r="EI49" i="1"/>
  <c r="EH49" i="1"/>
  <c r="EG49" i="1"/>
  <c r="EF49" i="1"/>
  <c r="EE49" i="1"/>
  <c r="ED49" i="1"/>
  <c r="EC49" i="1"/>
  <c r="DZ49" i="1"/>
  <c r="DY49" i="1"/>
  <c r="DX49" i="1"/>
  <c r="DW49" i="1"/>
  <c r="DV49" i="1"/>
  <c r="DU49" i="1"/>
  <c r="DT49" i="1"/>
  <c r="DR49" i="1"/>
  <c r="DQ49" i="1"/>
  <c r="DP49" i="1"/>
  <c r="DO49" i="1"/>
  <c r="DN49" i="1"/>
  <c r="DM49" i="1"/>
  <c r="DL49" i="1"/>
  <c r="DK49" i="1"/>
  <c r="DJ49" i="1"/>
  <c r="DI49" i="1"/>
  <c r="DH49" i="1"/>
  <c r="DG49" i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R49" i="1"/>
  <c r="CQ49" i="1"/>
  <c r="CP49" i="1"/>
  <c r="CN49" i="1"/>
  <c r="CM49" i="1"/>
  <c r="CL49" i="1"/>
  <c r="CK49" i="1"/>
  <c r="CJ49" i="1"/>
  <c r="FO48" i="1"/>
  <c r="FN48" i="1"/>
  <c r="FM48" i="1"/>
  <c r="FL48" i="1"/>
  <c r="FK48" i="1"/>
  <c r="FJ48" i="1"/>
  <c r="FI48" i="1"/>
  <c r="FH48" i="1"/>
  <c r="FG48" i="1"/>
  <c r="FF48" i="1"/>
  <c r="FE48" i="1"/>
  <c r="FD48" i="1"/>
  <c r="FC48" i="1"/>
  <c r="FB48" i="1"/>
  <c r="FA48" i="1"/>
  <c r="EY48" i="1"/>
  <c r="EX48" i="1"/>
  <c r="EW48" i="1"/>
  <c r="EV48" i="1"/>
  <c r="EU48" i="1"/>
  <c r="ET48" i="1"/>
  <c r="ES48" i="1"/>
  <c r="ER48" i="1"/>
  <c r="EQ48" i="1"/>
  <c r="EN48" i="1"/>
  <c r="EM48" i="1"/>
  <c r="EL48" i="1"/>
  <c r="EK48" i="1"/>
  <c r="EI48" i="1"/>
  <c r="EH48" i="1"/>
  <c r="EG48" i="1"/>
  <c r="EF48" i="1"/>
  <c r="EE48" i="1"/>
  <c r="ED48" i="1"/>
  <c r="EC48" i="1"/>
  <c r="DZ48" i="1"/>
  <c r="DY48" i="1"/>
  <c r="DX48" i="1"/>
  <c r="DW48" i="1"/>
  <c r="DV48" i="1"/>
  <c r="DU48" i="1"/>
  <c r="DT48" i="1"/>
  <c r="DR48" i="1"/>
  <c r="DQ48" i="1"/>
  <c r="DP48" i="1"/>
  <c r="DO48" i="1"/>
  <c r="DN48" i="1"/>
  <c r="DM48" i="1"/>
  <c r="DL48" i="1"/>
  <c r="DK48" i="1"/>
  <c r="DJ48" i="1"/>
  <c r="DI48" i="1"/>
  <c r="DH48" i="1"/>
  <c r="DG48" i="1"/>
  <c r="DE48" i="1"/>
  <c r="DD48" i="1"/>
  <c r="DC48" i="1"/>
  <c r="DB48" i="1"/>
  <c r="DA48" i="1"/>
  <c r="CZ48" i="1"/>
  <c r="CY48" i="1"/>
  <c r="CX48" i="1"/>
  <c r="CW48" i="1"/>
  <c r="CV48" i="1"/>
  <c r="CU48" i="1"/>
  <c r="CT48" i="1"/>
  <c r="CR48" i="1"/>
  <c r="CQ48" i="1"/>
  <c r="CP48" i="1"/>
  <c r="CN48" i="1"/>
  <c r="CM48" i="1"/>
  <c r="CL48" i="1"/>
  <c r="CK48" i="1"/>
  <c r="CJ48" i="1"/>
  <c r="FO47" i="1"/>
  <c r="FN47" i="1"/>
  <c r="FM47" i="1"/>
  <c r="FL47" i="1"/>
  <c r="FK47" i="1"/>
  <c r="FJ47" i="1"/>
  <c r="FI47" i="1"/>
  <c r="FH47" i="1"/>
  <c r="FG47" i="1"/>
  <c r="FF47" i="1"/>
  <c r="FE47" i="1"/>
  <c r="FD47" i="1"/>
  <c r="FC47" i="1"/>
  <c r="FB47" i="1"/>
  <c r="FA47" i="1"/>
  <c r="EY47" i="1"/>
  <c r="EX47" i="1"/>
  <c r="EW47" i="1"/>
  <c r="EV47" i="1"/>
  <c r="EU47" i="1"/>
  <c r="ET47" i="1"/>
  <c r="ES47" i="1"/>
  <c r="ER47" i="1"/>
  <c r="EQ47" i="1"/>
  <c r="EN47" i="1"/>
  <c r="EM47" i="1"/>
  <c r="EL47" i="1"/>
  <c r="EK47" i="1"/>
  <c r="EI47" i="1"/>
  <c r="EH47" i="1"/>
  <c r="EG47" i="1"/>
  <c r="EF47" i="1"/>
  <c r="EE47" i="1"/>
  <c r="ED47" i="1"/>
  <c r="EC47" i="1"/>
  <c r="DZ47" i="1"/>
  <c r="DY47" i="1"/>
  <c r="DX47" i="1"/>
  <c r="DW47" i="1"/>
  <c r="DV47" i="1"/>
  <c r="DU47" i="1"/>
  <c r="DT47" i="1"/>
  <c r="DR47" i="1"/>
  <c r="DQ47" i="1"/>
  <c r="DP47" i="1"/>
  <c r="DO47" i="1"/>
  <c r="DN47" i="1"/>
  <c r="DM47" i="1"/>
  <c r="DL47" i="1"/>
  <c r="DK47" i="1"/>
  <c r="DJ47" i="1"/>
  <c r="DI47" i="1"/>
  <c r="DH47" i="1"/>
  <c r="DG47" i="1"/>
  <c r="DE47" i="1"/>
  <c r="DD47" i="1"/>
  <c r="DC47" i="1"/>
  <c r="DB47" i="1"/>
  <c r="DA47" i="1"/>
  <c r="CZ47" i="1"/>
  <c r="CY47" i="1"/>
  <c r="CX47" i="1"/>
  <c r="CW47" i="1"/>
  <c r="CV47" i="1"/>
  <c r="CU47" i="1"/>
  <c r="CT47" i="1"/>
  <c r="CR47" i="1"/>
  <c r="CQ47" i="1"/>
  <c r="CP47" i="1"/>
  <c r="CN47" i="1"/>
  <c r="CM47" i="1"/>
  <c r="CL47" i="1"/>
  <c r="FR47" i="1" s="1"/>
  <c r="CK47" i="1"/>
  <c r="CJ47" i="1"/>
  <c r="FO46" i="1"/>
  <c r="FN46" i="1"/>
  <c r="FM46" i="1"/>
  <c r="FL46" i="1"/>
  <c r="FK46" i="1"/>
  <c r="FJ46" i="1"/>
  <c r="FI46" i="1"/>
  <c r="FH46" i="1"/>
  <c r="FG46" i="1"/>
  <c r="FF46" i="1"/>
  <c r="FE46" i="1"/>
  <c r="FD46" i="1"/>
  <c r="FC46" i="1"/>
  <c r="FB46" i="1"/>
  <c r="FA46" i="1"/>
  <c r="EY46" i="1"/>
  <c r="EX46" i="1"/>
  <c r="EW46" i="1"/>
  <c r="EV46" i="1"/>
  <c r="EU46" i="1"/>
  <c r="ET46" i="1"/>
  <c r="ES46" i="1"/>
  <c r="ER46" i="1"/>
  <c r="EQ46" i="1"/>
  <c r="EN46" i="1"/>
  <c r="EM46" i="1"/>
  <c r="EL46" i="1"/>
  <c r="EK46" i="1"/>
  <c r="EI46" i="1"/>
  <c r="EH46" i="1"/>
  <c r="EG46" i="1"/>
  <c r="EF46" i="1"/>
  <c r="EE46" i="1"/>
  <c r="ED46" i="1"/>
  <c r="EC46" i="1"/>
  <c r="DZ46" i="1"/>
  <c r="DY46" i="1"/>
  <c r="DX46" i="1"/>
  <c r="DW46" i="1"/>
  <c r="DV46" i="1"/>
  <c r="DU46" i="1"/>
  <c r="DT46" i="1"/>
  <c r="DR46" i="1"/>
  <c r="DQ46" i="1"/>
  <c r="DP46" i="1"/>
  <c r="DO46" i="1"/>
  <c r="DN46" i="1"/>
  <c r="DM46" i="1"/>
  <c r="DL46" i="1"/>
  <c r="DK46" i="1"/>
  <c r="DJ46" i="1"/>
  <c r="DI46" i="1"/>
  <c r="DH46" i="1"/>
  <c r="DG46" i="1"/>
  <c r="DE46" i="1"/>
  <c r="DD46" i="1"/>
  <c r="DC46" i="1"/>
  <c r="DB46" i="1"/>
  <c r="DA46" i="1"/>
  <c r="CZ46" i="1"/>
  <c r="CY46" i="1"/>
  <c r="CX46" i="1"/>
  <c r="CW46" i="1"/>
  <c r="CV46" i="1"/>
  <c r="CU46" i="1"/>
  <c r="CT46" i="1"/>
  <c r="CR46" i="1"/>
  <c r="CQ46" i="1"/>
  <c r="CP46" i="1"/>
  <c r="CN46" i="1"/>
  <c r="CM46" i="1"/>
  <c r="CL46" i="1"/>
  <c r="CK46" i="1"/>
  <c r="CJ46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A45" i="1"/>
  <c r="EY45" i="1"/>
  <c r="EX45" i="1"/>
  <c r="EW45" i="1"/>
  <c r="EV45" i="1"/>
  <c r="EU45" i="1"/>
  <c r="ET45" i="1"/>
  <c r="ES45" i="1"/>
  <c r="ER45" i="1"/>
  <c r="EQ45" i="1"/>
  <c r="EN45" i="1"/>
  <c r="EM45" i="1"/>
  <c r="EL45" i="1"/>
  <c r="EK45" i="1"/>
  <c r="EI45" i="1"/>
  <c r="EH45" i="1"/>
  <c r="EG45" i="1"/>
  <c r="EF45" i="1"/>
  <c r="EE45" i="1"/>
  <c r="ED45" i="1"/>
  <c r="EC45" i="1"/>
  <c r="DZ45" i="1"/>
  <c r="DY45" i="1"/>
  <c r="DX45" i="1"/>
  <c r="DW45" i="1"/>
  <c r="DV45" i="1"/>
  <c r="DU45" i="1"/>
  <c r="DT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R45" i="1"/>
  <c r="CQ45" i="1"/>
  <c r="CP45" i="1"/>
  <c r="CN45" i="1"/>
  <c r="CM45" i="1"/>
  <c r="CL45" i="1"/>
  <c r="CK45" i="1"/>
  <c r="CJ45" i="1"/>
  <c r="FO44" i="1"/>
  <c r="FN44" i="1"/>
  <c r="FM44" i="1"/>
  <c r="FL44" i="1"/>
  <c r="FK44" i="1"/>
  <c r="FJ44" i="1"/>
  <c r="FI44" i="1"/>
  <c r="FH44" i="1"/>
  <c r="FG44" i="1"/>
  <c r="FF44" i="1"/>
  <c r="FE44" i="1"/>
  <c r="FD44" i="1"/>
  <c r="FC44" i="1"/>
  <c r="FB44" i="1"/>
  <c r="FA44" i="1"/>
  <c r="EY44" i="1"/>
  <c r="EX44" i="1"/>
  <c r="EW44" i="1"/>
  <c r="EV44" i="1"/>
  <c r="EU44" i="1"/>
  <c r="ET44" i="1"/>
  <c r="ES44" i="1"/>
  <c r="ER44" i="1"/>
  <c r="EQ44" i="1"/>
  <c r="EN44" i="1"/>
  <c r="EM44" i="1"/>
  <c r="EL44" i="1"/>
  <c r="EK44" i="1"/>
  <c r="EI44" i="1"/>
  <c r="EH44" i="1"/>
  <c r="EG44" i="1"/>
  <c r="EF44" i="1"/>
  <c r="EE44" i="1"/>
  <c r="ED44" i="1"/>
  <c r="EC44" i="1"/>
  <c r="DZ44" i="1"/>
  <c r="DY44" i="1"/>
  <c r="DX44" i="1"/>
  <c r="DW44" i="1"/>
  <c r="DV44" i="1"/>
  <c r="DU44" i="1"/>
  <c r="DT44" i="1"/>
  <c r="DR44" i="1"/>
  <c r="DQ44" i="1"/>
  <c r="DP44" i="1"/>
  <c r="DO44" i="1"/>
  <c r="DN44" i="1"/>
  <c r="DM44" i="1"/>
  <c r="DL44" i="1"/>
  <c r="DK44" i="1"/>
  <c r="DJ44" i="1"/>
  <c r="DI44" i="1"/>
  <c r="DH44" i="1"/>
  <c r="DG44" i="1"/>
  <c r="DE44" i="1"/>
  <c r="DD44" i="1"/>
  <c r="DC44" i="1"/>
  <c r="DB44" i="1"/>
  <c r="DA44" i="1"/>
  <c r="CZ44" i="1"/>
  <c r="CY44" i="1"/>
  <c r="CX44" i="1"/>
  <c r="CW44" i="1"/>
  <c r="CV44" i="1"/>
  <c r="CU44" i="1"/>
  <c r="CT44" i="1"/>
  <c r="CR44" i="1"/>
  <c r="CQ44" i="1"/>
  <c r="CP44" i="1"/>
  <c r="CN44" i="1"/>
  <c r="CM44" i="1"/>
  <c r="CL44" i="1"/>
  <c r="CK44" i="1"/>
  <c r="CJ44" i="1"/>
  <c r="FO43" i="1"/>
  <c r="FN43" i="1"/>
  <c r="FM43" i="1"/>
  <c r="FL43" i="1"/>
  <c r="FK43" i="1"/>
  <c r="FJ43" i="1"/>
  <c r="FI43" i="1"/>
  <c r="FH43" i="1"/>
  <c r="FG43" i="1"/>
  <c r="FF43" i="1"/>
  <c r="FE43" i="1"/>
  <c r="FD43" i="1"/>
  <c r="FC43" i="1"/>
  <c r="FB43" i="1"/>
  <c r="FA43" i="1"/>
  <c r="EY43" i="1"/>
  <c r="EX43" i="1"/>
  <c r="EW43" i="1"/>
  <c r="EV43" i="1"/>
  <c r="EU43" i="1"/>
  <c r="ET43" i="1"/>
  <c r="ES43" i="1"/>
  <c r="ER43" i="1"/>
  <c r="EQ43" i="1"/>
  <c r="EN43" i="1"/>
  <c r="EM43" i="1"/>
  <c r="EL43" i="1"/>
  <c r="EK43" i="1"/>
  <c r="EI43" i="1"/>
  <c r="EH43" i="1"/>
  <c r="EG43" i="1"/>
  <c r="EF43" i="1"/>
  <c r="EE43" i="1"/>
  <c r="ED43" i="1"/>
  <c r="EC43" i="1"/>
  <c r="DZ43" i="1"/>
  <c r="DY43" i="1"/>
  <c r="DX43" i="1"/>
  <c r="DW43" i="1"/>
  <c r="DV43" i="1"/>
  <c r="DU43" i="1"/>
  <c r="DT43" i="1"/>
  <c r="DR43" i="1"/>
  <c r="DQ43" i="1"/>
  <c r="DP43" i="1"/>
  <c r="DO43" i="1"/>
  <c r="DN43" i="1"/>
  <c r="DM43" i="1"/>
  <c r="DL43" i="1"/>
  <c r="DK43" i="1"/>
  <c r="DJ43" i="1"/>
  <c r="DI43" i="1"/>
  <c r="DH43" i="1"/>
  <c r="DG43" i="1"/>
  <c r="DE43" i="1"/>
  <c r="DD43" i="1"/>
  <c r="DC43" i="1"/>
  <c r="DB43" i="1"/>
  <c r="DA43" i="1"/>
  <c r="CZ43" i="1"/>
  <c r="CY43" i="1"/>
  <c r="CX43" i="1"/>
  <c r="CW43" i="1"/>
  <c r="CV43" i="1"/>
  <c r="CU43" i="1"/>
  <c r="CT43" i="1"/>
  <c r="CR43" i="1"/>
  <c r="CQ43" i="1"/>
  <c r="CP43" i="1"/>
  <c r="CN43" i="1"/>
  <c r="CM43" i="1"/>
  <c r="CL43" i="1"/>
  <c r="FR43" i="1" s="1"/>
  <c r="CK43" i="1"/>
  <c r="CJ43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A42" i="1"/>
  <c r="EY42" i="1"/>
  <c r="EX42" i="1"/>
  <c r="EW42" i="1"/>
  <c r="EV42" i="1"/>
  <c r="EU42" i="1"/>
  <c r="ET42" i="1"/>
  <c r="ES42" i="1"/>
  <c r="ER42" i="1"/>
  <c r="EQ42" i="1"/>
  <c r="EN42" i="1"/>
  <c r="EM42" i="1"/>
  <c r="EL42" i="1"/>
  <c r="EK42" i="1"/>
  <c r="EI42" i="1"/>
  <c r="EH42" i="1"/>
  <c r="EG42" i="1"/>
  <c r="EF42" i="1"/>
  <c r="EE42" i="1"/>
  <c r="ED42" i="1"/>
  <c r="EC42" i="1"/>
  <c r="DZ42" i="1"/>
  <c r="DY42" i="1"/>
  <c r="DX42" i="1"/>
  <c r="DW42" i="1"/>
  <c r="DV42" i="1"/>
  <c r="DU42" i="1"/>
  <c r="DT42" i="1"/>
  <c r="DR42" i="1"/>
  <c r="DQ42" i="1"/>
  <c r="DP42" i="1"/>
  <c r="DO42" i="1"/>
  <c r="DN42" i="1"/>
  <c r="DM42" i="1"/>
  <c r="DL42" i="1"/>
  <c r="DK42" i="1"/>
  <c r="DJ42" i="1"/>
  <c r="DI42" i="1"/>
  <c r="DH42" i="1"/>
  <c r="DG42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R42" i="1"/>
  <c r="CQ42" i="1"/>
  <c r="CP42" i="1"/>
  <c r="CN42" i="1"/>
  <c r="CM42" i="1"/>
  <c r="CL42" i="1"/>
  <c r="CK42" i="1"/>
  <c r="CJ42" i="1"/>
  <c r="FO41" i="1"/>
  <c r="FN41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A41" i="1"/>
  <c r="EY41" i="1"/>
  <c r="EX41" i="1"/>
  <c r="EW41" i="1"/>
  <c r="EV41" i="1"/>
  <c r="EU41" i="1"/>
  <c r="ET41" i="1"/>
  <c r="ES41" i="1"/>
  <c r="ER41" i="1"/>
  <c r="EQ41" i="1"/>
  <c r="EN41" i="1"/>
  <c r="EM41" i="1"/>
  <c r="EL41" i="1"/>
  <c r="EK41" i="1"/>
  <c r="EI41" i="1"/>
  <c r="EH41" i="1"/>
  <c r="EG41" i="1"/>
  <c r="EF41" i="1"/>
  <c r="EE41" i="1"/>
  <c r="ED41" i="1"/>
  <c r="EC41" i="1"/>
  <c r="DZ41" i="1"/>
  <c r="DY41" i="1"/>
  <c r="DX41" i="1"/>
  <c r="DW41" i="1"/>
  <c r="DV41" i="1"/>
  <c r="DU41" i="1"/>
  <c r="DT41" i="1"/>
  <c r="DR41" i="1"/>
  <c r="DQ41" i="1"/>
  <c r="DP41" i="1"/>
  <c r="DO41" i="1"/>
  <c r="DN41" i="1"/>
  <c r="DM41" i="1"/>
  <c r="DL41" i="1"/>
  <c r="DK41" i="1"/>
  <c r="DJ41" i="1"/>
  <c r="DI41" i="1"/>
  <c r="DH41" i="1"/>
  <c r="DG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R41" i="1"/>
  <c r="CQ41" i="1"/>
  <c r="CP41" i="1"/>
  <c r="CN41" i="1"/>
  <c r="CM41" i="1"/>
  <c r="CL41" i="1"/>
  <c r="CK41" i="1"/>
  <c r="CJ41" i="1"/>
  <c r="FO40" i="1"/>
  <c r="FN40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A40" i="1"/>
  <c r="EY40" i="1"/>
  <c r="EX40" i="1"/>
  <c r="EW40" i="1"/>
  <c r="EV40" i="1"/>
  <c r="EU40" i="1"/>
  <c r="ET40" i="1"/>
  <c r="ES40" i="1"/>
  <c r="ER40" i="1"/>
  <c r="EQ40" i="1"/>
  <c r="EN40" i="1"/>
  <c r="EM40" i="1"/>
  <c r="EL40" i="1"/>
  <c r="EK40" i="1"/>
  <c r="EI40" i="1"/>
  <c r="EH40" i="1"/>
  <c r="EG40" i="1"/>
  <c r="EF40" i="1"/>
  <c r="EE40" i="1"/>
  <c r="ED40" i="1"/>
  <c r="EC40" i="1"/>
  <c r="DZ40" i="1"/>
  <c r="DY40" i="1"/>
  <c r="DX40" i="1"/>
  <c r="DW40" i="1"/>
  <c r="DV40" i="1"/>
  <c r="DU40" i="1"/>
  <c r="DT40" i="1"/>
  <c r="DS40" i="1"/>
  <c r="DR40" i="1"/>
  <c r="DQ40" i="1"/>
  <c r="DP40" i="1"/>
  <c r="DO40" i="1"/>
  <c r="DN40" i="1"/>
  <c r="DM40" i="1"/>
  <c r="DL40" i="1"/>
  <c r="DK40" i="1"/>
  <c r="DJ40" i="1"/>
  <c r="DI40" i="1"/>
  <c r="DH40" i="1"/>
  <c r="DG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R40" i="1"/>
  <c r="CQ40" i="1"/>
  <c r="CP40" i="1"/>
  <c r="CN40" i="1"/>
  <c r="CM40" i="1"/>
  <c r="CL40" i="1"/>
  <c r="CK40" i="1"/>
  <c r="CJ40" i="1"/>
  <c r="FO39" i="1"/>
  <c r="FN39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A39" i="1"/>
  <c r="EY39" i="1"/>
  <c r="EX39" i="1"/>
  <c r="EW39" i="1"/>
  <c r="EV39" i="1"/>
  <c r="EU39" i="1"/>
  <c r="ET39" i="1"/>
  <c r="ES39" i="1"/>
  <c r="ER39" i="1"/>
  <c r="EQ39" i="1"/>
  <c r="EN39" i="1"/>
  <c r="EM39" i="1"/>
  <c r="EL39" i="1"/>
  <c r="EK39" i="1"/>
  <c r="EI39" i="1"/>
  <c r="EH39" i="1"/>
  <c r="EG39" i="1"/>
  <c r="EF39" i="1"/>
  <c r="EE39" i="1"/>
  <c r="ED39" i="1"/>
  <c r="EC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DI39" i="1"/>
  <c r="DH39" i="1"/>
  <c r="DG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R39" i="1"/>
  <c r="CQ39" i="1"/>
  <c r="CP39" i="1"/>
  <c r="CN39" i="1"/>
  <c r="CM39" i="1"/>
  <c r="CL39" i="1"/>
  <c r="CK39" i="1"/>
  <c r="CJ39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Y38" i="1"/>
  <c r="EX38" i="1"/>
  <c r="EW38" i="1"/>
  <c r="EV38" i="1"/>
  <c r="EU38" i="1"/>
  <c r="ET38" i="1"/>
  <c r="ES38" i="1"/>
  <c r="ER38" i="1"/>
  <c r="EQ38" i="1"/>
  <c r="EN38" i="1"/>
  <c r="EM38" i="1"/>
  <c r="EL38" i="1"/>
  <c r="EK38" i="1"/>
  <c r="EI38" i="1"/>
  <c r="EH38" i="1"/>
  <c r="EG38" i="1"/>
  <c r="EF38" i="1"/>
  <c r="EE38" i="1"/>
  <c r="ED38" i="1"/>
  <c r="EC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R38" i="1"/>
  <c r="CQ38" i="1"/>
  <c r="CP38" i="1"/>
  <c r="CN38" i="1"/>
  <c r="CM38" i="1"/>
  <c r="CL38" i="1"/>
  <c r="CK38" i="1"/>
  <c r="CJ38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Y37" i="1"/>
  <c r="EX37" i="1"/>
  <c r="EW37" i="1"/>
  <c r="EV37" i="1"/>
  <c r="EU37" i="1"/>
  <c r="ET37" i="1"/>
  <c r="ES37" i="1"/>
  <c r="ER37" i="1"/>
  <c r="EQ37" i="1"/>
  <c r="EN37" i="1"/>
  <c r="EM37" i="1"/>
  <c r="EL37" i="1"/>
  <c r="EK37" i="1"/>
  <c r="EI37" i="1"/>
  <c r="EH37" i="1"/>
  <c r="EG37" i="1"/>
  <c r="EF37" i="1"/>
  <c r="EE37" i="1"/>
  <c r="ED37" i="1"/>
  <c r="EC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G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R37" i="1"/>
  <c r="CQ37" i="1"/>
  <c r="CP37" i="1"/>
  <c r="CN37" i="1"/>
  <c r="CM37" i="1"/>
  <c r="CL37" i="1"/>
  <c r="CK37" i="1"/>
  <c r="CJ37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Y36" i="1"/>
  <c r="EX36" i="1"/>
  <c r="EW36" i="1"/>
  <c r="EV36" i="1"/>
  <c r="EU36" i="1"/>
  <c r="ET36" i="1"/>
  <c r="ES36" i="1"/>
  <c r="ER36" i="1"/>
  <c r="EQ36" i="1"/>
  <c r="EN36" i="1"/>
  <c r="EM36" i="1"/>
  <c r="EL36" i="1"/>
  <c r="EK36" i="1"/>
  <c r="EI36" i="1"/>
  <c r="EH36" i="1"/>
  <c r="EG36" i="1"/>
  <c r="EF36" i="1"/>
  <c r="EE36" i="1"/>
  <c r="ED36" i="1"/>
  <c r="EC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R36" i="1"/>
  <c r="CQ36" i="1"/>
  <c r="CP36" i="1"/>
  <c r="CN36" i="1"/>
  <c r="CM36" i="1"/>
  <c r="CL36" i="1"/>
  <c r="CK36" i="1"/>
  <c r="CJ36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Y35" i="1"/>
  <c r="EX35" i="1"/>
  <c r="EW35" i="1"/>
  <c r="EV35" i="1"/>
  <c r="EU35" i="1"/>
  <c r="ET35" i="1"/>
  <c r="ES35" i="1"/>
  <c r="ER35" i="1"/>
  <c r="EQ35" i="1"/>
  <c r="EN35" i="1"/>
  <c r="EM35" i="1"/>
  <c r="EL35" i="1"/>
  <c r="EK35" i="1"/>
  <c r="EI35" i="1"/>
  <c r="EH35" i="1"/>
  <c r="EG35" i="1"/>
  <c r="EF35" i="1"/>
  <c r="EE35" i="1"/>
  <c r="ED35" i="1"/>
  <c r="EC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R35" i="1"/>
  <c r="CQ35" i="1"/>
  <c r="CP35" i="1"/>
  <c r="CN35" i="1"/>
  <c r="CM35" i="1"/>
  <c r="CL35" i="1"/>
  <c r="CK35" i="1"/>
  <c r="CJ35" i="1"/>
  <c r="FW35" i="1" s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A34" i="1"/>
  <c r="EY34" i="1"/>
  <c r="EX34" i="1"/>
  <c r="EW34" i="1"/>
  <c r="EV34" i="1"/>
  <c r="EU34" i="1"/>
  <c r="ET34" i="1"/>
  <c r="ES34" i="1"/>
  <c r="ER34" i="1"/>
  <c r="EQ34" i="1"/>
  <c r="EN34" i="1"/>
  <c r="EM34" i="1"/>
  <c r="EL34" i="1"/>
  <c r="EK34" i="1"/>
  <c r="EI34" i="1"/>
  <c r="EH34" i="1"/>
  <c r="EG34" i="1"/>
  <c r="EF34" i="1"/>
  <c r="EE34" i="1"/>
  <c r="ED34" i="1"/>
  <c r="EC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R34" i="1"/>
  <c r="CQ34" i="1"/>
  <c r="CP34" i="1"/>
  <c r="CN34" i="1"/>
  <c r="CM34" i="1"/>
  <c r="CL34" i="1"/>
  <c r="CK34" i="1"/>
  <c r="CJ34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Y33" i="1"/>
  <c r="EX33" i="1"/>
  <c r="EW33" i="1"/>
  <c r="EV33" i="1"/>
  <c r="EU33" i="1"/>
  <c r="ET33" i="1"/>
  <c r="ES33" i="1"/>
  <c r="ER33" i="1"/>
  <c r="EQ33" i="1"/>
  <c r="EN33" i="1"/>
  <c r="EM33" i="1"/>
  <c r="EL33" i="1"/>
  <c r="EK33" i="1"/>
  <c r="EI33" i="1"/>
  <c r="EH33" i="1"/>
  <c r="EG33" i="1"/>
  <c r="EF33" i="1"/>
  <c r="EE33" i="1"/>
  <c r="ED33" i="1"/>
  <c r="EC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R33" i="1"/>
  <c r="CQ33" i="1"/>
  <c r="CP33" i="1"/>
  <c r="CN33" i="1"/>
  <c r="CM33" i="1"/>
  <c r="CL33" i="1"/>
  <c r="CK33" i="1"/>
  <c r="CJ33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Y32" i="1"/>
  <c r="EX32" i="1"/>
  <c r="EW32" i="1"/>
  <c r="EV32" i="1"/>
  <c r="EU32" i="1"/>
  <c r="ET32" i="1"/>
  <c r="ES32" i="1"/>
  <c r="ER32" i="1"/>
  <c r="EQ32" i="1"/>
  <c r="EN32" i="1"/>
  <c r="EM32" i="1"/>
  <c r="EL32" i="1"/>
  <c r="EK32" i="1"/>
  <c r="EI32" i="1"/>
  <c r="EH32" i="1"/>
  <c r="EG32" i="1"/>
  <c r="EF32" i="1"/>
  <c r="EE32" i="1"/>
  <c r="ED32" i="1"/>
  <c r="EC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R32" i="1"/>
  <c r="CQ32" i="1"/>
  <c r="CP32" i="1"/>
  <c r="CN32" i="1"/>
  <c r="CM32" i="1"/>
  <c r="CL32" i="1"/>
  <c r="CK32" i="1"/>
  <c r="CJ32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Y31" i="1"/>
  <c r="EX31" i="1"/>
  <c r="EW31" i="1"/>
  <c r="EV31" i="1"/>
  <c r="EU31" i="1"/>
  <c r="ET31" i="1"/>
  <c r="ES31" i="1"/>
  <c r="ER31" i="1"/>
  <c r="EQ31" i="1"/>
  <c r="EN31" i="1"/>
  <c r="EM31" i="1"/>
  <c r="EL31" i="1"/>
  <c r="EK31" i="1"/>
  <c r="EI31" i="1"/>
  <c r="EH31" i="1"/>
  <c r="EG31" i="1"/>
  <c r="EF31" i="1"/>
  <c r="EE31" i="1"/>
  <c r="ED31" i="1"/>
  <c r="EC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R31" i="1"/>
  <c r="CQ31" i="1"/>
  <c r="CP31" i="1"/>
  <c r="CN31" i="1"/>
  <c r="CM31" i="1"/>
  <c r="CL31" i="1"/>
  <c r="CK31" i="1"/>
  <c r="CJ31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Y30" i="1"/>
  <c r="EX30" i="1"/>
  <c r="EW30" i="1"/>
  <c r="EV30" i="1"/>
  <c r="EU30" i="1"/>
  <c r="ET30" i="1"/>
  <c r="ES30" i="1"/>
  <c r="ER30" i="1"/>
  <c r="EQ30" i="1"/>
  <c r="EN30" i="1"/>
  <c r="EM30" i="1"/>
  <c r="EL30" i="1"/>
  <c r="EK30" i="1"/>
  <c r="EI30" i="1"/>
  <c r="EH30" i="1"/>
  <c r="EG30" i="1"/>
  <c r="EF30" i="1"/>
  <c r="EE30" i="1"/>
  <c r="ED30" i="1"/>
  <c r="EC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R30" i="1"/>
  <c r="CQ30" i="1"/>
  <c r="CP30" i="1"/>
  <c r="CN30" i="1"/>
  <c r="CM30" i="1"/>
  <c r="CL30" i="1"/>
  <c r="CK30" i="1"/>
  <c r="CJ30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Y29" i="1"/>
  <c r="EX29" i="1"/>
  <c r="EW29" i="1"/>
  <c r="EV29" i="1"/>
  <c r="EU29" i="1"/>
  <c r="ET29" i="1"/>
  <c r="ES29" i="1"/>
  <c r="ER29" i="1"/>
  <c r="EQ29" i="1"/>
  <c r="EN29" i="1"/>
  <c r="EM29" i="1"/>
  <c r="EL29" i="1"/>
  <c r="EK29" i="1"/>
  <c r="EI29" i="1"/>
  <c r="EH29" i="1"/>
  <c r="EG29" i="1"/>
  <c r="EF29" i="1"/>
  <c r="EE29" i="1"/>
  <c r="ED29" i="1"/>
  <c r="EC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R29" i="1"/>
  <c r="CQ29" i="1"/>
  <c r="CP29" i="1"/>
  <c r="CN29" i="1"/>
  <c r="CM29" i="1"/>
  <c r="CL29" i="1"/>
  <c r="CK29" i="1"/>
  <c r="CJ29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Y28" i="1"/>
  <c r="EX28" i="1"/>
  <c r="EW28" i="1"/>
  <c r="EV28" i="1"/>
  <c r="EU28" i="1"/>
  <c r="ET28" i="1"/>
  <c r="ES28" i="1"/>
  <c r="ER28" i="1"/>
  <c r="EQ28" i="1"/>
  <c r="EN28" i="1"/>
  <c r="EM28" i="1"/>
  <c r="EL28" i="1"/>
  <c r="EK28" i="1"/>
  <c r="EI28" i="1"/>
  <c r="EH28" i="1"/>
  <c r="EG28" i="1"/>
  <c r="EF28" i="1"/>
  <c r="EE28" i="1"/>
  <c r="ED28" i="1"/>
  <c r="EC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R28" i="1"/>
  <c r="CQ28" i="1"/>
  <c r="CP28" i="1"/>
  <c r="CN28" i="1"/>
  <c r="CM28" i="1"/>
  <c r="CL28" i="1"/>
  <c r="CK28" i="1"/>
  <c r="CJ28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Y27" i="1"/>
  <c r="EX27" i="1"/>
  <c r="EW27" i="1"/>
  <c r="EV27" i="1"/>
  <c r="EU27" i="1"/>
  <c r="ET27" i="1"/>
  <c r="ES27" i="1"/>
  <c r="ER27" i="1"/>
  <c r="EQ27" i="1"/>
  <c r="EN27" i="1"/>
  <c r="EM27" i="1"/>
  <c r="EL27" i="1"/>
  <c r="EK27" i="1"/>
  <c r="EI27" i="1"/>
  <c r="EH27" i="1"/>
  <c r="EG27" i="1"/>
  <c r="EF27" i="1"/>
  <c r="EE27" i="1"/>
  <c r="ED27" i="1"/>
  <c r="EC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R27" i="1"/>
  <c r="CQ27" i="1"/>
  <c r="CP27" i="1"/>
  <c r="CN27" i="1"/>
  <c r="CM27" i="1"/>
  <c r="CL27" i="1"/>
  <c r="CK27" i="1"/>
  <c r="CJ27" i="1"/>
  <c r="FW27" i="1" s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Y26" i="1"/>
  <c r="EX26" i="1"/>
  <c r="EW26" i="1"/>
  <c r="EV26" i="1"/>
  <c r="EU26" i="1"/>
  <c r="ET26" i="1"/>
  <c r="ES26" i="1"/>
  <c r="ER26" i="1"/>
  <c r="EQ26" i="1"/>
  <c r="EN26" i="1"/>
  <c r="EM26" i="1"/>
  <c r="EL26" i="1"/>
  <c r="EK26" i="1"/>
  <c r="EI26" i="1"/>
  <c r="EH26" i="1"/>
  <c r="EG26" i="1"/>
  <c r="EF26" i="1"/>
  <c r="EE26" i="1"/>
  <c r="ED26" i="1"/>
  <c r="EC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R26" i="1"/>
  <c r="CQ26" i="1"/>
  <c r="CP26" i="1"/>
  <c r="CN26" i="1"/>
  <c r="CM26" i="1"/>
  <c r="CL26" i="1"/>
  <c r="CK26" i="1"/>
  <c r="CJ26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Y25" i="1"/>
  <c r="EX25" i="1"/>
  <c r="EW25" i="1"/>
  <c r="EV25" i="1"/>
  <c r="EU25" i="1"/>
  <c r="ET25" i="1"/>
  <c r="ES25" i="1"/>
  <c r="ER25" i="1"/>
  <c r="EQ25" i="1"/>
  <c r="EN25" i="1"/>
  <c r="EM25" i="1"/>
  <c r="EL25" i="1"/>
  <c r="EK25" i="1"/>
  <c r="EI25" i="1"/>
  <c r="EH25" i="1"/>
  <c r="EG25" i="1"/>
  <c r="EF25" i="1"/>
  <c r="EE25" i="1"/>
  <c r="ED25" i="1"/>
  <c r="EC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R25" i="1"/>
  <c r="CQ25" i="1"/>
  <c r="CP25" i="1"/>
  <c r="CN25" i="1"/>
  <c r="CM25" i="1"/>
  <c r="CL25" i="1"/>
  <c r="CK25" i="1"/>
  <c r="CJ25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Y24" i="1"/>
  <c r="EX24" i="1"/>
  <c r="EW24" i="1"/>
  <c r="EV24" i="1"/>
  <c r="EU24" i="1"/>
  <c r="ET24" i="1"/>
  <c r="ES24" i="1"/>
  <c r="ER24" i="1"/>
  <c r="EQ24" i="1"/>
  <c r="EN24" i="1"/>
  <c r="EM24" i="1"/>
  <c r="EL24" i="1"/>
  <c r="EK24" i="1"/>
  <c r="EI24" i="1"/>
  <c r="EH24" i="1"/>
  <c r="EG24" i="1"/>
  <c r="EF24" i="1"/>
  <c r="EE24" i="1"/>
  <c r="ED24" i="1"/>
  <c r="EC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R24" i="1"/>
  <c r="CQ24" i="1"/>
  <c r="CP24" i="1"/>
  <c r="CN24" i="1"/>
  <c r="CM24" i="1"/>
  <c r="CL24" i="1"/>
  <c r="CK24" i="1"/>
  <c r="CJ24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Y23" i="1"/>
  <c r="EX23" i="1"/>
  <c r="EW23" i="1"/>
  <c r="EV23" i="1"/>
  <c r="EU23" i="1"/>
  <c r="ET23" i="1"/>
  <c r="ES23" i="1"/>
  <c r="ER23" i="1"/>
  <c r="EQ23" i="1"/>
  <c r="EN23" i="1"/>
  <c r="EM23" i="1"/>
  <c r="EL23" i="1"/>
  <c r="EK23" i="1"/>
  <c r="EI23" i="1"/>
  <c r="EH23" i="1"/>
  <c r="EG23" i="1"/>
  <c r="EF23" i="1"/>
  <c r="EE23" i="1"/>
  <c r="ED23" i="1"/>
  <c r="EC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R23" i="1"/>
  <c r="CQ23" i="1"/>
  <c r="CP23" i="1"/>
  <c r="CN23" i="1"/>
  <c r="CM23" i="1"/>
  <c r="CL23" i="1"/>
  <c r="CK23" i="1"/>
  <c r="CJ23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Y22" i="1"/>
  <c r="EX22" i="1"/>
  <c r="EW22" i="1"/>
  <c r="EV22" i="1"/>
  <c r="EU22" i="1"/>
  <c r="ET22" i="1"/>
  <c r="ES22" i="1"/>
  <c r="ER22" i="1"/>
  <c r="EQ22" i="1"/>
  <c r="EN22" i="1"/>
  <c r="EM22" i="1"/>
  <c r="EL22" i="1"/>
  <c r="EK22" i="1"/>
  <c r="EI22" i="1"/>
  <c r="EH22" i="1"/>
  <c r="EG22" i="1"/>
  <c r="EF22" i="1"/>
  <c r="EE22" i="1"/>
  <c r="ED22" i="1"/>
  <c r="EC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R22" i="1"/>
  <c r="CQ22" i="1"/>
  <c r="CP22" i="1"/>
  <c r="CN22" i="1"/>
  <c r="CM22" i="1"/>
  <c r="CL22" i="1"/>
  <c r="CK22" i="1"/>
  <c r="CJ22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Y21" i="1"/>
  <c r="EX21" i="1"/>
  <c r="EW21" i="1"/>
  <c r="EV21" i="1"/>
  <c r="EU21" i="1"/>
  <c r="ET21" i="1"/>
  <c r="ES21" i="1"/>
  <c r="ER21" i="1"/>
  <c r="EQ21" i="1"/>
  <c r="EN21" i="1"/>
  <c r="EM21" i="1"/>
  <c r="EL21" i="1"/>
  <c r="EK21" i="1"/>
  <c r="EI21" i="1"/>
  <c r="EH21" i="1"/>
  <c r="EG21" i="1"/>
  <c r="EF21" i="1"/>
  <c r="EE21" i="1"/>
  <c r="ED21" i="1"/>
  <c r="EC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R21" i="1"/>
  <c r="CQ21" i="1"/>
  <c r="CP21" i="1"/>
  <c r="CN21" i="1"/>
  <c r="CM21" i="1"/>
  <c r="CL21" i="1"/>
  <c r="CK21" i="1"/>
  <c r="CJ21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Y20" i="1"/>
  <c r="EX20" i="1"/>
  <c r="EW20" i="1"/>
  <c r="EV20" i="1"/>
  <c r="EU20" i="1"/>
  <c r="ET20" i="1"/>
  <c r="ES20" i="1"/>
  <c r="ER20" i="1"/>
  <c r="EQ20" i="1"/>
  <c r="EN20" i="1"/>
  <c r="EM20" i="1"/>
  <c r="EL20" i="1"/>
  <c r="EK20" i="1"/>
  <c r="EI20" i="1"/>
  <c r="EH20" i="1"/>
  <c r="EG20" i="1"/>
  <c r="EF20" i="1"/>
  <c r="EE20" i="1"/>
  <c r="ED20" i="1"/>
  <c r="EC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R20" i="1"/>
  <c r="CQ20" i="1"/>
  <c r="CP20" i="1"/>
  <c r="CN20" i="1"/>
  <c r="CM20" i="1"/>
  <c r="CL20" i="1"/>
  <c r="CK20" i="1"/>
  <c r="CJ20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Y19" i="1"/>
  <c r="EX19" i="1"/>
  <c r="EW19" i="1"/>
  <c r="EV19" i="1"/>
  <c r="EU19" i="1"/>
  <c r="ET19" i="1"/>
  <c r="ES19" i="1"/>
  <c r="ER19" i="1"/>
  <c r="EQ19" i="1"/>
  <c r="EN19" i="1"/>
  <c r="EM19" i="1"/>
  <c r="EL19" i="1"/>
  <c r="EK19" i="1"/>
  <c r="EI19" i="1"/>
  <c r="EH19" i="1"/>
  <c r="EG19" i="1"/>
  <c r="EF19" i="1"/>
  <c r="EE19" i="1"/>
  <c r="ED19" i="1"/>
  <c r="EC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R19" i="1"/>
  <c r="CQ19" i="1"/>
  <c r="CP19" i="1"/>
  <c r="CN19" i="1"/>
  <c r="CM19" i="1"/>
  <c r="CL19" i="1"/>
  <c r="CK19" i="1"/>
  <c r="CJ19" i="1"/>
  <c r="FW19" i="1" s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Y18" i="1"/>
  <c r="EX18" i="1"/>
  <c r="EW18" i="1"/>
  <c r="EV18" i="1"/>
  <c r="EU18" i="1"/>
  <c r="ET18" i="1"/>
  <c r="ES18" i="1"/>
  <c r="ER18" i="1"/>
  <c r="EQ18" i="1"/>
  <c r="EN18" i="1"/>
  <c r="EM18" i="1"/>
  <c r="EL18" i="1"/>
  <c r="EK18" i="1"/>
  <c r="EI18" i="1"/>
  <c r="EH18" i="1"/>
  <c r="EG18" i="1"/>
  <c r="EF18" i="1"/>
  <c r="EE18" i="1"/>
  <c r="ED18" i="1"/>
  <c r="EC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R18" i="1"/>
  <c r="CQ18" i="1"/>
  <c r="CP18" i="1"/>
  <c r="CN18" i="1"/>
  <c r="CM18" i="1"/>
  <c r="CL18" i="1"/>
  <c r="CK18" i="1"/>
  <c r="CJ18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Y17" i="1"/>
  <c r="EX17" i="1"/>
  <c r="EW17" i="1"/>
  <c r="EV17" i="1"/>
  <c r="EU17" i="1"/>
  <c r="ET17" i="1"/>
  <c r="ES17" i="1"/>
  <c r="ER17" i="1"/>
  <c r="EQ17" i="1"/>
  <c r="EN17" i="1"/>
  <c r="EM17" i="1"/>
  <c r="EL17" i="1"/>
  <c r="EK17" i="1"/>
  <c r="EI17" i="1"/>
  <c r="EH17" i="1"/>
  <c r="EG17" i="1"/>
  <c r="EF17" i="1"/>
  <c r="EE17" i="1"/>
  <c r="ED17" i="1"/>
  <c r="EC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R17" i="1"/>
  <c r="CQ17" i="1"/>
  <c r="CP17" i="1"/>
  <c r="CN17" i="1"/>
  <c r="CM17" i="1"/>
  <c r="CL17" i="1"/>
  <c r="CK17" i="1"/>
  <c r="CJ17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Y16" i="1"/>
  <c r="EX16" i="1"/>
  <c r="EW16" i="1"/>
  <c r="EV16" i="1"/>
  <c r="EU16" i="1"/>
  <c r="ET16" i="1"/>
  <c r="ES16" i="1"/>
  <c r="ER16" i="1"/>
  <c r="EQ16" i="1"/>
  <c r="EN16" i="1"/>
  <c r="EM16" i="1"/>
  <c r="EL16" i="1"/>
  <c r="EK16" i="1"/>
  <c r="EI16" i="1"/>
  <c r="EH16" i="1"/>
  <c r="EG16" i="1"/>
  <c r="EF16" i="1"/>
  <c r="EE16" i="1"/>
  <c r="ED16" i="1"/>
  <c r="EC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R16" i="1"/>
  <c r="CQ16" i="1"/>
  <c r="CP16" i="1"/>
  <c r="CN16" i="1"/>
  <c r="CM16" i="1"/>
  <c r="CL16" i="1"/>
  <c r="CK16" i="1"/>
  <c r="CJ16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Y15" i="1"/>
  <c r="EX15" i="1"/>
  <c r="EW15" i="1"/>
  <c r="EV15" i="1"/>
  <c r="EU15" i="1"/>
  <c r="ET15" i="1"/>
  <c r="ES15" i="1"/>
  <c r="ER15" i="1"/>
  <c r="EQ15" i="1"/>
  <c r="EN15" i="1"/>
  <c r="EM15" i="1"/>
  <c r="EL15" i="1"/>
  <c r="EK15" i="1"/>
  <c r="EI15" i="1"/>
  <c r="EH15" i="1"/>
  <c r="EG15" i="1"/>
  <c r="EF15" i="1"/>
  <c r="EE15" i="1"/>
  <c r="ED15" i="1"/>
  <c r="EC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R15" i="1"/>
  <c r="CQ15" i="1"/>
  <c r="CP15" i="1"/>
  <c r="CN15" i="1"/>
  <c r="CM15" i="1"/>
  <c r="CL15" i="1"/>
  <c r="CK15" i="1"/>
  <c r="CJ15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Y14" i="1"/>
  <c r="EX14" i="1"/>
  <c r="EW14" i="1"/>
  <c r="EV14" i="1"/>
  <c r="EU14" i="1"/>
  <c r="ET14" i="1"/>
  <c r="ES14" i="1"/>
  <c r="ER14" i="1"/>
  <c r="EQ14" i="1"/>
  <c r="EN14" i="1"/>
  <c r="EM14" i="1"/>
  <c r="EL14" i="1"/>
  <c r="EK14" i="1"/>
  <c r="EI14" i="1"/>
  <c r="EH14" i="1"/>
  <c r="EG14" i="1"/>
  <c r="EF14" i="1"/>
  <c r="EE14" i="1"/>
  <c r="ED14" i="1"/>
  <c r="EC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R14" i="1"/>
  <c r="CQ14" i="1"/>
  <c r="CP14" i="1"/>
  <c r="CN14" i="1"/>
  <c r="CM14" i="1"/>
  <c r="CL14" i="1"/>
  <c r="CK14" i="1"/>
  <c r="CJ14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Y13" i="1"/>
  <c r="EX13" i="1"/>
  <c r="EW13" i="1"/>
  <c r="EV13" i="1"/>
  <c r="EU13" i="1"/>
  <c r="ET13" i="1"/>
  <c r="ES13" i="1"/>
  <c r="ER13" i="1"/>
  <c r="EQ13" i="1"/>
  <c r="EN13" i="1"/>
  <c r="EM13" i="1"/>
  <c r="EL13" i="1"/>
  <c r="EK13" i="1"/>
  <c r="EI13" i="1"/>
  <c r="EH13" i="1"/>
  <c r="EG13" i="1"/>
  <c r="EF13" i="1"/>
  <c r="EE13" i="1"/>
  <c r="ED13" i="1"/>
  <c r="EC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R13" i="1"/>
  <c r="CQ13" i="1"/>
  <c r="CP13" i="1"/>
  <c r="CN13" i="1"/>
  <c r="CM13" i="1"/>
  <c r="CL13" i="1"/>
  <c r="CK13" i="1"/>
  <c r="CJ13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Y12" i="1"/>
  <c r="EX12" i="1"/>
  <c r="EW12" i="1"/>
  <c r="EV12" i="1"/>
  <c r="EU12" i="1"/>
  <c r="ET12" i="1"/>
  <c r="ES12" i="1"/>
  <c r="ER12" i="1"/>
  <c r="EQ12" i="1"/>
  <c r="EN12" i="1"/>
  <c r="EM12" i="1"/>
  <c r="EL12" i="1"/>
  <c r="EK12" i="1"/>
  <c r="EI12" i="1"/>
  <c r="EH12" i="1"/>
  <c r="EG12" i="1"/>
  <c r="EF12" i="1"/>
  <c r="EE12" i="1"/>
  <c r="ED12" i="1"/>
  <c r="EC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R12" i="1"/>
  <c r="CQ12" i="1"/>
  <c r="CP12" i="1"/>
  <c r="CN12" i="1"/>
  <c r="CM12" i="1"/>
  <c r="CL12" i="1"/>
  <c r="CK12" i="1"/>
  <c r="CJ12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Y11" i="1"/>
  <c r="EX11" i="1"/>
  <c r="EW11" i="1"/>
  <c r="EV11" i="1"/>
  <c r="EU11" i="1"/>
  <c r="ET11" i="1"/>
  <c r="ES11" i="1"/>
  <c r="ER11" i="1"/>
  <c r="EQ11" i="1"/>
  <c r="EN11" i="1"/>
  <c r="EM11" i="1"/>
  <c r="EL11" i="1"/>
  <c r="EK11" i="1"/>
  <c r="EI11" i="1"/>
  <c r="EH11" i="1"/>
  <c r="EG11" i="1"/>
  <c r="EF11" i="1"/>
  <c r="EE11" i="1"/>
  <c r="ED11" i="1"/>
  <c r="EC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R11" i="1"/>
  <c r="CQ11" i="1"/>
  <c r="CP11" i="1"/>
  <c r="CN11" i="1"/>
  <c r="CM11" i="1"/>
  <c r="CL11" i="1"/>
  <c r="CK11" i="1"/>
  <c r="CJ11" i="1"/>
  <c r="FW11" i="1" s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Y10" i="1"/>
  <c r="EX10" i="1"/>
  <c r="EW10" i="1"/>
  <c r="EV10" i="1"/>
  <c r="EU10" i="1"/>
  <c r="ET10" i="1"/>
  <c r="ES10" i="1"/>
  <c r="ER10" i="1"/>
  <c r="EQ10" i="1"/>
  <c r="EN10" i="1"/>
  <c r="EM10" i="1"/>
  <c r="EL10" i="1"/>
  <c r="EK10" i="1"/>
  <c r="EI10" i="1"/>
  <c r="EH10" i="1"/>
  <c r="EG10" i="1"/>
  <c r="EF10" i="1"/>
  <c r="EE10" i="1"/>
  <c r="ED10" i="1"/>
  <c r="EC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R10" i="1"/>
  <c r="CQ10" i="1"/>
  <c r="CP10" i="1"/>
  <c r="CN10" i="1"/>
  <c r="CM10" i="1"/>
  <c r="CL10" i="1"/>
  <c r="CK10" i="1"/>
  <c r="CJ10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Y9" i="1"/>
  <c r="EX9" i="1"/>
  <c r="EW9" i="1"/>
  <c r="EV9" i="1"/>
  <c r="EU9" i="1"/>
  <c r="ET9" i="1"/>
  <c r="ES9" i="1"/>
  <c r="ER9" i="1"/>
  <c r="EQ9" i="1"/>
  <c r="EN9" i="1"/>
  <c r="EM9" i="1"/>
  <c r="EL9" i="1"/>
  <c r="EK9" i="1"/>
  <c r="EI9" i="1"/>
  <c r="EH9" i="1"/>
  <c r="EG9" i="1"/>
  <c r="EF9" i="1"/>
  <c r="EE9" i="1"/>
  <c r="ED9" i="1"/>
  <c r="EC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E9" i="1"/>
  <c r="DD9" i="1"/>
  <c r="DC9" i="1"/>
  <c r="DB9" i="1"/>
  <c r="DA9" i="1"/>
  <c r="CZ9" i="1"/>
  <c r="CY9" i="1"/>
  <c r="CX9" i="1"/>
  <c r="CW9" i="1"/>
  <c r="CV9" i="1"/>
  <c r="CU9" i="1"/>
  <c r="CT9" i="1"/>
  <c r="CR9" i="1"/>
  <c r="CQ9" i="1"/>
  <c r="CP9" i="1"/>
  <c r="CN9" i="1"/>
  <c r="CM9" i="1"/>
  <c r="CL9" i="1"/>
  <c r="CK9" i="1"/>
  <c r="CJ9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Y8" i="1"/>
  <c r="EX8" i="1"/>
  <c r="EW8" i="1"/>
  <c r="EV8" i="1"/>
  <c r="EU8" i="1"/>
  <c r="ET8" i="1"/>
  <c r="ES8" i="1"/>
  <c r="ER8" i="1"/>
  <c r="EQ8" i="1"/>
  <c r="EN8" i="1"/>
  <c r="EM8" i="1"/>
  <c r="EL8" i="1"/>
  <c r="EK8" i="1"/>
  <c r="EI8" i="1"/>
  <c r="EH8" i="1"/>
  <c r="EG8" i="1"/>
  <c r="EF8" i="1"/>
  <c r="EE8" i="1"/>
  <c r="ED8" i="1"/>
  <c r="EC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E8" i="1"/>
  <c r="DD8" i="1"/>
  <c r="DC8" i="1"/>
  <c r="DB8" i="1"/>
  <c r="DA8" i="1"/>
  <c r="CZ8" i="1"/>
  <c r="CY8" i="1"/>
  <c r="CX8" i="1"/>
  <c r="CW8" i="1"/>
  <c r="CV8" i="1"/>
  <c r="CU8" i="1"/>
  <c r="CT8" i="1"/>
  <c r="CR8" i="1"/>
  <c r="CQ8" i="1"/>
  <c r="CP8" i="1"/>
  <c r="CN8" i="1"/>
  <c r="CM8" i="1"/>
  <c r="CL8" i="1"/>
  <c r="CK8" i="1"/>
  <c r="CJ8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Y7" i="1"/>
  <c r="EX7" i="1"/>
  <c r="EW7" i="1"/>
  <c r="EV7" i="1"/>
  <c r="EU7" i="1"/>
  <c r="ET7" i="1"/>
  <c r="ES7" i="1"/>
  <c r="ER7" i="1"/>
  <c r="EQ7" i="1"/>
  <c r="EN7" i="1"/>
  <c r="EM7" i="1"/>
  <c r="EL7" i="1"/>
  <c r="EK7" i="1"/>
  <c r="EI7" i="1"/>
  <c r="EH7" i="1"/>
  <c r="EG7" i="1"/>
  <c r="EF7" i="1"/>
  <c r="EE7" i="1"/>
  <c r="ED7" i="1"/>
  <c r="EC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E7" i="1"/>
  <c r="DD7" i="1"/>
  <c r="DC7" i="1"/>
  <c r="DB7" i="1"/>
  <c r="DA7" i="1"/>
  <c r="CZ7" i="1"/>
  <c r="CY7" i="1"/>
  <c r="CX7" i="1"/>
  <c r="CW7" i="1"/>
  <c r="CV7" i="1"/>
  <c r="CU7" i="1"/>
  <c r="CT7" i="1"/>
  <c r="CR7" i="1"/>
  <c r="CQ7" i="1"/>
  <c r="CP7" i="1"/>
  <c r="CN7" i="1"/>
  <c r="CM7" i="1"/>
  <c r="CL7" i="1"/>
  <c r="CK7" i="1"/>
  <c r="CJ7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Y6" i="1"/>
  <c r="EX6" i="1"/>
  <c r="EW6" i="1"/>
  <c r="EV6" i="1"/>
  <c r="EU6" i="1"/>
  <c r="ET6" i="1"/>
  <c r="ES6" i="1"/>
  <c r="ER6" i="1"/>
  <c r="EQ6" i="1"/>
  <c r="EN6" i="1"/>
  <c r="EM6" i="1"/>
  <c r="EL6" i="1"/>
  <c r="EK6" i="1"/>
  <c r="EI6" i="1"/>
  <c r="EH6" i="1"/>
  <c r="EG6" i="1"/>
  <c r="EF6" i="1"/>
  <c r="EE6" i="1"/>
  <c r="ED6" i="1"/>
  <c r="EC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E6" i="1"/>
  <c r="DD6" i="1"/>
  <c r="DC6" i="1"/>
  <c r="DB6" i="1"/>
  <c r="DA6" i="1"/>
  <c r="CZ6" i="1"/>
  <c r="CY6" i="1"/>
  <c r="CX6" i="1"/>
  <c r="CW6" i="1"/>
  <c r="CV6" i="1"/>
  <c r="CU6" i="1"/>
  <c r="CT6" i="1"/>
  <c r="CR6" i="1"/>
  <c r="CQ6" i="1"/>
  <c r="CP6" i="1"/>
  <c r="CN6" i="1"/>
  <c r="CM6" i="1"/>
  <c r="CL6" i="1"/>
  <c r="CK6" i="1"/>
  <c r="CJ6" i="1"/>
  <c r="FO5" i="1"/>
  <c r="FN5" i="1"/>
  <c r="FM5" i="1"/>
  <c r="FL5" i="1"/>
  <c r="FK5" i="1"/>
  <c r="FJ5" i="1"/>
  <c r="FI5" i="1"/>
  <c r="FH5" i="1"/>
  <c r="FG5" i="1"/>
  <c r="FF5" i="1"/>
  <c r="FE5" i="1"/>
  <c r="FD5" i="1"/>
  <c r="FC5" i="1"/>
  <c r="FB5" i="1"/>
  <c r="FA5" i="1"/>
  <c r="EY5" i="1"/>
  <c r="EX5" i="1"/>
  <c r="EW5" i="1"/>
  <c r="EV5" i="1"/>
  <c r="EU5" i="1"/>
  <c r="ET5" i="1"/>
  <c r="ES5" i="1"/>
  <c r="ER5" i="1"/>
  <c r="EQ5" i="1"/>
  <c r="EN5" i="1"/>
  <c r="EM5" i="1"/>
  <c r="EL5" i="1"/>
  <c r="EK5" i="1"/>
  <c r="EI5" i="1"/>
  <c r="EH5" i="1"/>
  <c r="EG5" i="1"/>
  <c r="EF5" i="1"/>
  <c r="EE5" i="1"/>
  <c r="ED5" i="1"/>
  <c r="EC5" i="1"/>
  <c r="DZ5" i="1"/>
  <c r="DY5" i="1"/>
  <c r="DX5" i="1"/>
  <c r="DW5" i="1"/>
  <c r="DV5" i="1"/>
  <c r="DU5" i="1"/>
  <c r="DT5" i="1"/>
  <c r="DS5" i="1"/>
  <c r="DR5" i="1"/>
  <c r="DQ5" i="1"/>
  <c r="DP5" i="1"/>
  <c r="DO5" i="1"/>
  <c r="DN5" i="1"/>
  <c r="DM5" i="1"/>
  <c r="DL5" i="1"/>
  <c r="DK5" i="1"/>
  <c r="DJ5" i="1"/>
  <c r="DI5" i="1"/>
  <c r="DH5" i="1"/>
  <c r="DG5" i="1"/>
  <c r="DE5" i="1"/>
  <c r="DD5" i="1"/>
  <c r="DC5" i="1"/>
  <c r="DB5" i="1"/>
  <c r="DA5" i="1"/>
  <c r="CZ5" i="1"/>
  <c r="CY5" i="1"/>
  <c r="CX5" i="1"/>
  <c r="CW5" i="1"/>
  <c r="CV5" i="1"/>
  <c r="CU5" i="1"/>
  <c r="CT5" i="1"/>
  <c r="CR5" i="1"/>
  <c r="CQ5" i="1"/>
  <c r="CP5" i="1"/>
  <c r="CN5" i="1"/>
  <c r="CM5" i="1"/>
  <c r="CL5" i="1"/>
  <c r="CK5" i="1"/>
  <c r="CJ5" i="1"/>
  <c r="FO4" i="1"/>
  <c r="FN4" i="1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Y4" i="1"/>
  <c r="EX4" i="1"/>
  <c r="EW4" i="1"/>
  <c r="EV4" i="1"/>
  <c r="EU4" i="1"/>
  <c r="ET4" i="1"/>
  <c r="ES4" i="1"/>
  <c r="ER4" i="1"/>
  <c r="EQ4" i="1"/>
  <c r="EN4" i="1"/>
  <c r="EM4" i="1"/>
  <c r="EL4" i="1"/>
  <c r="EK4" i="1"/>
  <c r="EI4" i="1"/>
  <c r="EH4" i="1"/>
  <c r="EG4" i="1"/>
  <c r="EF4" i="1"/>
  <c r="EE4" i="1"/>
  <c r="ED4" i="1"/>
  <c r="EC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E4" i="1"/>
  <c r="DD4" i="1"/>
  <c r="DC4" i="1"/>
  <c r="DB4" i="1"/>
  <c r="DA4" i="1"/>
  <c r="CZ4" i="1"/>
  <c r="CY4" i="1"/>
  <c r="CX4" i="1"/>
  <c r="CW4" i="1"/>
  <c r="CV4" i="1"/>
  <c r="CU4" i="1"/>
  <c r="CT4" i="1"/>
  <c r="CR4" i="1"/>
  <c r="CQ4" i="1"/>
  <c r="CP4" i="1"/>
  <c r="CN4" i="1"/>
  <c r="CM4" i="1"/>
  <c r="CL4" i="1"/>
  <c r="CK4" i="1"/>
  <c r="CJ4" i="1"/>
  <c r="FE58" i="3" l="1"/>
  <c r="FE22" i="3"/>
  <c r="FE43" i="3"/>
  <c r="FE50" i="3"/>
  <c r="FE20" i="3"/>
  <c r="FE45" i="3"/>
  <c r="FE3" i="3"/>
  <c r="FE48" i="3"/>
  <c r="FE44" i="3"/>
  <c r="FE28" i="3"/>
  <c r="FE55" i="3"/>
  <c r="FE16" i="3"/>
  <c r="FE40" i="3"/>
  <c r="FE62" i="3"/>
  <c r="FE19" i="3"/>
  <c r="FE42" i="3"/>
  <c r="FE12" i="3"/>
  <c r="FE37" i="3"/>
  <c r="FE36" i="3"/>
  <c r="BC21" i="2"/>
  <c r="BG22" i="2"/>
  <c r="BG30" i="2"/>
  <c r="BG38" i="2"/>
  <c r="BG46" i="2"/>
  <c r="BG27" i="2"/>
  <c r="BG35" i="2"/>
  <c r="BG43" i="2"/>
  <c r="BG51" i="2"/>
  <c r="BG21" i="2"/>
  <c r="BG29" i="2"/>
  <c r="BG37" i="2"/>
  <c r="BG45" i="2"/>
  <c r="BE45" i="2" s="1"/>
  <c r="BE29" i="2"/>
  <c r="BE37" i="2"/>
  <c r="BB26" i="2"/>
  <c r="BC34" i="2"/>
  <c r="BC42" i="2"/>
  <c r="BB50" i="2"/>
  <c r="BB5" i="2"/>
  <c r="BC13" i="2"/>
  <c r="BC9" i="2"/>
  <c r="BG9" i="2"/>
  <c r="BC17" i="2"/>
  <c r="BG17" i="2"/>
  <c r="BC41" i="2"/>
  <c r="BG41" i="2"/>
  <c r="BC16" i="2"/>
  <c r="BG16" i="2"/>
  <c r="BC3" i="2"/>
  <c r="BG5" i="2"/>
  <c r="BC7" i="2"/>
  <c r="BC11" i="2"/>
  <c r="BG13" i="2"/>
  <c r="BC15" i="2"/>
  <c r="BC19" i="2"/>
  <c r="BC23" i="2"/>
  <c r="BC27" i="2"/>
  <c r="BC31" i="2"/>
  <c r="BB35" i="2"/>
  <c r="BC39" i="2"/>
  <c r="BB43" i="2"/>
  <c r="BC47" i="2"/>
  <c r="BC51" i="2"/>
  <c r="BB53" i="2"/>
  <c r="BG53" i="2"/>
  <c r="BE53" i="2" s="1"/>
  <c r="BB55" i="2"/>
  <c r="BG6" i="2"/>
  <c r="BG14" i="2"/>
  <c r="BC56" i="2"/>
  <c r="BG56" i="2"/>
  <c r="BC4" i="2"/>
  <c r="BG11" i="2"/>
  <c r="BB12" i="2"/>
  <c r="BG19" i="2"/>
  <c r="BB20" i="2"/>
  <c r="BC28" i="2"/>
  <c r="BC36" i="2"/>
  <c r="BC44" i="2"/>
  <c r="BC52" i="2"/>
  <c r="BC55" i="2"/>
  <c r="BG55" i="2"/>
  <c r="BG3" i="2"/>
  <c r="BC8" i="2"/>
  <c r="BG8" i="2"/>
  <c r="BC24" i="2"/>
  <c r="BG24" i="2"/>
  <c r="BC32" i="2"/>
  <c r="BG32" i="2"/>
  <c r="BC40" i="2"/>
  <c r="BG40" i="2"/>
  <c r="BC48" i="2"/>
  <c r="BG48" i="2"/>
  <c r="BG10" i="2"/>
  <c r="BG18" i="2"/>
  <c r="BG26" i="2"/>
  <c r="BG34" i="2"/>
  <c r="BE34" i="2" s="1"/>
  <c r="BG42" i="2"/>
  <c r="BE42" i="2" s="1"/>
  <c r="BG50" i="2"/>
  <c r="BC25" i="2"/>
  <c r="BG25" i="2"/>
  <c r="BC33" i="2"/>
  <c r="BG33" i="2"/>
  <c r="BC49" i="2"/>
  <c r="BG49" i="2"/>
  <c r="BB7" i="2"/>
  <c r="BG7" i="2"/>
  <c r="BB10" i="2"/>
  <c r="BC14" i="2"/>
  <c r="BE14" i="2" s="1"/>
  <c r="BB15" i="2"/>
  <c r="BG15" i="2"/>
  <c r="BC18" i="2"/>
  <c r="BB22" i="2"/>
  <c r="BB23" i="2"/>
  <c r="BG23" i="2"/>
  <c r="BB30" i="2"/>
  <c r="BB31" i="2"/>
  <c r="BG31" i="2"/>
  <c r="BC38" i="2"/>
  <c r="BB39" i="2"/>
  <c r="BG39" i="2"/>
  <c r="BC46" i="2"/>
  <c r="BE46" i="2" s="1"/>
  <c r="BB47" i="2"/>
  <c r="BG47" i="2"/>
  <c r="BB6" i="2"/>
  <c r="BG4" i="2"/>
  <c r="BG12" i="2"/>
  <c r="BG20" i="2"/>
  <c r="BG28" i="2"/>
  <c r="BG36" i="2"/>
  <c r="BG44" i="2"/>
  <c r="BG52" i="2"/>
  <c r="BB54" i="2"/>
  <c r="BG54" i="2"/>
  <c r="FR48" i="1"/>
  <c r="FW48" i="1"/>
  <c r="FS11" i="1"/>
  <c r="FU11" i="1" s="1"/>
  <c r="FW14" i="1"/>
  <c r="FW38" i="1"/>
  <c r="FW9" i="1"/>
  <c r="FW17" i="1"/>
  <c r="FW53" i="1"/>
  <c r="FR6" i="1"/>
  <c r="FR12" i="1"/>
  <c r="FW12" i="1"/>
  <c r="FS14" i="1"/>
  <c r="FU14" i="1" s="1"/>
  <c r="FR20" i="1"/>
  <c r="FW20" i="1"/>
  <c r="FS22" i="1"/>
  <c r="FR28" i="1"/>
  <c r="FW28" i="1"/>
  <c r="FR30" i="1"/>
  <c r="FR36" i="1"/>
  <c r="FW36" i="1"/>
  <c r="FS38" i="1"/>
  <c r="FU38" i="1" s="1"/>
  <c r="FR53" i="1"/>
  <c r="FR54" i="1"/>
  <c r="FW54" i="1"/>
  <c r="FR52" i="1"/>
  <c r="FW52" i="1"/>
  <c r="FS27" i="1"/>
  <c r="FU27" i="1" s="1"/>
  <c r="FW30" i="1"/>
  <c r="FS35" i="1"/>
  <c r="FU35" i="1" s="1"/>
  <c r="FW49" i="1"/>
  <c r="FS15" i="1"/>
  <c r="FW15" i="1"/>
  <c r="FS23" i="1"/>
  <c r="FU23" i="1" s="1"/>
  <c r="FW23" i="1"/>
  <c r="FS31" i="1"/>
  <c r="FW31" i="1"/>
  <c r="FS39" i="1"/>
  <c r="FW39" i="1"/>
  <c r="FR41" i="1"/>
  <c r="FS42" i="1"/>
  <c r="FW42" i="1"/>
  <c r="FR45" i="1"/>
  <c r="FR46" i="1"/>
  <c r="FW46" i="1"/>
  <c r="FR49" i="1"/>
  <c r="FS50" i="1"/>
  <c r="FW50" i="1"/>
  <c r="FS53" i="1"/>
  <c r="FU53" i="1" s="1"/>
  <c r="FS44" i="1"/>
  <c r="FU44" i="1" s="1"/>
  <c r="FW44" i="1"/>
  <c r="FW6" i="1"/>
  <c r="FS43" i="1"/>
  <c r="FW33" i="1"/>
  <c r="FS7" i="1"/>
  <c r="FW7" i="1"/>
  <c r="FR9" i="1"/>
  <c r="FS10" i="1"/>
  <c r="FU10" i="1" s="1"/>
  <c r="FW10" i="1"/>
  <c r="FS17" i="1"/>
  <c r="FS18" i="1"/>
  <c r="FW18" i="1"/>
  <c r="FR25" i="1"/>
  <c r="FS26" i="1"/>
  <c r="FW26" i="1"/>
  <c r="FS33" i="1"/>
  <c r="FS34" i="1"/>
  <c r="FW34" i="1"/>
  <c r="FS41" i="1"/>
  <c r="FS45" i="1"/>
  <c r="FU45" i="1" s="1"/>
  <c r="FS49" i="1"/>
  <c r="FU49" i="1" s="1"/>
  <c r="FS19" i="1"/>
  <c r="FU19" i="1" s="1"/>
  <c r="FW22" i="1"/>
  <c r="FS47" i="1"/>
  <c r="FW25" i="1"/>
  <c r="FS5" i="1"/>
  <c r="FW5" i="1"/>
  <c r="FR13" i="1"/>
  <c r="FW13" i="1"/>
  <c r="FR21" i="1"/>
  <c r="FW21" i="1"/>
  <c r="FR29" i="1"/>
  <c r="FW29" i="1"/>
  <c r="FR37" i="1"/>
  <c r="FW37" i="1"/>
  <c r="FW43" i="1"/>
  <c r="FW47" i="1"/>
  <c r="FW51" i="1"/>
  <c r="FS51" i="1"/>
  <c r="FW41" i="1"/>
  <c r="FW45" i="1"/>
  <c r="FR4" i="1"/>
  <c r="FW4" i="1"/>
  <c r="FS4" i="1"/>
  <c r="FU4" i="1" s="1"/>
  <c r="FS8" i="1"/>
  <c r="FW8" i="1"/>
  <c r="FS12" i="1"/>
  <c r="FU12" i="1" s="1"/>
  <c r="FR16" i="1"/>
  <c r="FW16" i="1"/>
  <c r="FS20" i="1"/>
  <c r="FR24" i="1"/>
  <c r="FW24" i="1"/>
  <c r="FS28" i="1"/>
  <c r="FU28" i="1" s="1"/>
  <c r="FS32" i="1"/>
  <c r="FW32" i="1"/>
  <c r="FS36" i="1"/>
  <c r="FR40" i="1"/>
  <c r="FW40" i="1"/>
  <c r="BB46" i="2"/>
  <c r="BC6" i="2"/>
  <c r="BB21" i="2"/>
  <c r="BC22" i="2"/>
  <c r="BE22" i="2" s="1"/>
  <c r="BB29" i="2"/>
  <c r="BC30" i="2"/>
  <c r="BE30" i="2" s="1"/>
  <c r="BB37" i="2"/>
  <c r="BB45" i="2"/>
  <c r="BC5" i="2"/>
  <c r="BB28" i="2"/>
  <c r="BB36" i="2"/>
  <c r="BB44" i="2"/>
  <c r="BB52" i="2"/>
  <c r="BB11" i="2"/>
  <c r="BC12" i="2"/>
  <c r="BE12" i="2" s="1"/>
  <c r="BB19" i="2"/>
  <c r="BC20" i="2"/>
  <c r="BE20" i="2" s="1"/>
  <c r="BB51" i="2"/>
  <c r="BB18" i="2"/>
  <c r="BB34" i="2"/>
  <c r="BC35" i="2"/>
  <c r="BB42" i="2"/>
  <c r="BC43" i="2"/>
  <c r="BE43" i="2" s="1"/>
  <c r="BB9" i="2"/>
  <c r="BC10" i="2"/>
  <c r="BB17" i="2"/>
  <c r="BB25" i="2"/>
  <c r="BC26" i="2"/>
  <c r="BB33" i="2"/>
  <c r="BB41" i="2"/>
  <c r="BB49" i="2"/>
  <c r="BC50" i="2"/>
  <c r="BC54" i="2"/>
  <c r="BE54" i="2" s="1"/>
  <c r="BB14" i="2"/>
  <c r="BB38" i="2"/>
  <c r="BB13" i="2"/>
  <c r="BB4" i="2"/>
  <c r="BB3" i="2"/>
  <c r="BB27" i="2"/>
  <c r="BB8" i="2"/>
  <c r="BB16" i="2"/>
  <c r="BB24" i="2"/>
  <c r="BB32" i="2"/>
  <c r="BB40" i="2"/>
  <c r="BB48" i="2"/>
  <c r="BB56" i="2"/>
  <c r="FS54" i="1"/>
  <c r="FR14" i="1"/>
  <c r="FS6" i="1"/>
  <c r="FU6" i="1" s="1"/>
  <c r="FR11" i="1"/>
  <c r="FR19" i="1"/>
  <c r="FR27" i="1"/>
  <c r="FS30" i="1"/>
  <c r="FU30" i="1" s="1"/>
  <c r="FR44" i="1"/>
  <c r="FR50" i="1"/>
  <c r="FR5" i="1"/>
  <c r="FS16" i="1"/>
  <c r="FU16" i="1" s="1"/>
  <c r="FS46" i="1"/>
  <c r="FU46" i="1" s="1"/>
  <c r="FS48" i="1"/>
  <c r="FU48" i="1" s="1"/>
  <c r="FS52" i="1"/>
  <c r="FU52" i="1" s="1"/>
  <c r="FR10" i="1"/>
  <c r="FS13" i="1"/>
  <c r="FR18" i="1"/>
  <c r="FS21" i="1"/>
  <c r="FR26" i="1"/>
  <c r="FS29" i="1"/>
  <c r="FU29" i="1" s="1"/>
  <c r="FR34" i="1"/>
  <c r="FS37" i="1"/>
  <c r="FU37" i="1" s="1"/>
  <c r="FR17" i="1"/>
  <c r="FS9" i="1"/>
  <c r="FR22" i="1"/>
  <c r="FS25" i="1"/>
  <c r="FU25" i="1" s="1"/>
  <c r="FR38" i="1"/>
  <c r="FR8" i="1"/>
  <c r="FR32" i="1"/>
  <c r="FS24" i="1"/>
  <c r="FS40" i="1"/>
  <c r="FR7" i="1"/>
  <c r="FR15" i="1"/>
  <c r="FR23" i="1"/>
  <c r="FR31" i="1"/>
  <c r="FR39" i="1"/>
  <c r="FR33" i="1"/>
  <c r="FR35" i="1"/>
  <c r="FR42" i="1"/>
  <c r="BE27" i="2" l="1"/>
  <c r="BE44" i="2"/>
  <c r="BE47" i="2"/>
  <c r="BE13" i="2"/>
  <c r="BE5" i="2"/>
  <c r="BE50" i="2"/>
  <c r="BE26" i="2"/>
  <c r="BE21" i="2"/>
  <c r="BE55" i="2"/>
  <c r="BE35" i="2"/>
  <c r="BE38" i="2"/>
  <c r="BE51" i="2"/>
  <c r="BE36" i="2"/>
  <c r="BE6" i="2"/>
  <c r="BE28" i="2"/>
  <c r="BE39" i="2"/>
  <c r="BE11" i="2"/>
  <c r="BE7" i="2"/>
  <c r="BE15" i="2"/>
  <c r="BE49" i="2"/>
  <c r="BE32" i="2"/>
  <c r="BE33" i="2"/>
  <c r="BE24" i="2"/>
  <c r="BE56" i="2"/>
  <c r="BE41" i="2"/>
  <c r="BE10" i="2"/>
  <c r="BE25" i="2"/>
  <c r="BE48" i="2"/>
  <c r="BE8" i="2"/>
  <c r="BE31" i="2"/>
  <c r="BE40" i="2"/>
  <c r="BE3" i="2"/>
  <c r="BE17" i="2"/>
  <c r="BE23" i="2"/>
  <c r="BE18" i="2"/>
  <c r="BE52" i="2"/>
  <c r="BE4" i="2"/>
  <c r="BE19" i="2"/>
  <c r="BE16" i="2"/>
  <c r="BE9" i="2"/>
  <c r="FU32" i="1"/>
  <c r="FU21" i="1"/>
  <c r="FU5" i="1"/>
  <c r="FU17" i="1"/>
  <c r="FU31" i="1"/>
  <c r="FU39" i="1"/>
  <c r="FU20" i="1"/>
  <c r="FU54" i="1"/>
  <c r="FU26" i="1"/>
  <c r="FU15" i="1"/>
  <c r="FU9" i="1"/>
  <c r="FU13" i="1"/>
  <c r="FU36" i="1"/>
  <c r="FU47" i="1"/>
  <c r="FU33" i="1"/>
  <c r="FU40" i="1"/>
  <c r="FU51" i="1"/>
  <c r="FU42" i="1"/>
  <c r="FU22" i="1"/>
  <c r="FU24" i="1"/>
  <c r="FU8" i="1"/>
  <c r="FU7" i="1"/>
  <c r="FU50" i="1"/>
  <c r="FU41" i="1"/>
  <c r="FU18" i="1"/>
  <c r="FU43" i="1"/>
  <c r="FU34" i="1"/>
</calcChain>
</file>

<file path=xl/sharedStrings.xml><?xml version="1.0" encoding="utf-8"?>
<sst xmlns="http://schemas.openxmlformats.org/spreadsheetml/2006/main" count="32" uniqueCount="10">
  <si>
    <t>2 s14-0</t>
  </si>
  <si>
    <t>12 s2-0</t>
  </si>
  <si>
    <t>4 shift 2-0</t>
  </si>
  <si>
    <t>5 shift 2-0</t>
  </si>
  <si>
    <t>6 shift 2-0</t>
  </si>
  <si>
    <t>2 shift 4-0</t>
  </si>
  <si>
    <t>1 shift 2-0</t>
  </si>
  <si>
    <t>V (%)</t>
  </si>
  <si>
    <t>stdev</t>
  </si>
  <si>
    <t>t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</si>
</sst>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'control 20180308'!$FS$4:$FS$54</c:f>
                <c:numCache>
                  <c:formatCode>General</c:formatCode>
                  <c:ptCount val="51"/>
                  <c:pt idx="0">
                    <c:v>4.9227844771419237E-15</c:v>
                  </c:pt>
                  <c:pt idx="1">
                    <c:v>0.60472948864151554</c:v>
                  </c:pt>
                  <c:pt idx="2">
                    <c:v>1.0407671472679072</c:v>
                  </c:pt>
                  <c:pt idx="3">
                    <c:v>1.5329302149712021</c:v>
                  </c:pt>
                  <c:pt idx="4">
                    <c:v>1.8786533030617707</c:v>
                  </c:pt>
                  <c:pt idx="5">
                    <c:v>2.27649155059098</c:v>
                  </c:pt>
                  <c:pt idx="6">
                    <c:v>2.5308041549085782</c:v>
                  </c:pt>
                  <c:pt idx="7">
                    <c:v>2.8664066015714242</c:v>
                  </c:pt>
                  <c:pt idx="8">
                    <c:v>3.1517604661166936</c:v>
                  </c:pt>
                  <c:pt idx="9">
                    <c:v>3.2902364790443444</c:v>
                  </c:pt>
                  <c:pt idx="10">
                    <c:v>3.4965818785078202</c:v>
                  </c:pt>
                  <c:pt idx="11">
                    <c:v>3.7158849773495115</c:v>
                  </c:pt>
                  <c:pt idx="12">
                    <c:v>3.7195215848927168</c:v>
                  </c:pt>
                  <c:pt idx="13">
                    <c:v>3.866028040400598</c:v>
                  </c:pt>
                  <c:pt idx="14">
                    <c:v>4.034643373897759</c:v>
                  </c:pt>
                  <c:pt idx="15">
                    <c:v>4.009783628323043</c:v>
                  </c:pt>
                  <c:pt idx="16">
                    <c:v>4.1219582638568228</c:v>
                  </c:pt>
                  <c:pt idx="17">
                    <c:v>4.2217076127024713</c:v>
                  </c:pt>
                  <c:pt idx="18">
                    <c:v>4.3561006823239943</c:v>
                  </c:pt>
                  <c:pt idx="19">
                    <c:v>4.505520271124408</c:v>
                  </c:pt>
                  <c:pt idx="20">
                    <c:v>4.5629040775780911</c:v>
                  </c:pt>
                  <c:pt idx="21">
                    <c:v>4.5801141496934994</c:v>
                  </c:pt>
                  <c:pt idx="22">
                    <c:v>4.6932013691325816</c:v>
                  </c:pt>
                  <c:pt idx="23">
                    <c:v>4.7541934338780836</c:v>
                  </c:pt>
                  <c:pt idx="24">
                    <c:v>4.7969999405740298</c:v>
                  </c:pt>
                  <c:pt idx="25">
                    <c:v>4.8144265273684219</c:v>
                  </c:pt>
                  <c:pt idx="26">
                    <c:v>4.9096070030496328</c:v>
                  </c:pt>
                  <c:pt idx="27">
                    <c:v>4.9934741848300268</c:v>
                  </c:pt>
                  <c:pt idx="28">
                    <c:v>5.0591365127332635</c:v>
                  </c:pt>
                  <c:pt idx="29">
                    <c:v>5.1499420646901051</c:v>
                  </c:pt>
                  <c:pt idx="30">
                    <c:v>5.1802274703540272</c:v>
                  </c:pt>
                  <c:pt idx="31">
                    <c:v>5.2561520396367731</c:v>
                  </c:pt>
                  <c:pt idx="32">
                    <c:v>5.299483851173564</c:v>
                  </c:pt>
                  <c:pt idx="33">
                    <c:v>5.3049362135033782</c:v>
                  </c:pt>
                  <c:pt idx="34">
                    <c:v>5.3352506858980027</c:v>
                  </c:pt>
                  <c:pt idx="35">
                    <c:v>5.4714124124934189</c:v>
                  </c:pt>
                  <c:pt idx="36">
                    <c:v>5.5707423562838025</c:v>
                  </c:pt>
                  <c:pt idx="37">
                    <c:v>5.6328977454670124</c:v>
                  </c:pt>
                  <c:pt idx="38">
                    <c:v>5.63227483638188</c:v>
                  </c:pt>
                  <c:pt idx="39">
                    <c:v>5.7014649789334939</c:v>
                  </c:pt>
                  <c:pt idx="40">
                    <c:v>5.7176536211577362</c:v>
                  </c:pt>
                  <c:pt idx="41">
                    <c:v>5.8263368521157126</c:v>
                  </c:pt>
                  <c:pt idx="42">
                    <c:v>5.9166991616679994</c:v>
                  </c:pt>
                  <c:pt idx="43">
                    <c:v>5.8544775906820083</c:v>
                  </c:pt>
                  <c:pt idx="44">
                    <c:v>5.8937113654903648</c:v>
                  </c:pt>
                  <c:pt idx="45">
                    <c:v>5.9402590495932168</c:v>
                  </c:pt>
                  <c:pt idx="46">
                    <c:v>5.8441880061461919</c:v>
                  </c:pt>
                  <c:pt idx="47">
                    <c:v>5.8159758789496259</c:v>
                  </c:pt>
                  <c:pt idx="48">
                    <c:v>5.913637903651078</c:v>
                  </c:pt>
                  <c:pt idx="49">
                    <c:v>5.886212106026921</c:v>
                  </c:pt>
                  <c:pt idx="50">
                    <c:v>5.9901783561361102</c:v>
                  </c:pt>
                </c:numCache>
              </c:numRef>
            </c:plus>
            <c:minus>
              <c:numRef>
                <c:f>'control 20180308'!$FS$4:$FS$54</c:f>
                <c:numCache>
                  <c:formatCode>General</c:formatCode>
                  <c:ptCount val="51"/>
                  <c:pt idx="0">
                    <c:v>4.9227844771419237E-15</c:v>
                  </c:pt>
                  <c:pt idx="1">
                    <c:v>0.60472948864151554</c:v>
                  </c:pt>
                  <c:pt idx="2">
                    <c:v>1.0407671472679072</c:v>
                  </c:pt>
                  <c:pt idx="3">
                    <c:v>1.5329302149712021</c:v>
                  </c:pt>
                  <c:pt idx="4">
                    <c:v>1.8786533030617707</c:v>
                  </c:pt>
                  <c:pt idx="5">
                    <c:v>2.27649155059098</c:v>
                  </c:pt>
                  <c:pt idx="6">
                    <c:v>2.5308041549085782</c:v>
                  </c:pt>
                  <c:pt idx="7">
                    <c:v>2.8664066015714242</c:v>
                  </c:pt>
                  <c:pt idx="8">
                    <c:v>3.1517604661166936</c:v>
                  </c:pt>
                  <c:pt idx="9">
                    <c:v>3.2902364790443444</c:v>
                  </c:pt>
                  <c:pt idx="10">
                    <c:v>3.4965818785078202</c:v>
                  </c:pt>
                  <c:pt idx="11">
                    <c:v>3.7158849773495115</c:v>
                  </c:pt>
                  <c:pt idx="12">
                    <c:v>3.7195215848927168</c:v>
                  </c:pt>
                  <c:pt idx="13">
                    <c:v>3.866028040400598</c:v>
                  </c:pt>
                  <c:pt idx="14">
                    <c:v>4.034643373897759</c:v>
                  </c:pt>
                  <c:pt idx="15">
                    <c:v>4.009783628323043</c:v>
                  </c:pt>
                  <c:pt idx="16">
                    <c:v>4.1219582638568228</c:v>
                  </c:pt>
                  <c:pt idx="17">
                    <c:v>4.2217076127024713</c:v>
                  </c:pt>
                  <c:pt idx="18">
                    <c:v>4.3561006823239943</c:v>
                  </c:pt>
                  <c:pt idx="19">
                    <c:v>4.505520271124408</c:v>
                  </c:pt>
                  <c:pt idx="20">
                    <c:v>4.5629040775780911</c:v>
                  </c:pt>
                  <c:pt idx="21">
                    <c:v>4.5801141496934994</c:v>
                  </c:pt>
                  <c:pt idx="22">
                    <c:v>4.6932013691325816</c:v>
                  </c:pt>
                  <c:pt idx="23">
                    <c:v>4.7541934338780836</c:v>
                  </c:pt>
                  <c:pt idx="24">
                    <c:v>4.7969999405740298</c:v>
                  </c:pt>
                  <c:pt idx="25">
                    <c:v>4.8144265273684219</c:v>
                  </c:pt>
                  <c:pt idx="26">
                    <c:v>4.9096070030496328</c:v>
                  </c:pt>
                  <c:pt idx="27">
                    <c:v>4.9934741848300268</c:v>
                  </c:pt>
                  <c:pt idx="28">
                    <c:v>5.0591365127332635</c:v>
                  </c:pt>
                  <c:pt idx="29">
                    <c:v>5.1499420646901051</c:v>
                  </c:pt>
                  <c:pt idx="30">
                    <c:v>5.1802274703540272</c:v>
                  </c:pt>
                  <c:pt idx="31">
                    <c:v>5.2561520396367731</c:v>
                  </c:pt>
                  <c:pt idx="32">
                    <c:v>5.299483851173564</c:v>
                  </c:pt>
                  <c:pt idx="33">
                    <c:v>5.3049362135033782</c:v>
                  </c:pt>
                  <c:pt idx="34">
                    <c:v>5.3352506858980027</c:v>
                  </c:pt>
                  <c:pt idx="35">
                    <c:v>5.4714124124934189</c:v>
                  </c:pt>
                  <c:pt idx="36">
                    <c:v>5.5707423562838025</c:v>
                  </c:pt>
                  <c:pt idx="37">
                    <c:v>5.6328977454670124</c:v>
                  </c:pt>
                  <c:pt idx="38">
                    <c:v>5.63227483638188</c:v>
                  </c:pt>
                  <c:pt idx="39">
                    <c:v>5.7014649789334939</c:v>
                  </c:pt>
                  <c:pt idx="40">
                    <c:v>5.7176536211577362</c:v>
                  </c:pt>
                  <c:pt idx="41">
                    <c:v>5.8263368521157126</c:v>
                  </c:pt>
                  <c:pt idx="42">
                    <c:v>5.9166991616679994</c:v>
                  </c:pt>
                  <c:pt idx="43">
                    <c:v>5.8544775906820083</c:v>
                  </c:pt>
                  <c:pt idx="44">
                    <c:v>5.8937113654903648</c:v>
                  </c:pt>
                  <c:pt idx="45">
                    <c:v>5.9402590495932168</c:v>
                  </c:pt>
                  <c:pt idx="46">
                    <c:v>5.8441880061461919</c:v>
                  </c:pt>
                  <c:pt idx="47">
                    <c:v>5.8159758789496259</c:v>
                  </c:pt>
                  <c:pt idx="48">
                    <c:v>5.913637903651078</c:v>
                  </c:pt>
                  <c:pt idx="49">
                    <c:v>5.886212106026921</c:v>
                  </c:pt>
                  <c:pt idx="50">
                    <c:v>5.9901783561361102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'control 20180308'!$FT$4:$FT$54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'control 20180308'!$FR$4:$FR$54</c:f>
              <c:numCache>
                <c:formatCode>General</c:formatCode>
                <c:ptCount val="51"/>
                <c:pt idx="0">
                  <c:v>100</c:v>
                </c:pt>
                <c:pt idx="1">
                  <c:v>99.495570757040269</c:v>
                </c:pt>
                <c:pt idx="2">
                  <c:v>99.165978166596148</c:v>
                </c:pt>
                <c:pt idx="3">
                  <c:v>98.760275886221166</c:v>
                </c:pt>
                <c:pt idx="4">
                  <c:v>98.347397920168987</c:v>
                </c:pt>
                <c:pt idx="5">
                  <c:v>97.960912972250838</c:v>
                </c:pt>
                <c:pt idx="6">
                  <c:v>97.61860520820774</c:v>
                </c:pt>
                <c:pt idx="7">
                  <c:v>97.376125019391452</c:v>
                </c:pt>
                <c:pt idx="8">
                  <c:v>97.102510521782492</c:v>
                </c:pt>
                <c:pt idx="9">
                  <c:v>96.824407849267118</c:v>
                </c:pt>
                <c:pt idx="10">
                  <c:v>96.599086344249159</c:v>
                </c:pt>
                <c:pt idx="11">
                  <c:v>96.445777338942932</c:v>
                </c:pt>
                <c:pt idx="12">
                  <c:v>96.236709855799219</c:v>
                </c:pt>
                <c:pt idx="13">
                  <c:v>95.983440211731889</c:v>
                </c:pt>
                <c:pt idx="14">
                  <c:v>95.84795285954192</c:v>
                </c:pt>
                <c:pt idx="15">
                  <c:v>95.671153025283289</c:v>
                </c:pt>
                <c:pt idx="16">
                  <c:v>95.48248328182747</c:v>
                </c:pt>
                <c:pt idx="17">
                  <c:v>95.336393507382581</c:v>
                </c:pt>
                <c:pt idx="18">
                  <c:v>95.171085280180918</c:v>
                </c:pt>
                <c:pt idx="19">
                  <c:v>95.109794869076723</c:v>
                </c:pt>
                <c:pt idx="20">
                  <c:v>94.992641132158369</c:v>
                </c:pt>
                <c:pt idx="21">
                  <c:v>94.955727426556578</c:v>
                </c:pt>
                <c:pt idx="22">
                  <c:v>94.914669461233842</c:v>
                </c:pt>
                <c:pt idx="23">
                  <c:v>94.822408739665477</c:v>
                </c:pt>
                <c:pt idx="24">
                  <c:v>94.825121505517671</c:v>
                </c:pt>
                <c:pt idx="25">
                  <c:v>94.797900943296938</c:v>
                </c:pt>
                <c:pt idx="26">
                  <c:v>94.832390961496927</c:v>
                </c:pt>
                <c:pt idx="27">
                  <c:v>94.848628410155527</c:v>
                </c:pt>
                <c:pt idx="28">
                  <c:v>94.764979197850593</c:v>
                </c:pt>
                <c:pt idx="29">
                  <c:v>94.897623736781398</c:v>
                </c:pt>
                <c:pt idx="30">
                  <c:v>94.974496566968355</c:v>
                </c:pt>
                <c:pt idx="31">
                  <c:v>95.024701398503396</c:v>
                </c:pt>
                <c:pt idx="32">
                  <c:v>94.992021626506343</c:v>
                </c:pt>
                <c:pt idx="33">
                  <c:v>95.197098800382804</c:v>
                </c:pt>
                <c:pt idx="34">
                  <c:v>95.229888263502659</c:v>
                </c:pt>
                <c:pt idx="35">
                  <c:v>95.406941408946238</c:v>
                </c:pt>
                <c:pt idx="36">
                  <c:v>95.440310041464684</c:v>
                </c:pt>
                <c:pt idx="37">
                  <c:v>95.453490090725964</c:v>
                </c:pt>
                <c:pt idx="38">
                  <c:v>95.553039681873926</c:v>
                </c:pt>
                <c:pt idx="39">
                  <c:v>95.63550459096399</c:v>
                </c:pt>
                <c:pt idx="40">
                  <c:v>95.722005015944106</c:v>
                </c:pt>
                <c:pt idx="41">
                  <c:v>95.856230948696606</c:v>
                </c:pt>
                <c:pt idx="42">
                  <c:v>96.024859314796757</c:v>
                </c:pt>
                <c:pt idx="43">
                  <c:v>96.035017850855539</c:v>
                </c:pt>
                <c:pt idx="44">
                  <c:v>96.181031286864041</c:v>
                </c:pt>
                <c:pt idx="45">
                  <c:v>96.33192041119851</c:v>
                </c:pt>
                <c:pt idx="46">
                  <c:v>96.380185157604146</c:v>
                </c:pt>
                <c:pt idx="47">
                  <c:v>96.502807768477226</c:v>
                </c:pt>
                <c:pt idx="48">
                  <c:v>96.634331044450363</c:v>
                </c:pt>
                <c:pt idx="49">
                  <c:v>96.86851214642779</c:v>
                </c:pt>
                <c:pt idx="50">
                  <c:v>96.990170381162983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E7-4ECD-A45F-6D442E5D3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332008"/>
        <c:axId val="599329384"/>
      </c:scatterChart>
      <c:valAx>
        <c:axId val="59933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29384"/>
        <c:crosses val="autoZero"/>
        <c:crossBetween val="midCat"/>
      </c:valAx>
      <c:valAx>
        <c:axId val="59932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32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'Y-27 20180220 60'!$BC$3:$BC$56</c:f>
                <c:numCache>
                  <c:formatCode>General</c:formatCode>
                  <c:ptCount val="54"/>
                  <c:pt idx="0">
                    <c:v>6.2021254688031707E-15</c:v>
                  </c:pt>
                  <c:pt idx="1">
                    <c:v>1.941171192856026</c:v>
                  </c:pt>
                  <c:pt idx="2">
                    <c:v>3.5612937185378915</c:v>
                  </c:pt>
                  <c:pt idx="3">
                    <c:v>4.4440100696412044</c:v>
                  </c:pt>
                  <c:pt idx="4">
                    <c:v>5.4701401624516492</c:v>
                  </c:pt>
                  <c:pt idx="5">
                    <c:v>6.305186969191892</c:v>
                  </c:pt>
                  <c:pt idx="6">
                    <c:v>6.8531339943929215</c:v>
                  </c:pt>
                  <c:pt idx="7">
                    <c:v>7.5158291395767902</c:v>
                  </c:pt>
                  <c:pt idx="8">
                    <c:v>7.8821304617731238</c:v>
                  </c:pt>
                  <c:pt idx="9">
                    <c:v>8.0481754013965112</c:v>
                  </c:pt>
                  <c:pt idx="10">
                    <c:v>8.403304814246642</c:v>
                  </c:pt>
                  <c:pt idx="11">
                    <c:v>8.5537843900857933</c:v>
                  </c:pt>
                  <c:pt idx="12">
                    <c:v>8.7248714358028678</c:v>
                  </c:pt>
                  <c:pt idx="13">
                    <c:v>8.7448873333070161</c:v>
                  </c:pt>
                  <c:pt idx="14">
                    <c:v>8.6853538409425131</c:v>
                  </c:pt>
                  <c:pt idx="15">
                    <c:v>8.5579806290170879</c:v>
                  </c:pt>
                  <c:pt idx="16">
                    <c:v>8.5583527522394807</c:v>
                  </c:pt>
                  <c:pt idx="17">
                    <c:v>8.6756690932114662</c:v>
                  </c:pt>
                  <c:pt idx="18">
                    <c:v>8.5778567051924863</c:v>
                  </c:pt>
                  <c:pt idx="19">
                    <c:v>8.3623740457618059</c:v>
                  </c:pt>
                  <c:pt idx="20">
                    <c:v>8.2419784853374765</c:v>
                  </c:pt>
                  <c:pt idx="21">
                    <c:v>8.1939723960094</c:v>
                  </c:pt>
                  <c:pt idx="22">
                    <c:v>8.074547621353938</c:v>
                  </c:pt>
                  <c:pt idx="23">
                    <c:v>7.9498488119609378</c:v>
                  </c:pt>
                  <c:pt idx="24">
                    <c:v>7.7485684759371454</c:v>
                  </c:pt>
                  <c:pt idx="25">
                    <c:v>7.5778086532737667</c:v>
                  </c:pt>
                  <c:pt idx="26">
                    <c:v>7.6305069530185818</c:v>
                  </c:pt>
                  <c:pt idx="27">
                    <c:v>7.5657690711422552</c:v>
                  </c:pt>
                  <c:pt idx="28">
                    <c:v>7.4652067639771973</c:v>
                  </c:pt>
                  <c:pt idx="29">
                    <c:v>7.3907913694238765</c:v>
                  </c:pt>
                  <c:pt idx="30">
                    <c:v>7.4228480596854158</c:v>
                  </c:pt>
                  <c:pt idx="31">
                    <c:v>7.2766924062152203</c:v>
                  </c:pt>
                  <c:pt idx="32">
                    <c:v>7.2480031593209544</c:v>
                  </c:pt>
                  <c:pt idx="33">
                    <c:v>7.0598025371120157</c:v>
                  </c:pt>
                  <c:pt idx="34">
                    <c:v>6.9397953989111212</c:v>
                  </c:pt>
                  <c:pt idx="35">
                    <c:v>6.8659498621889314</c:v>
                  </c:pt>
                  <c:pt idx="36">
                    <c:v>6.890730105171686</c:v>
                  </c:pt>
                  <c:pt idx="37">
                    <c:v>6.8757872230103319</c:v>
                  </c:pt>
                  <c:pt idx="38">
                    <c:v>6.6503807778722983</c:v>
                  </c:pt>
                  <c:pt idx="39">
                    <c:v>6.795638234237483</c:v>
                  </c:pt>
                  <c:pt idx="40">
                    <c:v>6.8562660577019443</c:v>
                  </c:pt>
                  <c:pt idx="41">
                    <c:v>6.7932320076493644</c:v>
                  </c:pt>
                  <c:pt idx="42">
                    <c:v>6.9621005679446339</c:v>
                  </c:pt>
                  <c:pt idx="43">
                    <c:v>6.9113890904013244</c:v>
                  </c:pt>
                  <c:pt idx="44">
                    <c:v>6.8659265080439935</c:v>
                  </c:pt>
                  <c:pt idx="45">
                    <c:v>6.8287630183651391</c:v>
                  </c:pt>
                  <c:pt idx="46">
                    <c:v>6.9094345785895532</c:v>
                  </c:pt>
                  <c:pt idx="47">
                    <c:v>6.8902743627669176</c:v>
                  </c:pt>
                  <c:pt idx="48">
                    <c:v>6.9858820893495244</c:v>
                  </c:pt>
                  <c:pt idx="49">
                    <c:v>6.8807360593815901</c:v>
                  </c:pt>
                  <c:pt idx="50">
                    <c:v>5.2713905302234636</c:v>
                  </c:pt>
                  <c:pt idx="51">
                    <c:v>5.2158727934582734</c:v>
                  </c:pt>
                  <c:pt idx="52">
                    <c:v>5.5518274553131528</c:v>
                  </c:pt>
                  <c:pt idx="53">
                    <c:v>5.4414626703196731</c:v>
                  </c:pt>
                </c:numCache>
              </c:numRef>
            </c:plus>
            <c:minus>
              <c:numRef>
                <c:f>'Y-27 20180220 60'!$BC$3:$BC$56</c:f>
                <c:numCache>
                  <c:formatCode>General</c:formatCode>
                  <c:ptCount val="54"/>
                  <c:pt idx="0">
                    <c:v>6.2021254688031707E-15</c:v>
                  </c:pt>
                  <c:pt idx="1">
                    <c:v>1.941171192856026</c:v>
                  </c:pt>
                  <c:pt idx="2">
                    <c:v>3.5612937185378915</c:v>
                  </c:pt>
                  <c:pt idx="3">
                    <c:v>4.4440100696412044</c:v>
                  </c:pt>
                  <c:pt idx="4">
                    <c:v>5.4701401624516492</c:v>
                  </c:pt>
                  <c:pt idx="5">
                    <c:v>6.305186969191892</c:v>
                  </c:pt>
                  <c:pt idx="6">
                    <c:v>6.8531339943929215</c:v>
                  </c:pt>
                  <c:pt idx="7">
                    <c:v>7.5158291395767902</c:v>
                  </c:pt>
                  <c:pt idx="8">
                    <c:v>7.8821304617731238</c:v>
                  </c:pt>
                  <c:pt idx="9">
                    <c:v>8.0481754013965112</c:v>
                  </c:pt>
                  <c:pt idx="10">
                    <c:v>8.403304814246642</c:v>
                  </c:pt>
                  <c:pt idx="11">
                    <c:v>8.5537843900857933</c:v>
                  </c:pt>
                  <c:pt idx="12">
                    <c:v>8.7248714358028678</c:v>
                  </c:pt>
                  <c:pt idx="13">
                    <c:v>8.7448873333070161</c:v>
                  </c:pt>
                  <c:pt idx="14">
                    <c:v>8.6853538409425131</c:v>
                  </c:pt>
                  <c:pt idx="15">
                    <c:v>8.5579806290170879</c:v>
                  </c:pt>
                  <c:pt idx="16">
                    <c:v>8.5583527522394807</c:v>
                  </c:pt>
                  <c:pt idx="17">
                    <c:v>8.6756690932114662</c:v>
                  </c:pt>
                  <c:pt idx="18">
                    <c:v>8.5778567051924863</c:v>
                  </c:pt>
                  <c:pt idx="19">
                    <c:v>8.3623740457618059</c:v>
                  </c:pt>
                  <c:pt idx="20">
                    <c:v>8.2419784853374765</c:v>
                  </c:pt>
                  <c:pt idx="21">
                    <c:v>8.1939723960094</c:v>
                  </c:pt>
                  <c:pt idx="22">
                    <c:v>8.074547621353938</c:v>
                  </c:pt>
                  <c:pt idx="23">
                    <c:v>7.9498488119609378</c:v>
                  </c:pt>
                  <c:pt idx="24">
                    <c:v>7.7485684759371454</c:v>
                  </c:pt>
                  <c:pt idx="25">
                    <c:v>7.5778086532737667</c:v>
                  </c:pt>
                  <c:pt idx="26">
                    <c:v>7.6305069530185818</c:v>
                  </c:pt>
                  <c:pt idx="27">
                    <c:v>7.5657690711422552</c:v>
                  </c:pt>
                  <c:pt idx="28">
                    <c:v>7.4652067639771973</c:v>
                  </c:pt>
                  <c:pt idx="29">
                    <c:v>7.3907913694238765</c:v>
                  </c:pt>
                  <c:pt idx="30">
                    <c:v>7.4228480596854158</c:v>
                  </c:pt>
                  <c:pt idx="31">
                    <c:v>7.2766924062152203</c:v>
                  </c:pt>
                  <c:pt idx="32">
                    <c:v>7.2480031593209544</c:v>
                  </c:pt>
                  <c:pt idx="33">
                    <c:v>7.0598025371120157</c:v>
                  </c:pt>
                  <c:pt idx="34">
                    <c:v>6.9397953989111212</c:v>
                  </c:pt>
                  <c:pt idx="35">
                    <c:v>6.8659498621889314</c:v>
                  </c:pt>
                  <c:pt idx="36">
                    <c:v>6.890730105171686</c:v>
                  </c:pt>
                  <c:pt idx="37">
                    <c:v>6.8757872230103319</c:v>
                  </c:pt>
                  <c:pt idx="38">
                    <c:v>6.6503807778722983</c:v>
                  </c:pt>
                  <c:pt idx="39">
                    <c:v>6.795638234237483</c:v>
                  </c:pt>
                  <c:pt idx="40">
                    <c:v>6.8562660577019443</c:v>
                  </c:pt>
                  <c:pt idx="41">
                    <c:v>6.7932320076493644</c:v>
                  </c:pt>
                  <c:pt idx="42">
                    <c:v>6.9621005679446339</c:v>
                  </c:pt>
                  <c:pt idx="43">
                    <c:v>6.9113890904013244</c:v>
                  </c:pt>
                  <c:pt idx="44">
                    <c:v>6.8659265080439935</c:v>
                  </c:pt>
                  <c:pt idx="45">
                    <c:v>6.8287630183651391</c:v>
                  </c:pt>
                  <c:pt idx="46">
                    <c:v>6.9094345785895532</c:v>
                  </c:pt>
                  <c:pt idx="47">
                    <c:v>6.8902743627669176</c:v>
                  </c:pt>
                  <c:pt idx="48">
                    <c:v>6.9858820893495244</c:v>
                  </c:pt>
                  <c:pt idx="49">
                    <c:v>6.8807360593815901</c:v>
                  </c:pt>
                  <c:pt idx="50">
                    <c:v>5.2713905302234636</c:v>
                  </c:pt>
                  <c:pt idx="51">
                    <c:v>5.2158727934582734</c:v>
                  </c:pt>
                  <c:pt idx="52">
                    <c:v>5.5518274553131528</c:v>
                  </c:pt>
                  <c:pt idx="53">
                    <c:v>5.4414626703196731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'Y-27 20180220 60'!$BD$3:$BD$56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</c:numCache>
            </c:numRef>
          </c:xVal>
          <c:yVal>
            <c:numRef>
              <c:f>'Y-27 20180220 60'!$BB$3:$BB$56</c:f>
              <c:numCache>
                <c:formatCode>General</c:formatCode>
                <c:ptCount val="54"/>
                <c:pt idx="0">
                  <c:v>100</c:v>
                </c:pt>
                <c:pt idx="1">
                  <c:v>96.813083135894075</c:v>
                </c:pt>
                <c:pt idx="2">
                  <c:v>94.109232945454636</c:v>
                </c:pt>
                <c:pt idx="3">
                  <c:v>92.158138912060821</c:v>
                </c:pt>
                <c:pt idx="4">
                  <c:v>90.459766764677909</c:v>
                </c:pt>
                <c:pt idx="5">
                  <c:v>89.093800365483375</c:v>
                </c:pt>
                <c:pt idx="6">
                  <c:v>87.865588766092003</c:v>
                </c:pt>
                <c:pt idx="7">
                  <c:v>86.439515650656077</c:v>
                </c:pt>
                <c:pt idx="8">
                  <c:v>85.462056865837553</c:v>
                </c:pt>
                <c:pt idx="9">
                  <c:v>84.79278683896402</c:v>
                </c:pt>
                <c:pt idx="10">
                  <c:v>84.265640628417927</c:v>
                </c:pt>
                <c:pt idx="11">
                  <c:v>84.030911356236075</c:v>
                </c:pt>
                <c:pt idx="12">
                  <c:v>83.717505845841671</c:v>
                </c:pt>
                <c:pt idx="13">
                  <c:v>83.723578395761493</c:v>
                </c:pt>
                <c:pt idx="14">
                  <c:v>83.602075321273247</c:v>
                </c:pt>
                <c:pt idx="15">
                  <c:v>83.527196561565304</c:v>
                </c:pt>
                <c:pt idx="16">
                  <c:v>83.594099775116078</c:v>
                </c:pt>
                <c:pt idx="17">
                  <c:v>83.564371790477679</c:v>
                </c:pt>
                <c:pt idx="18">
                  <c:v>83.697740474987555</c:v>
                </c:pt>
                <c:pt idx="19">
                  <c:v>83.938618168572404</c:v>
                </c:pt>
                <c:pt idx="20">
                  <c:v>84.006488405783102</c:v>
                </c:pt>
                <c:pt idx="21">
                  <c:v>84.096267356392744</c:v>
                </c:pt>
                <c:pt idx="22">
                  <c:v>84.448278280302176</c:v>
                </c:pt>
                <c:pt idx="23">
                  <c:v>84.724632430120764</c:v>
                </c:pt>
                <c:pt idx="24">
                  <c:v>85.0294162201278</c:v>
                </c:pt>
                <c:pt idx="25">
                  <c:v>85.20944586299224</c:v>
                </c:pt>
                <c:pt idx="26">
                  <c:v>85.526134634259392</c:v>
                </c:pt>
                <c:pt idx="27">
                  <c:v>85.67811512991905</c:v>
                </c:pt>
                <c:pt idx="28">
                  <c:v>86.151733172641173</c:v>
                </c:pt>
                <c:pt idx="29">
                  <c:v>86.46343373577605</c:v>
                </c:pt>
                <c:pt idx="30">
                  <c:v>86.737125578638853</c:v>
                </c:pt>
                <c:pt idx="31">
                  <c:v>86.936938780507873</c:v>
                </c:pt>
                <c:pt idx="32">
                  <c:v>87.290373067662969</c:v>
                </c:pt>
                <c:pt idx="33">
                  <c:v>87.447512683919911</c:v>
                </c:pt>
                <c:pt idx="34">
                  <c:v>87.85007099079364</c:v>
                </c:pt>
                <c:pt idx="35">
                  <c:v>87.979666399574967</c:v>
                </c:pt>
                <c:pt idx="36">
                  <c:v>88.308083938815415</c:v>
                </c:pt>
                <c:pt idx="37">
                  <c:v>88.430581625615332</c:v>
                </c:pt>
                <c:pt idx="38">
                  <c:v>88.716774526723583</c:v>
                </c:pt>
                <c:pt idx="39">
                  <c:v>89.118302957815828</c:v>
                </c:pt>
                <c:pt idx="40">
                  <c:v>89.211036044474866</c:v>
                </c:pt>
                <c:pt idx="41">
                  <c:v>89.447455996768866</c:v>
                </c:pt>
                <c:pt idx="42">
                  <c:v>89.522160275269215</c:v>
                </c:pt>
                <c:pt idx="43">
                  <c:v>89.94540251833007</c:v>
                </c:pt>
                <c:pt idx="44">
                  <c:v>90.068201919005247</c:v>
                </c:pt>
                <c:pt idx="45">
                  <c:v>90.418472351116023</c:v>
                </c:pt>
                <c:pt idx="46">
                  <c:v>90.418149087102748</c:v>
                </c:pt>
                <c:pt idx="47">
                  <c:v>90.65304366472148</c:v>
                </c:pt>
                <c:pt idx="48">
                  <c:v>90.872442027437884</c:v>
                </c:pt>
                <c:pt idx="49">
                  <c:v>90.994262841270157</c:v>
                </c:pt>
                <c:pt idx="50">
                  <c:v>89.667394516552577</c:v>
                </c:pt>
                <c:pt idx="51">
                  <c:v>89.847574161465587</c:v>
                </c:pt>
                <c:pt idx="52">
                  <c:v>89.497938098313455</c:v>
                </c:pt>
                <c:pt idx="53">
                  <c:v>89.647139399261064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3-4AD8-B916-717877EB8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260176"/>
        <c:axId val="599252960"/>
      </c:scatterChart>
      <c:valAx>
        <c:axId val="599260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252960"/>
        <c:crosses val="autoZero"/>
        <c:crossBetween val="midCat"/>
      </c:valAx>
      <c:valAx>
        <c:axId val="599252960"/>
        <c:scaling>
          <c:orientation val="minMax"/>
          <c:max val="100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260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'EIPA 20180516'!$FD$3:$FD$63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 20180516'!$FB$3:$FB$63</c:f>
              <c:numCache>
                <c:formatCode>General</c:formatCode>
                <c:ptCount val="61"/>
                <c:pt idx="0">
                  <c:v>100</c:v>
                </c:pt>
                <c:pt idx="1">
                  <c:v>99.752738253891792</c:v>
                </c:pt>
                <c:pt idx="2">
                  <c:v>99.460766163343933</c:v>
                </c:pt>
                <c:pt idx="3">
                  <c:v>99.108746415482159</c:v>
                </c:pt>
                <c:pt idx="4">
                  <c:v>98.783501123025957</c:v>
                </c:pt>
                <c:pt idx="5">
                  <c:v>98.601873723290481</c:v>
                </c:pt>
                <c:pt idx="6">
                  <c:v>98.403933495819061</c:v>
                </c:pt>
                <c:pt idx="7">
                  <c:v>98.207505164695519</c:v>
                </c:pt>
                <c:pt idx="8">
                  <c:v>97.632260607382662</c:v>
                </c:pt>
                <c:pt idx="9">
                  <c:v>97.456790953720443</c:v>
                </c:pt>
                <c:pt idx="10">
                  <c:v>97.26357936566724</c:v>
                </c:pt>
                <c:pt idx="11">
                  <c:v>97.090778086545455</c:v>
                </c:pt>
                <c:pt idx="12">
                  <c:v>96.976120474198254</c:v>
                </c:pt>
                <c:pt idx="13">
                  <c:v>96.919954324134409</c:v>
                </c:pt>
                <c:pt idx="14">
                  <c:v>96.773831191826105</c:v>
                </c:pt>
                <c:pt idx="15">
                  <c:v>96.681969358547789</c:v>
                </c:pt>
                <c:pt idx="16">
                  <c:v>96.652647859860792</c:v>
                </c:pt>
                <c:pt idx="17">
                  <c:v>96.601324253842805</c:v>
                </c:pt>
                <c:pt idx="18">
                  <c:v>96.573840977144215</c:v>
                </c:pt>
                <c:pt idx="19">
                  <c:v>96.523081784339254</c:v>
                </c:pt>
                <c:pt idx="20">
                  <c:v>96.549363042707839</c:v>
                </c:pt>
                <c:pt idx="21">
                  <c:v>96.598906849793551</c:v>
                </c:pt>
                <c:pt idx="22">
                  <c:v>96.583437112235899</c:v>
                </c:pt>
                <c:pt idx="23">
                  <c:v>96.673885800725103</c:v>
                </c:pt>
                <c:pt idx="24">
                  <c:v>96.607181935951303</c:v>
                </c:pt>
                <c:pt idx="25">
                  <c:v>96.629219002616935</c:v>
                </c:pt>
                <c:pt idx="26">
                  <c:v>96.711452728596697</c:v>
                </c:pt>
                <c:pt idx="27">
                  <c:v>96.798555525730805</c:v>
                </c:pt>
                <c:pt idx="28">
                  <c:v>96.83004625896227</c:v>
                </c:pt>
                <c:pt idx="29">
                  <c:v>96.9390256110119</c:v>
                </c:pt>
                <c:pt idx="30">
                  <c:v>97.038987043140168</c:v>
                </c:pt>
                <c:pt idx="31">
                  <c:v>97.117119325118367</c:v>
                </c:pt>
                <c:pt idx="32">
                  <c:v>97.191564767030584</c:v>
                </c:pt>
                <c:pt idx="33">
                  <c:v>97.280171756218408</c:v>
                </c:pt>
                <c:pt idx="34">
                  <c:v>97.411011092758145</c:v>
                </c:pt>
                <c:pt idx="35">
                  <c:v>97.476322450312367</c:v>
                </c:pt>
                <c:pt idx="36">
                  <c:v>97.599861182779208</c:v>
                </c:pt>
                <c:pt idx="37">
                  <c:v>97.643413422084706</c:v>
                </c:pt>
                <c:pt idx="38">
                  <c:v>97.734530128236713</c:v>
                </c:pt>
                <c:pt idx="39">
                  <c:v>97.809099002458581</c:v>
                </c:pt>
                <c:pt idx="40">
                  <c:v>97.917077180540971</c:v>
                </c:pt>
                <c:pt idx="41">
                  <c:v>98.063014170503109</c:v>
                </c:pt>
                <c:pt idx="42">
                  <c:v>98.141603396958288</c:v>
                </c:pt>
                <c:pt idx="43">
                  <c:v>98.229726309318394</c:v>
                </c:pt>
                <c:pt idx="44">
                  <c:v>98.39739422473356</c:v>
                </c:pt>
                <c:pt idx="45">
                  <c:v>98.456923070197107</c:v>
                </c:pt>
                <c:pt idx="46">
                  <c:v>98.542208605439228</c:v>
                </c:pt>
                <c:pt idx="47">
                  <c:v>98.695384735510345</c:v>
                </c:pt>
                <c:pt idx="48">
                  <c:v>98.749023705612828</c:v>
                </c:pt>
                <c:pt idx="49">
                  <c:v>98.911243565372942</c:v>
                </c:pt>
                <c:pt idx="50">
                  <c:v>99.040798455279628</c:v>
                </c:pt>
                <c:pt idx="51">
                  <c:v>99.085276239087065</c:v>
                </c:pt>
                <c:pt idx="52">
                  <c:v>99.232400170122574</c:v>
                </c:pt>
                <c:pt idx="53">
                  <c:v>98.905346267928977</c:v>
                </c:pt>
                <c:pt idx="54">
                  <c:v>99.065720817694555</c:v>
                </c:pt>
                <c:pt idx="55">
                  <c:v>99.11945957712858</c:v>
                </c:pt>
                <c:pt idx="56">
                  <c:v>99.16513418881496</c:v>
                </c:pt>
                <c:pt idx="57">
                  <c:v>99.251509213888255</c:v>
                </c:pt>
                <c:pt idx="58">
                  <c:v>99.350966544777222</c:v>
                </c:pt>
                <c:pt idx="59">
                  <c:v>99.492258039509011</c:v>
                </c:pt>
                <c:pt idx="60">
                  <c:v>99.452742141926464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86-47E6-9519-D233DAEB9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16424"/>
        <c:axId val="488710520"/>
      </c:scatterChart>
      <c:valAx>
        <c:axId val="488716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710520"/>
        <c:crosses val="autoZero"/>
        <c:crossBetween val="midCat"/>
      </c:valAx>
      <c:valAx>
        <c:axId val="48871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716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'Lat 20180517 1 and 0'!$BM$3:$BM$62</c:f>
                <c:numCache>
                  <c:formatCode>General</c:formatCode>
                  <c:ptCount val="60"/>
                  <c:pt idx="0">
                    <c:v>7.3384538196467332E-15</c:v>
                  </c:pt>
                  <c:pt idx="1">
                    <c:v>1.3891196391524439</c:v>
                  </c:pt>
                  <c:pt idx="2">
                    <c:v>1.2733238072677551</c:v>
                  </c:pt>
                  <c:pt idx="3">
                    <c:v>1.5760069539553394</c:v>
                  </c:pt>
                  <c:pt idx="4">
                    <c:v>1.8966478365970108</c:v>
                  </c:pt>
                  <c:pt idx="5">
                    <c:v>1.8431308006099023</c:v>
                  </c:pt>
                  <c:pt idx="6">
                    <c:v>2.3502612068379336</c:v>
                  </c:pt>
                  <c:pt idx="7">
                    <c:v>2.6215358621821676</c:v>
                  </c:pt>
                  <c:pt idx="8">
                    <c:v>3.0058870300191973</c:v>
                  </c:pt>
                  <c:pt idx="9">
                    <c:v>3.1951164576613409</c:v>
                  </c:pt>
                  <c:pt idx="10">
                    <c:v>3.4496220394866279</c:v>
                  </c:pt>
                  <c:pt idx="11">
                    <c:v>3.6778626856725811</c:v>
                  </c:pt>
                  <c:pt idx="12">
                    <c:v>3.8464096704094519</c:v>
                  </c:pt>
                  <c:pt idx="13">
                    <c:v>4.4196311839818385</c:v>
                  </c:pt>
                  <c:pt idx="14">
                    <c:v>4.452975000659066</c:v>
                  </c:pt>
                  <c:pt idx="15">
                    <c:v>4.4981883340603073</c:v>
                  </c:pt>
                  <c:pt idx="16">
                    <c:v>4.7227305845894785</c:v>
                  </c:pt>
                  <c:pt idx="17">
                    <c:v>4.76321050302455</c:v>
                  </c:pt>
                  <c:pt idx="18">
                    <c:v>4.6978960628184749</c:v>
                  </c:pt>
                  <c:pt idx="19">
                    <c:v>4.9009781901437162</c:v>
                  </c:pt>
                  <c:pt idx="20">
                    <c:v>5.104907020135423</c:v>
                  </c:pt>
                  <c:pt idx="21">
                    <c:v>5.3801614031324378</c:v>
                  </c:pt>
                  <c:pt idx="22">
                    <c:v>5.4017006067139919</c:v>
                  </c:pt>
                  <c:pt idx="23">
                    <c:v>5.5894884290017846</c:v>
                  </c:pt>
                  <c:pt idx="24">
                    <c:v>5.632459020668489</c:v>
                  </c:pt>
                  <c:pt idx="25">
                    <c:v>5.8800957855072138</c:v>
                  </c:pt>
                  <c:pt idx="26">
                    <c:v>5.8920155350359975</c:v>
                  </c:pt>
                  <c:pt idx="27">
                    <c:v>6.1097725356516808</c:v>
                  </c:pt>
                  <c:pt idx="28">
                    <c:v>6.1641476461669269</c:v>
                  </c:pt>
                  <c:pt idx="29">
                    <c:v>6.3792800900924602</c:v>
                  </c:pt>
                  <c:pt idx="30">
                    <c:v>6.1801419576538201</c:v>
                  </c:pt>
                  <c:pt idx="31">
                    <c:v>6.4794851278794736</c:v>
                  </c:pt>
                  <c:pt idx="32">
                    <c:v>6.3445359302336346</c:v>
                  </c:pt>
                  <c:pt idx="33">
                    <c:v>6.5555837660479277</c:v>
                  </c:pt>
                  <c:pt idx="34">
                    <c:v>6.5126823983239248</c:v>
                  </c:pt>
                  <c:pt idx="35">
                    <c:v>6.5724691758948852</c:v>
                  </c:pt>
                  <c:pt idx="36">
                    <c:v>6.6208878852388393</c:v>
                  </c:pt>
                  <c:pt idx="37">
                    <c:v>6.5612779808775281</c:v>
                  </c:pt>
                  <c:pt idx="38">
                    <c:v>6.6166467695278399</c:v>
                  </c:pt>
                  <c:pt idx="39">
                    <c:v>6.7020692156840642</c:v>
                  </c:pt>
                  <c:pt idx="40">
                    <c:v>6.6258203586647557</c:v>
                  </c:pt>
                  <c:pt idx="41">
                    <c:v>6.6573273714061676</c:v>
                  </c:pt>
                  <c:pt idx="42">
                    <c:v>6.6490793387128875</c:v>
                  </c:pt>
                  <c:pt idx="43">
                    <c:v>6.4638955785469525</c:v>
                  </c:pt>
                  <c:pt idx="44">
                    <c:v>6.5241886116138588</c:v>
                  </c:pt>
                  <c:pt idx="45">
                    <c:v>6.2884922496122924</c:v>
                  </c:pt>
                  <c:pt idx="46">
                    <c:v>6.1806257739866268</c:v>
                  </c:pt>
                  <c:pt idx="47">
                    <c:v>6.2316644515884478</c:v>
                  </c:pt>
                  <c:pt idx="48">
                    <c:v>6.3855908886130592</c:v>
                  </c:pt>
                  <c:pt idx="49">
                    <c:v>6.2892286995030444</c:v>
                  </c:pt>
                  <c:pt idx="50">
                    <c:v>6.0884317659016105</c:v>
                  </c:pt>
                  <c:pt idx="51">
                    <c:v>6.1535269868041498</c:v>
                  </c:pt>
                  <c:pt idx="52">
                    <c:v>5.8017889266779532</c:v>
                  </c:pt>
                  <c:pt idx="53">
                    <c:v>5.6922116264491782</c:v>
                  </c:pt>
                  <c:pt idx="54">
                    <c:v>5.7479571722210503</c:v>
                  </c:pt>
                  <c:pt idx="55">
                    <c:v>5.6436644315695812</c:v>
                  </c:pt>
                  <c:pt idx="56">
                    <c:v>5.6956502595516261</c:v>
                  </c:pt>
                  <c:pt idx="57">
                    <c:v>5.6451103455821396</c:v>
                  </c:pt>
                  <c:pt idx="58">
                    <c:v>5.6957985156701758</c:v>
                  </c:pt>
                  <c:pt idx="59">
                    <c:v>5.7920009238552295</c:v>
                  </c:pt>
                </c:numCache>
              </c:numRef>
            </c:plus>
            <c:minus>
              <c:numRef>
                <c:f>'Lat 20180517 1 and 0'!$BM$3:$BM$62</c:f>
                <c:numCache>
                  <c:formatCode>General</c:formatCode>
                  <c:ptCount val="60"/>
                  <c:pt idx="0">
                    <c:v>7.3384538196467332E-15</c:v>
                  </c:pt>
                  <c:pt idx="1">
                    <c:v>1.3891196391524439</c:v>
                  </c:pt>
                  <c:pt idx="2">
                    <c:v>1.2733238072677551</c:v>
                  </c:pt>
                  <c:pt idx="3">
                    <c:v>1.5760069539553394</c:v>
                  </c:pt>
                  <c:pt idx="4">
                    <c:v>1.8966478365970108</c:v>
                  </c:pt>
                  <c:pt idx="5">
                    <c:v>1.8431308006099023</c:v>
                  </c:pt>
                  <c:pt idx="6">
                    <c:v>2.3502612068379336</c:v>
                  </c:pt>
                  <c:pt idx="7">
                    <c:v>2.6215358621821676</c:v>
                  </c:pt>
                  <c:pt idx="8">
                    <c:v>3.0058870300191973</c:v>
                  </c:pt>
                  <c:pt idx="9">
                    <c:v>3.1951164576613409</c:v>
                  </c:pt>
                  <c:pt idx="10">
                    <c:v>3.4496220394866279</c:v>
                  </c:pt>
                  <c:pt idx="11">
                    <c:v>3.6778626856725811</c:v>
                  </c:pt>
                  <c:pt idx="12">
                    <c:v>3.8464096704094519</c:v>
                  </c:pt>
                  <c:pt idx="13">
                    <c:v>4.4196311839818385</c:v>
                  </c:pt>
                  <c:pt idx="14">
                    <c:v>4.452975000659066</c:v>
                  </c:pt>
                  <c:pt idx="15">
                    <c:v>4.4981883340603073</c:v>
                  </c:pt>
                  <c:pt idx="16">
                    <c:v>4.7227305845894785</c:v>
                  </c:pt>
                  <c:pt idx="17">
                    <c:v>4.76321050302455</c:v>
                  </c:pt>
                  <c:pt idx="18">
                    <c:v>4.6978960628184749</c:v>
                  </c:pt>
                  <c:pt idx="19">
                    <c:v>4.9009781901437162</c:v>
                  </c:pt>
                  <c:pt idx="20">
                    <c:v>5.104907020135423</c:v>
                  </c:pt>
                  <c:pt idx="21">
                    <c:v>5.3801614031324378</c:v>
                  </c:pt>
                  <c:pt idx="22">
                    <c:v>5.4017006067139919</c:v>
                  </c:pt>
                  <c:pt idx="23">
                    <c:v>5.5894884290017846</c:v>
                  </c:pt>
                  <c:pt idx="24">
                    <c:v>5.632459020668489</c:v>
                  </c:pt>
                  <c:pt idx="25">
                    <c:v>5.8800957855072138</c:v>
                  </c:pt>
                  <c:pt idx="26">
                    <c:v>5.8920155350359975</c:v>
                  </c:pt>
                  <c:pt idx="27">
                    <c:v>6.1097725356516808</c:v>
                  </c:pt>
                  <c:pt idx="28">
                    <c:v>6.1641476461669269</c:v>
                  </c:pt>
                  <c:pt idx="29">
                    <c:v>6.3792800900924602</c:v>
                  </c:pt>
                  <c:pt idx="30">
                    <c:v>6.1801419576538201</c:v>
                  </c:pt>
                  <c:pt idx="31">
                    <c:v>6.4794851278794736</c:v>
                  </c:pt>
                  <c:pt idx="32">
                    <c:v>6.3445359302336346</c:v>
                  </c:pt>
                  <c:pt idx="33">
                    <c:v>6.5555837660479277</c:v>
                  </c:pt>
                  <c:pt idx="34">
                    <c:v>6.5126823983239248</c:v>
                  </c:pt>
                  <c:pt idx="35">
                    <c:v>6.5724691758948852</c:v>
                  </c:pt>
                  <c:pt idx="36">
                    <c:v>6.6208878852388393</c:v>
                  </c:pt>
                  <c:pt idx="37">
                    <c:v>6.5612779808775281</c:v>
                  </c:pt>
                  <c:pt idx="38">
                    <c:v>6.6166467695278399</c:v>
                  </c:pt>
                  <c:pt idx="39">
                    <c:v>6.7020692156840642</c:v>
                  </c:pt>
                  <c:pt idx="40">
                    <c:v>6.6258203586647557</c:v>
                  </c:pt>
                  <c:pt idx="41">
                    <c:v>6.6573273714061676</c:v>
                  </c:pt>
                  <c:pt idx="42">
                    <c:v>6.6490793387128875</c:v>
                  </c:pt>
                  <c:pt idx="43">
                    <c:v>6.4638955785469525</c:v>
                  </c:pt>
                  <c:pt idx="44">
                    <c:v>6.5241886116138588</c:v>
                  </c:pt>
                  <c:pt idx="45">
                    <c:v>6.2884922496122924</c:v>
                  </c:pt>
                  <c:pt idx="46">
                    <c:v>6.1806257739866268</c:v>
                  </c:pt>
                  <c:pt idx="47">
                    <c:v>6.2316644515884478</c:v>
                  </c:pt>
                  <c:pt idx="48">
                    <c:v>6.3855908886130592</c:v>
                  </c:pt>
                  <c:pt idx="49">
                    <c:v>6.2892286995030444</c:v>
                  </c:pt>
                  <c:pt idx="50">
                    <c:v>6.0884317659016105</c:v>
                  </c:pt>
                  <c:pt idx="51">
                    <c:v>6.1535269868041498</c:v>
                  </c:pt>
                  <c:pt idx="52">
                    <c:v>5.8017889266779532</c:v>
                  </c:pt>
                  <c:pt idx="53">
                    <c:v>5.6922116264491782</c:v>
                  </c:pt>
                  <c:pt idx="54">
                    <c:v>5.7479571722210503</c:v>
                  </c:pt>
                  <c:pt idx="55">
                    <c:v>5.6436644315695812</c:v>
                  </c:pt>
                  <c:pt idx="56">
                    <c:v>5.6956502595516261</c:v>
                  </c:pt>
                  <c:pt idx="57">
                    <c:v>5.6451103455821396</c:v>
                  </c:pt>
                  <c:pt idx="58">
                    <c:v>5.6957985156701758</c:v>
                  </c:pt>
                  <c:pt idx="59">
                    <c:v>5.7920009238552295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'Lat 20180517 1 and 0'!$BN$3:$BN$62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'Lat 20180517 1 and 0'!$BL$3:$BL$62</c:f>
              <c:numCache>
                <c:formatCode>General</c:formatCode>
                <c:ptCount val="60"/>
                <c:pt idx="0">
                  <c:v>100</c:v>
                </c:pt>
                <c:pt idx="1">
                  <c:v>99.824685234987143</c:v>
                </c:pt>
                <c:pt idx="2">
                  <c:v>99.221670314284864</c:v>
                </c:pt>
                <c:pt idx="3">
                  <c:v>98.943489472661028</c:v>
                </c:pt>
                <c:pt idx="4">
                  <c:v>98.969456304754701</c:v>
                </c:pt>
                <c:pt idx="5">
                  <c:v>98.425114713311885</c:v>
                </c:pt>
                <c:pt idx="6">
                  <c:v>98.391840334822959</c:v>
                </c:pt>
                <c:pt idx="7">
                  <c:v>98.157511945822009</c:v>
                </c:pt>
                <c:pt idx="8">
                  <c:v>98.236937388297235</c:v>
                </c:pt>
                <c:pt idx="9">
                  <c:v>97.956147484698903</c:v>
                </c:pt>
                <c:pt idx="10">
                  <c:v>98.24706078831386</c:v>
                </c:pt>
                <c:pt idx="11">
                  <c:v>97.824780062286166</c:v>
                </c:pt>
                <c:pt idx="12">
                  <c:v>97.812175014602886</c:v>
                </c:pt>
                <c:pt idx="13">
                  <c:v>97.958367276064379</c:v>
                </c:pt>
                <c:pt idx="14">
                  <c:v>97.813907282103131</c:v>
                </c:pt>
                <c:pt idx="15">
                  <c:v>97.792994308619924</c:v>
                </c:pt>
                <c:pt idx="16">
                  <c:v>97.664935997966438</c:v>
                </c:pt>
                <c:pt idx="17">
                  <c:v>97.747570452480247</c:v>
                </c:pt>
                <c:pt idx="18">
                  <c:v>97.75774904398871</c:v>
                </c:pt>
                <c:pt idx="19">
                  <c:v>97.780834532136026</c:v>
                </c:pt>
                <c:pt idx="20">
                  <c:v>97.696667942324765</c:v>
                </c:pt>
                <c:pt idx="21">
                  <c:v>97.647775626828505</c:v>
                </c:pt>
                <c:pt idx="22">
                  <c:v>97.735421505100078</c:v>
                </c:pt>
                <c:pt idx="23">
                  <c:v>97.768980729002109</c:v>
                </c:pt>
                <c:pt idx="24">
                  <c:v>97.604062410197102</c:v>
                </c:pt>
                <c:pt idx="25">
                  <c:v>97.590102341200534</c:v>
                </c:pt>
                <c:pt idx="26">
                  <c:v>97.660844906855488</c:v>
                </c:pt>
                <c:pt idx="27">
                  <c:v>97.557829071345182</c:v>
                </c:pt>
                <c:pt idx="28">
                  <c:v>97.792915831686599</c:v>
                </c:pt>
                <c:pt idx="29">
                  <c:v>98.077531634817234</c:v>
                </c:pt>
                <c:pt idx="30">
                  <c:v>98.18169958825446</c:v>
                </c:pt>
                <c:pt idx="31">
                  <c:v>98.163504657677848</c:v>
                </c:pt>
                <c:pt idx="32">
                  <c:v>98.123360785973972</c:v>
                </c:pt>
                <c:pt idx="33">
                  <c:v>98.34775951543179</c:v>
                </c:pt>
                <c:pt idx="34">
                  <c:v>98.347517490747521</c:v>
                </c:pt>
                <c:pt idx="35">
                  <c:v>98.454068853468925</c:v>
                </c:pt>
                <c:pt idx="36">
                  <c:v>98.411803442450946</c:v>
                </c:pt>
                <c:pt idx="37">
                  <c:v>98.610309783085114</c:v>
                </c:pt>
                <c:pt idx="38">
                  <c:v>98.698636767765208</c:v>
                </c:pt>
                <c:pt idx="39">
                  <c:v>98.832165118370369</c:v>
                </c:pt>
                <c:pt idx="40">
                  <c:v>98.871525163748757</c:v>
                </c:pt>
                <c:pt idx="41">
                  <c:v>98.898716609163813</c:v>
                </c:pt>
                <c:pt idx="42">
                  <c:v>98.843390840130056</c:v>
                </c:pt>
                <c:pt idx="43">
                  <c:v>98.826190471707079</c:v>
                </c:pt>
                <c:pt idx="44">
                  <c:v>99.037641358682279</c:v>
                </c:pt>
                <c:pt idx="45">
                  <c:v>98.705852447404496</c:v>
                </c:pt>
                <c:pt idx="46">
                  <c:v>99.005292346037379</c:v>
                </c:pt>
                <c:pt idx="47">
                  <c:v>99.203685497915018</c:v>
                </c:pt>
                <c:pt idx="48">
                  <c:v>99.371440177595545</c:v>
                </c:pt>
                <c:pt idx="49">
                  <c:v>99.350836263356413</c:v>
                </c:pt>
                <c:pt idx="50">
                  <c:v>99.569126052221989</c:v>
                </c:pt>
                <c:pt idx="51">
                  <c:v>99.7401636892845</c:v>
                </c:pt>
                <c:pt idx="52">
                  <c:v>99.493796816946116</c:v>
                </c:pt>
                <c:pt idx="53">
                  <c:v>99.5037900160101</c:v>
                </c:pt>
                <c:pt idx="54">
                  <c:v>99.508272909355426</c:v>
                </c:pt>
                <c:pt idx="55">
                  <c:v>99.579431588224338</c:v>
                </c:pt>
                <c:pt idx="56">
                  <c:v>99.578388683537199</c:v>
                </c:pt>
                <c:pt idx="57">
                  <c:v>99.415990898697359</c:v>
                </c:pt>
                <c:pt idx="58">
                  <c:v>99.569481730418943</c:v>
                </c:pt>
                <c:pt idx="59">
                  <c:v>99.182767431505951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93-4F1B-8C25-0836C39FC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736376"/>
        <c:axId val="549737360"/>
      </c:scatterChart>
      <c:valAx>
        <c:axId val="549736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37360"/>
        <c:crosses val="autoZero"/>
        <c:crossBetween val="midCat"/>
      </c:valAx>
      <c:valAx>
        <c:axId val="54973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36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'GdCl 20180605 1'!$BU$3:$BU$63</c:f>
                <c:numCache>
                  <c:formatCode>General</c:formatCode>
                  <c:ptCount val="61"/>
                  <c:pt idx="0">
                    <c:v>2.5945352296482633E-15</c:v>
                  </c:pt>
                  <c:pt idx="1">
                    <c:v>0.4897866368633631</c:v>
                  </c:pt>
                  <c:pt idx="2">
                    <c:v>0.9701688924879821</c:v>
                  </c:pt>
                  <c:pt idx="3">
                    <c:v>1.4378180345368887</c:v>
                  </c:pt>
                  <c:pt idx="4">
                    <c:v>1.9193791753149498</c:v>
                  </c:pt>
                  <c:pt idx="5">
                    <c:v>2.5246519294480603</c:v>
                  </c:pt>
                  <c:pt idx="6">
                    <c:v>2.9764894018626267</c:v>
                  </c:pt>
                  <c:pt idx="7">
                    <c:v>3.4824324524324073</c:v>
                  </c:pt>
                  <c:pt idx="8">
                    <c:v>3.6092131610044347</c:v>
                  </c:pt>
                  <c:pt idx="9">
                    <c:v>3.9146318004687797</c:v>
                  </c:pt>
                  <c:pt idx="10">
                    <c:v>4.0571768363451328</c:v>
                  </c:pt>
                  <c:pt idx="11">
                    <c:v>4.1099734101768091</c:v>
                  </c:pt>
                  <c:pt idx="12">
                    <c:v>4.1914383148982939</c:v>
                  </c:pt>
                  <c:pt idx="13">
                    <c:v>4.2740748545402649</c:v>
                  </c:pt>
                  <c:pt idx="14">
                    <c:v>4.3289809388020357</c:v>
                  </c:pt>
                  <c:pt idx="15">
                    <c:v>4.2459808110294679</c:v>
                  </c:pt>
                  <c:pt idx="16">
                    <c:v>4.1751041985301072</c:v>
                  </c:pt>
                  <c:pt idx="17">
                    <c:v>4.266164318301727</c:v>
                  </c:pt>
                  <c:pt idx="18">
                    <c:v>4.2261024481591836</c:v>
                  </c:pt>
                  <c:pt idx="19">
                    <c:v>4.1930105953707812</c:v>
                  </c:pt>
                  <c:pt idx="20">
                    <c:v>4.1507173372612272</c:v>
                  </c:pt>
                  <c:pt idx="21">
                    <c:v>4.247241544677081</c:v>
                  </c:pt>
                  <c:pt idx="22">
                    <c:v>4.1644112520867997</c:v>
                  </c:pt>
                  <c:pt idx="23">
                    <c:v>4.2177535786464215</c:v>
                  </c:pt>
                  <c:pt idx="24">
                    <c:v>4.2575065900309621</c:v>
                  </c:pt>
                  <c:pt idx="25">
                    <c:v>4.2632806134432419</c:v>
                  </c:pt>
                  <c:pt idx="26">
                    <c:v>4.3343237879409457</c:v>
                  </c:pt>
                  <c:pt idx="27">
                    <c:v>4.3893680219229001</c:v>
                  </c:pt>
                  <c:pt idx="28">
                    <c:v>4.2686668961018492</c:v>
                  </c:pt>
                  <c:pt idx="29">
                    <c:v>4.3303695219359861</c:v>
                  </c:pt>
                  <c:pt idx="30">
                    <c:v>4.3967194555367763</c:v>
                  </c:pt>
                  <c:pt idx="31">
                    <c:v>4.352881725354437</c:v>
                  </c:pt>
                  <c:pt idx="32">
                    <c:v>4.41092278558747</c:v>
                  </c:pt>
                  <c:pt idx="33">
                    <c:v>4.3639762361021468</c:v>
                  </c:pt>
                  <c:pt idx="34">
                    <c:v>4.3866765509886969</c:v>
                  </c:pt>
                  <c:pt idx="35">
                    <c:v>4.4218870278979763</c:v>
                  </c:pt>
                  <c:pt idx="36">
                    <c:v>4.506133502940636</c:v>
                  </c:pt>
                  <c:pt idx="37">
                    <c:v>4.6041068612069234</c:v>
                  </c:pt>
                  <c:pt idx="38">
                    <c:v>4.6632177940499613</c:v>
                  </c:pt>
                  <c:pt idx="39">
                    <c:v>4.655152308281429</c:v>
                  </c:pt>
                  <c:pt idx="40">
                    <c:v>4.6679776966575472</c:v>
                  </c:pt>
                  <c:pt idx="41">
                    <c:v>4.7123776343454411</c:v>
                  </c:pt>
                  <c:pt idx="42">
                    <c:v>4.7101974760967771</c:v>
                  </c:pt>
                  <c:pt idx="43">
                    <c:v>4.7169510152191378</c:v>
                  </c:pt>
                  <c:pt idx="44">
                    <c:v>4.7782109464423197</c:v>
                  </c:pt>
                  <c:pt idx="45">
                    <c:v>4.8388492747378944</c:v>
                  </c:pt>
                  <c:pt idx="46">
                    <c:v>4.9064023868973496</c:v>
                  </c:pt>
                  <c:pt idx="47">
                    <c:v>4.8673502314138632</c:v>
                  </c:pt>
                  <c:pt idx="48">
                    <c:v>4.9253990491442083</c:v>
                  </c:pt>
                  <c:pt idx="49">
                    <c:v>4.8533747943765899</c:v>
                  </c:pt>
                  <c:pt idx="50">
                    <c:v>4.7670085021715067</c:v>
                  </c:pt>
                  <c:pt idx="51">
                    <c:v>4.7025033672621834</c:v>
                  </c:pt>
                  <c:pt idx="52">
                    <c:v>4.7680832246177447</c:v>
                  </c:pt>
                  <c:pt idx="53">
                    <c:v>4.8838407520588305</c:v>
                  </c:pt>
                  <c:pt idx="54">
                    <c:v>4.8220573939803852</c:v>
                  </c:pt>
                  <c:pt idx="55">
                    <c:v>4.9150352015318139</c:v>
                  </c:pt>
                  <c:pt idx="56">
                    <c:v>4.9905443734987713</c:v>
                  </c:pt>
                  <c:pt idx="57">
                    <c:v>5.2904129314455091</c:v>
                  </c:pt>
                  <c:pt idx="58">
                    <c:v>5.1030049439995446</c:v>
                  </c:pt>
                  <c:pt idx="59">
                    <c:v>5.2284814858043509</c:v>
                  </c:pt>
                  <c:pt idx="60">
                    <c:v>5.1933340087175672</c:v>
                  </c:pt>
                </c:numCache>
              </c:numRef>
            </c:plus>
            <c:minus>
              <c:numRef>
                <c:f>'GdCl 20180605 1'!$BU$3:$BU$63</c:f>
                <c:numCache>
                  <c:formatCode>General</c:formatCode>
                  <c:ptCount val="61"/>
                  <c:pt idx="0">
                    <c:v>2.5945352296482633E-15</c:v>
                  </c:pt>
                  <c:pt idx="1">
                    <c:v>0.4897866368633631</c:v>
                  </c:pt>
                  <c:pt idx="2">
                    <c:v>0.9701688924879821</c:v>
                  </c:pt>
                  <c:pt idx="3">
                    <c:v>1.4378180345368887</c:v>
                  </c:pt>
                  <c:pt idx="4">
                    <c:v>1.9193791753149498</c:v>
                  </c:pt>
                  <c:pt idx="5">
                    <c:v>2.5246519294480603</c:v>
                  </c:pt>
                  <c:pt idx="6">
                    <c:v>2.9764894018626267</c:v>
                  </c:pt>
                  <c:pt idx="7">
                    <c:v>3.4824324524324073</c:v>
                  </c:pt>
                  <c:pt idx="8">
                    <c:v>3.6092131610044347</c:v>
                  </c:pt>
                  <c:pt idx="9">
                    <c:v>3.9146318004687797</c:v>
                  </c:pt>
                  <c:pt idx="10">
                    <c:v>4.0571768363451328</c:v>
                  </c:pt>
                  <c:pt idx="11">
                    <c:v>4.1099734101768091</c:v>
                  </c:pt>
                  <c:pt idx="12">
                    <c:v>4.1914383148982939</c:v>
                  </c:pt>
                  <c:pt idx="13">
                    <c:v>4.2740748545402649</c:v>
                  </c:pt>
                  <c:pt idx="14">
                    <c:v>4.3289809388020357</c:v>
                  </c:pt>
                  <c:pt idx="15">
                    <c:v>4.2459808110294679</c:v>
                  </c:pt>
                  <c:pt idx="16">
                    <c:v>4.1751041985301072</c:v>
                  </c:pt>
                  <c:pt idx="17">
                    <c:v>4.266164318301727</c:v>
                  </c:pt>
                  <c:pt idx="18">
                    <c:v>4.2261024481591836</c:v>
                  </c:pt>
                  <c:pt idx="19">
                    <c:v>4.1930105953707812</c:v>
                  </c:pt>
                  <c:pt idx="20">
                    <c:v>4.1507173372612272</c:v>
                  </c:pt>
                  <c:pt idx="21">
                    <c:v>4.247241544677081</c:v>
                  </c:pt>
                  <c:pt idx="22">
                    <c:v>4.1644112520867997</c:v>
                  </c:pt>
                  <c:pt idx="23">
                    <c:v>4.2177535786464215</c:v>
                  </c:pt>
                  <c:pt idx="24">
                    <c:v>4.2575065900309621</c:v>
                  </c:pt>
                  <c:pt idx="25">
                    <c:v>4.2632806134432419</c:v>
                  </c:pt>
                  <c:pt idx="26">
                    <c:v>4.3343237879409457</c:v>
                  </c:pt>
                  <c:pt idx="27">
                    <c:v>4.3893680219229001</c:v>
                  </c:pt>
                  <c:pt idx="28">
                    <c:v>4.2686668961018492</c:v>
                  </c:pt>
                  <c:pt idx="29">
                    <c:v>4.3303695219359861</c:v>
                  </c:pt>
                  <c:pt idx="30">
                    <c:v>4.3967194555367763</c:v>
                  </c:pt>
                  <c:pt idx="31">
                    <c:v>4.352881725354437</c:v>
                  </c:pt>
                  <c:pt idx="32">
                    <c:v>4.41092278558747</c:v>
                  </c:pt>
                  <c:pt idx="33">
                    <c:v>4.3639762361021468</c:v>
                  </c:pt>
                  <c:pt idx="34">
                    <c:v>4.3866765509886969</c:v>
                  </c:pt>
                  <c:pt idx="35">
                    <c:v>4.4218870278979763</c:v>
                  </c:pt>
                  <c:pt idx="36">
                    <c:v>4.506133502940636</c:v>
                  </c:pt>
                  <c:pt idx="37">
                    <c:v>4.6041068612069234</c:v>
                  </c:pt>
                  <c:pt idx="38">
                    <c:v>4.6632177940499613</c:v>
                  </c:pt>
                  <c:pt idx="39">
                    <c:v>4.655152308281429</c:v>
                  </c:pt>
                  <c:pt idx="40">
                    <c:v>4.6679776966575472</c:v>
                  </c:pt>
                  <c:pt idx="41">
                    <c:v>4.7123776343454411</c:v>
                  </c:pt>
                  <c:pt idx="42">
                    <c:v>4.7101974760967771</c:v>
                  </c:pt>
                  <c:pt idx="43">
                    <c:v>4.7169510152191378</c:v>
                  </c:pt>
                  <c:pt idx="44">
                    <c:v>4.7782109464423197</c:v>
                  </c:pt>
                  <c:pt idx="45">
                    <c:v>4.8388492747378944</c:v>
                  </c:pt>
                  <c:pt idx="46">
                    <c:v>4.9064023868973496</c:v>
                  </c:pt>
                  <c:pt idx="47">
                    <c:v>4.8673502314138632</c:v>
                  </c:pt>
                  <c:pt idx="48">
                    <c:v>4.9253990491442083</c:v>
                  </c:pt>
                  <c:pt idx="49">
                    <c:v>4.8533747943765899</c:v>
                  </c:pt>
                  <c:pt idx="50">
                    <c:v>4.7670085021715067</c:v>
                  </c:pt>
                  <c:pt idx="51">
                    <c:v>4.7025033672621834</c:v>
                  </c:pt>
                  <c:pt idx="52">
                    <c:v>4.7680832246177447</c:v>
                  </c:pt>
                  <c:pt idx="53">
                    <c:v>4.8838407520588305</c:v>
                  </c:pt>
                  <c:pt idx="54">
                    <c:v>4.8220573939803852</c:v>
                  </c:pt>
                  <c:pt idx="55">
                    <c:v>4.9150352015318139</c:v>
                  </c:pt>
                  <c:pt idx="56">
                    <c:v>4.9905443734987713</c:v>
                  </c:pt>
                  <c:pt idx="57">
                    <c:v>5.2904129314455091</c:v>
                  </c:pt>
                  <c:pt idx="58">
                    <c:v>5.1030049439995446</c:v>
                  </c:pt>
                  <c:pt idx="59">
                    <c:v>5.2284814858043509</c:v>
                  </c:pt>
                  <c:pt idx="60">
                    <c:v>5.1933340087175672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'GdCl 20180605 1'!$BV$3:$BV$63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'GdCl 20180605 1'!$BT$3:$BT$63</c:f>
              <c:numCache>
                <c:formatCode>General</c:formatCode>
                <c:ptCount val="61"/>
                <c:pt idx="0">
                  <c:v>100</c:v>
                </c:pt>
                <c:pt idx="1">
                  <c:v>99.589694256882723</c:v>
                </c:pt>
                <c:pt idx="2">
                  <c:v>99.299571632987252</c:v>
                </c:pt>
                <c:pt idx="3">
                  <c:v>98.854156018278502</c:v>
                </c:pt>
                <c:pt idx="4">
                  <c:v>98.187994190192754</c:v>
                </c:pt>
                <c:pt idx="5">
                  <c:v>97.695981560684942</c:v>
                </c:pt>
                <c:pt idx="6">
                  <c:v>96.975877555574215</c:v>
                </c:pt>
                <c:pt idx="7">
                  <c:v>96.38693759421686</c:v>
                </c:pt>
                <c:pt idx="8">
                  <c:v>95.643209700314586</c:v>
                </c:pt>
                <c:pt idx="9">
                  <c:v>95.21900491733247</c:v>
                </c:pt>
                <c:pt idx="10">
                  <c:v>94.768920278409453</c:v>
                </c:pt>
                <c:pt idx="11">
                  <c:v>94.378133397629355</c:v>
                </c:pt>
                <c:pt idx="12">
                  <c:v>93.96157504295131</c:v>
                </c:pt>
                <c:pt idx="13">
                  <c:v>93.63443519900899</c:v>
                </c:pt>
                <c:pt idx="14">
                  <c:v>93.305406130328436</c:v>
                </c:pt>
                <c:pt idx="15">
                  <c:v>93.000066868551414</c:v>
                </c:pt>
                <c:pt idx="16">
                  <c:v>92.836740969892617</c:v>
                </c:pt>
                <c:pt idx="17">
                  <c:v>92.603196497567282</c:v>
                </c:pt>
                <c:pt idx="18">
                  <c:v>92.45667269698265</c:v>
                </c:pt>
                <c:pt idx="19">
                  <c:v>92.307310182104203</c:v>
                </c:pt>
                <c:pt idx="20">
                  <c:v>92.125872486320091</c:v>
                </c:pt>
                <c:pt idx="21">
                  <c:v>92.216370585163219</c:v>
                </c:pt>
                <c:pt idx="22">
                  <c:v>92.120301397692984</c:v>
                </c:pt>
                <c:pt idx="23">
                  <c:v>92.010688022446573</c:v>
                </c:pt>
                <c:pt idx="24">
                  <c:v>91.983653559886974</c:v>
                </c:pt>
                <c:pt idx="25">
                  <c:v>91.84834071919542</c:v>
                </c:pt>
                <c:pt idx="26">
                  <c:v>91.900510151865021</c:v>
                </c:pt>
                <c:pt idx="27">
                  <c:v>91.762701045696261</c:v>
                </c:pt>
                <c:pt idx="28">
                  <c:v>92.03441854273764</c:v>
                </c:pt>
                <c:pt idx="29">
                  <c:v>92.017598976917256</c:v>
                </c:pt>
                <c:pt idx="30">
                  <c:v>92.014032629001164</c:v>
                </c:pt>
                <c:pt idx="31">
                  <c:v>92.076146997654121</c:v>
                </c:pt>
                <c:pt idx="32">
                  <c:v>92.092045646714368</c:v>
                </c:pt>
                <c:pt idx="33">
                  <c:v>92.210178706172002</c:v>
                </c:pt>
                <c:pt idx="34">
                  <c:v>92.256928648663063</c:v>
                </c:pt>
                <c:pt idx="35">
                  <c:v>92.339427899097501</c:v>
                </c:pt>
                <c:pt idx="36">
                  <c:v>92.198328880633284</c:v>
                </c:pt>
                <c:pt idx="37">
                  <c:v>91.758103697731713</c:v>
                </c:pt>
                <c:pt idx="38">
                  <c:v>91.59464331424779</c:v>
                </c:pt>
                <c:pt idx="39">
                  <c:v>91.556794930586179</c:v>
                </c:pt>
                <c:pt idx="40">
                  <c:v>91.698028367949533</c:v>
                </c:pt>
                <c:pt idx="41">
                  <c:v>91.783139589515187</c:v>
                </c:pt>
                <c:pt idx="42">
                  <c:v>91.90521213438997</c:v>
                </c:pt>
                <c:pt idx="43">
                  <c:v>91.981514839113203</c:v>
                </c:pt>
                <c:pt idx="44">
                  <c:v>92.129048076390674</c:v>
                </c:pt>
                <c:pt idx="45">
                  <c:v>92.295545029743124</c:v>
                </c:pt>
                <c:pt idx="46">
                  <c:v>92.430578943440494</c:v>
                </c:pt>
                <c:pt idx="47">
                  <c:v>92.446249736148943</c:v>
                </c:pt>
                <c:pt idx="48">
                  <c:v>92.472681915460015</c:v>
                </c:pt>
                <c:pt idx="49">
                  <c:v>92.613703910778185</c:v>
                </c:pt>
                <c:pt idx="50">
                  <c:v>92.753435555183373</c:v>
                </c:pt>
                <c:pt idx="51">
                  <c:v>92.590208108954556</c:v>
                </c:pt>
                <c:pt idx="52">
                  <c:v>92.913506931497082</c:v>
                </c:pt>
                <c:pt idx="53">
                  <c:v>93.041347923888409</c:v>
                </c:pt>
                <c:pt idx="54">
                  <c:v>93.056164450133309</c:v>
                </c:pt>
                <c:pt idx="55">
                  <c:v>93.088170759907314</c:v>
                </c:pt>
                <c:pt idx="56">
                  <c:v>93.272336323796765</c:v>
                </c:pt>
                <c:pt idx="57">
                  <c:v>93.433941178648396</c:v>
                </c:pt>
                <c:pt idx="58">
                  <c:v>93.459626799567459</c:v>
                </c:pt>
                <c:pt idx="59">
                  <c:v>93.450652668832177</c:v>
                </c:pt>
                <c:pt idx="60">
                  <c:v>93.888827018939622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5A-431B-8895-BEC2EE318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81552"/>
        <c:axId val="479682864"/>
      </c:scatterChart>
      <c:valAx>
        <c:axId val="479681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82864"/>
        <c:crosses val="autoZero"/>
        <c:crossBetween val="midCat"/>
      </c:valAx>
      <c:valAx>
        <c:axId val="47968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81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'EIPA+Y27 20180808'!$BS$3:$BS$63</c:f>
                <c:numCache>
                  <c:formatCode>General</c:formatCode>
                  <c:ptCount val="61"/>
                  <c:pt idx="0">
                    <c:v>6.0595288106131432E-15</c:v>
                  </c:pt>
                  <c:pt idx="1">
                    <c:v>0.80743644084880095</c:v>
                  </c:pt>
                  <c:pt idx="2">
                    <c:v>1.5443625401137064</c:v>
                  </c:pt>
                  <c:pt idx="3">
                    <c:v>2.1689293528619178</c:v>
                  </c:pt>
                  <c:pt idx="4">
                    <c:v>2.8356183874176937</c:v>
                  </c:pt>
                  <c:pt idx="5">
                    <c:v>3.3065776054272149</c:v>
                  </c:pt>
                  <c:pt idx="6">
                    <c:v>3.7603856608684558</c:v>
                  </c:pt>
                  <c:pt idx="7">
                    <c:v>4.2570646990283647</c:v>
                  </c:pt>
                  <c:pt idx="8">
                    <c:v>4.6068714247454086</c:v>
                  </c:pt>
                  <c:pt idx="9">
                    <c:v>4.8923427166569864</c:v>
                  </c:pt>
                  <c:pt idx="10">
                    <c:v>5.2610368741258426</c:v>
                  </c:pt>
                  <c:pt idx="11">
                    <c:v>5.4676159356403522</c:v>
                  </c:pt>
                  <c:pt idx="12">
                    <c:v>5.7134382970188602</c:v>
                  </c:pt>
                  <c:pt idx="13">
                    <c:v>5.9770483489845496</c:v>
                  </c:pt>
                  <c:pt idx="14">
                    <c:v>6.1215948949355115</c:v>
                  </c:pt>
                  <c:pt idx="15">
                    <c:v>6.267627867777894</c:v>
                  </c:pt>
                  <c:pt idx="16">
                    <c:v>6.3309147535952857</c:v>
                  </c:pt>
                  <c:pt idx="17">
                    <c:v>6.562117595713179</c:v>
                  </c:pt>
                  <c:pt idx="18">
                    <c:v>6.6530500251348172</c:v>
                  </c:pt>
                  <c:pt idx="19">
                    <c:v>6.8273089235031348</c:v>
                  </c:pt>
                  <c:pt idx="20">
                    <c:v>6.9104620619179684</c:v>
                  </c:pt>
                  <c:pt idx="21">
                    <c:v>6.9720455122815341</c:v>
                  </c:pt>
                  <c:pt idx="22">
                    <c:v>7.0540830384789306</c:v>
                  </c:pt>
                  <c:pt idx="23">
                    <c:v>7.1178038067441411</c:v>
                  </c:pt>
                  <c:pt idx="24">
                    <c:v>7.2036576622137138</c:v>
                  </c:pt>
                  <c:pt idx="25">
                    <c:v>7.2746736251148469</c:v>
                  </c:pt>
                  <c:pt idx="26">
                    <c:v>7.3358884647693428</c:v>
                  </c:pt>
                  <c:pt idx="27">
                    <c:v>7.4347608084988215</c:v>
                  </c:pt>
                  <c:pt idx="28">
                    <c:v>7.4668043888852065</c:v>
                  </c:pt>
                  <c:pt idx="29">
                    <c:v>7.598253566706382</c:v>
                  </c:pt>
                  <c:pt idx="30">
                    <c:v>7.6952122557163882</c:v>
                  </c:pt>
                  <c:pt idx="31">
                    <c:v>7.6890969270387357</c:v>
                  </c:pt>
                  <c:pt idx="32">
                    <c:v>7.6380829893512541</c:v>
                  </c:pt>
                  <c:pt idx="33">
                    <c:v>7.7024315823352074</c:v>
                  </c:pt>
                  <c:pt idx="34">
                    <c:v>7.6335092764984758</c:v>
                  </c:pt>
                  <c:pt idx="35">
                    <c:v>7.7279401504428433</c:v>
                  </c:pt>
                  <c:pt idx="36">
                    <c:v>7.6779760500734584</c:v>
                  </c:pt>
                  <c:pt idx="37">
                    <c:v>7.7098743857584493</c:v>
                  </c:pt>
                  <c:pt idx="38">
                    <c:v>7.7379245849345049</c:v>
                  </c:pt>
                  <c:pt idx="39">
                    <c:v>7.6928969324627055</c:v>
                  </c:pt>
                  <c:pt idx="40">
                    <c:v>7.7779353438423762</c:v>
                  </c:pt>
                  <c:pt idx="41">
                    <c:v>7.7229961064240609</c:v>
                  </c:pt>
                  <c:pt idx="42">
                    <c:v>7.7034089424537466</c:v>
                  </c:pt>
                  <c:pt idx="43">
                    <c:v>7.6731967581277152</c:v>
                  </c:pt>
                  <c:pt idx="44">
                    <c:v>7.8193869503572051</c:v>
                  </c:pt>
                  <c:pt idx="45">
                    <c:v>7.8415249974220247</c:v>
                  </c:pt>
                  <c:pt idx="46">
                    <c:v>7.8408281650630798</c:v>
                  </c:pt>
                  <c:pt idx="47">
                    <c:v>7.8428092936570799</c:v>
                  </c:pt>
                  <c:pt idx="48">
                    <c:v>7.8334938469860429</c:v>
                  </c:pt>
                  <c:pt idx="49">
                    <c:v>7.8490616407744964</c:v>
                  </c:pt>
                  <c:pt idx="50">
                    <c:v>7.9643695870402933</c:v>
                  </c:pt>
                  <c:pt idx="51">
                    <c:v>7.8845063203976729</c:v>
                  </c:pt>
                  <c:pt idx="52">
                    <c:v>8.0068596321855434</c:v>
                  </c:pt>
                  <c:pt idx="53">
                    <c:v>7.8688119946978237</c:v>
                  </c:pt>
                  <c:pt idx="54">
                    <c:v>7.833297992645889</c:v>
                  </c:pt>
                  <c:pt idx="55">
                    <c:v>7.8652206022191935</c:v>
                  </c:pt>
                  <c:pt idx="56">
                    <c:v>8.0791398260471077</c:v>
                  </c:pt>
                  <c:pt idx="57">
                    <c:v>8.0460569723634698</c:v>
                  </c:pt>
                  <c:pt idx="58">
                    <c:v>8.2505766020475857</c:v>
                  </c:pt>
                  <c:pt idx="59">
                    <c:v>8.6580858716497726</c:v>
                  </c:pt>
                  <c:pt idx="60">
                    <c:v>8.1962320100212001</c:v>
                  </c:pt>
                </c:numCache>
              </c:numRef>
            </c:plus>
            <c:minus>
              <c:numRef>
                <c:f>'EIPA+Y27 20180808'!$BS$3:$BS$63</c:f>
                <c:numCache>
                  <c:formatCode>General</c:formatCode>
                  <c:ptCount val="61"/>
                  <c:pt idx="0">
                    <c:v>6.0595288106131432E-15</c:v>
                  </c:pt>
                  <c:pt idx="1">
                    <c:v>0.80743644084880095</c:v>
                  </c:pt>
                  <c:pt idx="2">
                    <c:v>1.5443625401137064</c:v>
                  </c:pt>
                  <c:pt idx="3">
                    <c:v>2.1689293528619178</c:v>
                  </c:pt>
                  <c:pt idx="4">
                    <c:v>2.8356183874176937</c:v>
                  </c:pt>
                  <c:pt idx="5">
                    <c:v>3.3065776054272149</c:v>
                  </c:pt>
                  <c:pt idx="6">
                    <c:v>3.7603856608684558</c:v>
                  </c:pt>
                  <c:pt idx="7">
                    <c:v>4.2570646990283647</c:v>
                  </c:pt>
                  <c:pt idx="8">
                    <c:v>4.6068714247454086</c:v>
                  </c:pt>
                  <c:pt idx="9">
                    <c:v>4.8923427166569864</c:v>
                  </c:pt>
                  <c:pt idx="10">
                    <c:v>5.2610368741258426</c:v>
                  </c:pt>
                  <c:pt idx="11">
                    <c:v>5.4676159356403522</c:v>
                  </c:pt>
                  <c:pt idx="12">
                    <c:v>5.7134382970188602</c:v>
                  </c:pt>
                  <c:pt idx="13">
                    <c:v>5.9770483489845496</c:v>
                  </c:pt>
                  <c:pt idx="14">
                    <c:v>6.1215948949355115</c:v>
                  </c:pt>
                  <c:pt idx="15">
                    <c:v>6.267627867777894</c:v>
                  </c:pt>
                  <c:pt idx="16">
                    <c:v>6.3309147535952857</c:v>
                  </c:pt>
                  <c:pt idx="17">
                    <c:v>6.562117595713179</c:v>
                  </c:pt>
                  <c:pt idx="18">
                    <c:v>6.6530500251348172</c:v>
                  </c:pt>
                  <c:pt idx="19">
                    <c:v>6.8273089235031348</c:v>
                  </c:pt>
                  <c:pt idx="20">
                    <c:v>6.9104620619179684</c:v>
                  </c:pt>
                  <c:pt idx="21">
                    <c:v>6.9720455122815341</c:v>
                  </c:pt>
                  <c:pt idx="22">
                    <c:v>7.0540830384789306</c:v>
                  </c:pt>
                  <c:pt idx="23">
                    <c:v>7.1178038067441411</c:v>
                  </c:pt>
                  <c:pt idx="24">
                    <c:v>7.2036576622137138</c:v>
                  </c:pt>
                  <c:pt idx="25">
                    <c:v>7.2746736251148469</c:v>
                  </c:pt>
                  <c:pt idx="26">
                    <c:v>7.3358884647693428</c:v>
                  </c:pt>
                  <c:pt idx="27">
                    <c:v>7.4347608084988215</c:v>
                  </c:pt>
                  <c:pt idx="28">
                    <c:v>7.4668043888852065</c:v>
                  </c:pt>
                  <c:pt idx="29">
                    <c:v>7.598253566706382</c:v>
                  </c:pt>
                  <c:pt idx="30">
                    <c:v>7.6952122557163882</c:v>
                  </c:pt>
                  <c:pt idx="31">
                    <c:v>7.6890969270387357</c:v>
                  </c:pt>
                  <c:pt idx="32">
                    <c:v>7.6380829893512541</c:v>
                  </c:pt>
                  <c:pt idx="33">
                    <c:v>7.7024315823352074</c:v>
                  </c:pt>
                  <c:pt idx="34">
                    <c:v>7.6335092764984758</c:v>
                  </c:pt>
                  <c:pt idx="35">
                    <c:v>7.7279401504428433</c:v>
                  </c:pt>
                  <c:pt idx="36">
                    <c:v>7.6779760500734584</c:v>
                  </c:pt>
                  <c:pt idx="37">
                    <c:v>7.7098743857584493</c:v>
                  </c:pt>
                  <c:pt idx="38">
                    <c:v>7.7379245849345049</c:v>
                  </c:pt>
                  <c:pt idx="39">
                    <c:v>7.6928969324627055</c:v>
                  </c:pt>
                  <c:pt idx="40">
                    <c:v>7.7779353438423762</c:v>
                  </c:pt>
                  <c:pt idx="41">
                    <c:v>7.7229961064240609</c:v>
                  </c:pt>
                  <c:pt idx="42">
                    <c:v>7.7034089424537466</c:v>
                  </c:pt>
                  <c:pt idx="43">
                    <c:v>7.6731967581277152</c:v>
                  </c:pt>
                  <c:pt idx="44">
                    <c:v>7.8193869503572051</c:v>
                  </c:pt>
                  <c:pt idx="45">
                    <c:v>7.8415249974220247</c:v>
                  </c:pt>
                  <c:pt idx="46">
                    <c:v>7.8408281650630798</c:v>
                  </c:pt>
                  <c:pt idx="47">
                    <c:v>7.8428092936570799</c:v>
                  </c:pt>
                  <c:pt idx="48">
                    <c:v>7.8334938469860429</c:v>
                  </c:pt>
                  <c:pt idx="49">
                    <c:v>7.8490616407744964</c:v>
                  </c:pt>
                  <c:pt idx="50">
                    <c:v>7.9643695870402933</c:v>
                  </c:pt>
                  <c:pt idx="51">
                    <c:v>7.8845063203976729</c:v>
                  </c:pt>
                  <c:pt idx="52">
                    <c:v>8.0068596321855434</c:v>
                  </c:pt>
                  <c:pt idx="53">
                    <c:v>7.8688119946978237</c:v>
                  </c:pt>
                  <c:pt idx="54">
                    <c:v>7.833297992645889</c:v>
                  </c:pt>
                  <c:pt idx="55">
                    <c:v>7.8652206022191935</c:v>
                  </c:pt>
                  <c:pt idx="56">
                    <c:v>8.0791398260471077</c:v>
                  </c:pt>
                  <c:pt idx="57">
                    <c:v>8.0460569723634698</c:v>
                  </c:pt>
                  <c:pt idx="58">
                    <c:v>8.2505766020475857</c:v>
                  </c:pt>
                  <c:pt idx="59">
                    <c:v>8.6580858716497726</c:v>
                  </c:pt>
                  <c:pt idx="60">
                    <c:v>8.1962320100212001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'EIPA+Y27 20180808'!$BT$3:$BT$63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'EIPA+Y27 20180808'!$BR$3:$BR$63</c:f>
              <c:numCache>
                <c:formatCode>General</c:formatCode>
                <c:ptCount val="61"/>
                <c:pt idx="0">
                  <c:v>100</c:v>
                </c:pt>
                <c:pt idx="1">
                  <c:v>100.19856670944927</c:v>
                </c:pt>
                <c:pt idx="2">
                  <c:v>100.45074602179979</c:v>
                </c:pt>
                <c:pt idx="3">
                  <c:v>100.72005280353531</c:v>
                </c:pt>
                <c:pt idx="4">
                  <c:v>100.92218406537062</c:v>
                </c:pt>
                <c:pt idx="5">
                  <c:v>101.04098690058397</c:v>
                </c:pt>
                <c:pt idx="6">
                  <c:v>101.10144717047932</c:v>
                </c:pt>
                <c:pt idx="7">
                  <c:v>101.01078429020743</c:v>
                </c:pt>
                <c:pt idx="8">
                  <c:v>101.07694995720033</c:v>
                </c:pt>
                <c:pt idx="9">
                  <c:v>100.98653588054708</c:v>
                </c:pt>
                <c:pt idx="10">
                  <c:v>100.92630927338423</c:v>
                </c:pt>
                <c:pt idx="11">
                  <c:v>100.93635624381803</c:v>
                </c:pt>
                <c:pt idx="12">
                  <c:v>100.90002203998223</c:v>
                </c:pt>
                <c:pt idx="13">
                  <c:v>100.81525331732924</c:v>
                </c:pt>
                <c:pt idx="14">
                  <c:v>100.75760074598715</c:v>
                </c:pt>
                <c:pt idx="15">
                  <c:v>100.86227585331288</c:v>
                </c:pt>
                <c:pt idx="16">
                  <c:v>100.86990607470219</c:v>
                </c:pt>
                <c:pt idx="17">
                  <c:v>100.93041425809032</c:v>
                </c:pt>
                <c:pt idx="18">
                  <c:v>100.80429330906379</c:v>
                </c:pt>
                <c:pt idx="19">
                  <c:v>100.86885473298585</c:v>
                </c:pt>
                <c:pt idx="20">
                  <c:v>101.00219735562973</c:v>
                </c:pt>
                <c:pt idx="21">
                  <c:v>101.1033748856632</c:v>
                </c:pt>
                <c:pt idx="22">
                  <c:v>101.13417898669431</c:v>
                </c:pt>
                <c:pt idx="23">
                  <c:v>101.27931101629913</c:v>
                </c:pt>
                <c:pt idx="24">
                  <c:v>101.27174442107462</c:v>
                </c:pt>
                <c:pt idx="25">
                  <c:v>101.40485837172071</c:v>
                </c:pt>
                <c:pt idx="26">
                  <c:v>101.52288333672763</c:v>
                </c:pt>
                <c:pt idx="27">
                  <c:v>101.52051892087691</c:v>
                </c:pt>
                <c:pt idx="28">
                  <c:v>101.55972581064478</c:v>
                </c:pt>
                <c:pt idx="29">
                  <c:v>101.74787084321586</c:v>
                </c:pt>
                <c:pt idx="30">
                  <c:v>101.8274732853418</c:v>
                </c:pt>
                <c:pt idx="31">
                  <c:v>101.97639423495781</c:v>
                </c:pt>
                <c:pt idx="32">
                  <c:v>102.00667028498637</c:v>
                </c:pt>
                <c:pt idx="33">
                  <c:v>102.00871351496487</c:v>
                </c:pt>
                <c:pt idx="34">
                  <c:v>101.98014565526385</c:v>
                </c:pt>
                <c:pt idx="35">
                  <c:v>101.9991376543619</c:v>
                </c:pt>
                <c:pt idx="36">
                  <c:v>101.9718381005278</c:v>
                </c:pt>
                <c:pt idx="37">
                  <c:v>102.05642987517922</c:v>
                </c:pt>
                <c:pt idx="38">
                  <c:v>101.9674995978572</c:v>
                </c:pt>
                <c:pt idx="39">
                  <c:v>102.00339943819014</c:v>
                </c:pt>
                <c:pt idx="40">
                  <c:v>102.04257121239327</c:v>
                </c:pt>
                <c:pt idx="41">
                  <c:v>102.00849215873495</c:v>
                </c:pt>
                <c:pt idx="42">
                  <c:v>101.99486667190143</c:v>
                </c:pt>
                <c:pt idx="43">
                  <c:v>102.0253589585928</c:v>
                </c:pt>
                <c:pt idx="44">
                  <c:v>102.03982783943879</c:v>
                </c:pt>
                <c:pt idx="45">
                  <c:v>102.17828060093107</c:v>
                </c:pt>
                <c:pt idx="46">
                  <c:v>102.25770081297381</c:v>
                </c:pt>
                <c:pt idx="47">
                  <c:v>102.27742554583503</c:v>
                </c:pt>
                <c:pt idx="48">
                  <c:v>102.35288532384678</c:v>
                </c:pt>
                <c:pt idx="49">
                  <c:v>102.35213956929243</c:v>
                </c:pt>
                <c:pt idx="50">
                  <c:v>102.45108580182847</c:v>
                </c:pt>
                <c:pt idx="51">
                  <c:v>102.45488461555081</c:v>
                </c:pt>
                <c:pt idx="52">
                  <c:v>102.4591361793819</c:v>
                </c:pt>
                <c:pt idx="53">
                  <c:v>102.75874903718366</c:v>
                </c:pt>
                <c:pt idx="54">
                  <c:v>102.92787308937653</c:v>
                </c:pt>
                <c:pt idx="55">
                  <c:v>102.94465443968075</c:v>
                </c:pt>
                <c:pt idx="56">
                  <c:v>102.9181037288681</c:v>
                </c:pt>
                <c:pt idx="57">
                  <c:v>102.96201614271293</c:v>
                </c:pt>
                <c:pt idx="58">
                  <c:v>103.06686806441516</c:v>
                </c:pt>
                <c:pt idx="59">
                  <c:v>103.27339600874748</c:v>
                </c:pt>
                <c:pt idx="60">
                  <c:v>105.08123372887741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3A-46DD-B1BC-C4991B787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1715888"/>
        <c:axId val="551713920"/>
      </c:scatterChart>
      <c:valAx>
        <c:axId val="55171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713920"/>
        <c:crosses val="autoZero"/>
        <c:crossBetween val="midCat"/>
      </c:valAx>
      <c:valAx>
        <c:axId val="55171392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715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'CK-666 20181030 '!$CA$3:$CA$63</c:f>
                <c:numCache>
                  <c:formatCode>General</c:formatCode>
                  <c:ptCount val="61"/>
                  <c:pt idx="0">
                    <c:v>5.2240140895336234E-15</c:v>
                  </c:pt>
                  <c:pt idx="1">
                    <c:v>0.70648303295430326</c:v>
                  </c:pt>
                  <c:pt idx="2">
                    <c:v>0.97198692404646903</c:v>
                  </c:pt>
                  <c:pt idx="3">
                    <c:v>1.4111446319488794</c:v>
                  </c:pt>
                  <c:pt idx="4">
                    <c:v>1.7432724599462723</c:v>
                  </c:pt>
                  <c:pt idx="5">
                    <c:v>2.1046276321744211</c:v>
                  </c:pt>
                  <c:pt idx="6">
                    <c:v>2.4873475315578912</c:v>
                  </c:pt>
                  <c:pt idx="7">
                    <c:v>2.83866307498071</c:v>
                  </c:pt>
                  <c:pt idx="8">
                    <c:v>3.0841779304338299</c:v>
                  </c:pt>
                  <c:pt idx="9">
                    <c:v>3.3402015949644364</c:v>
                  </c:pt>
                  <c:pt idx="10">
                    <c:v>3.8217228572272122</c:v>
                  </c:pt>
                  <c:pt idx="11">
                    <c:v>4.1396591278310773</c:v>
                  </c:pt>
                  <c:pt idx="12">
                    <c:v>4.4708938988219975</c:v>
                  </c:pt>
                  <c:pt idx="13">
                    <c:v>4.8025222743568685</c:v>
                  </c:pt>
                  <c:pt idx="14">
                    <c:v>4.972680705534775</c:v>
                  </c:pt>
                  <c:pt idx="15">
                    <c:v>5.2640996873046717</c:v>
                  </c:pt>
                  <c:pt idx="16">
                    <c:v>5.4251876505175378</c:v>
                  </c:pt>
                  <c:pt idx="17">
                    <c:v>5.8143496472360026</c:v>
                  </c:pt>
                  <c:pt idx="18">
                    <c:v>5.9585315820062492</c:v>
                  </c:pt>
                  <c:pt idx="19">
                    <c:v>5.8738018394055187</c:v>
                  </c:pt>
                  <c:pt idx="20">
                    <c:v>6.1436841882024886</c:v>
                  </c:pt>
                  <c:pt idx="21">
                    <c:v>6.3100885741050687</c:v>
                  </c:pt>
                  <c:pt idx="22">
                    <c:v>6.3434115946861178</c:v>
                  </c:pt>
                  <c:pt idx="23">
                    <c:v>6.3264748030977689</c:v>
                  </c:pt>
                  <c:pt idx="24">
                    <c:v>6.4364659909716542</c:v>
                  </c:pt>
                  <c:pt idx="25">
                    <c:v>6.3912737703548448</c:v>
                  </c:pt>
                  <c:pt idx="26">
                    <c:v>6.422500352683465</c:v>
                  </c:pt>
                  <c:pt idx="27">
                    <c:v>6.3473290527469644</c:v>
                  </c:pt>
                  <c:pt idx="28">
                    <c:v>6.3001343884047314</c:v>
                  </c:pt>
                  <c:pt idx="29">
                    <c:v>6.3124350194468217</c:v>
                  </c:pt>
                  <c:pt idx="30">
                    <c:v>6.3107503746049947</c:v>
                  </c:pt>
                  <c:pt idx="31">
                    <c:v>6.413895869613806</c:v>
                  </c:pt>
                  <c:pt idx="32">
                    <c:v>6.3007858785521051</c:v>
                  </c:pt>
                  <c:pt idx="33">
                    <c:v>6.3451089340464613</c:v>
                  </c:pt>
                  <c:pt idx="34">
                    <c:v>6.4920431160716623</c:v>
                  </c:pt>
                  <c:pt idx="35">
                    <c:v>6.3967933111602626</c:v>
                  </c:pt>
                  <c:pt idx="36">
                    <c:v>6.3322656869325362</c:v>
                  </c:pt>
                  <c:pt idx="37">
                    <c:v>6.405878336545042</c:v>
                  </c:pt>
                  <c:pt idx="38">
                    <c:v>6.6105124545166269</c:v>
                  </c:pt>
                  <c:pt idx="39">
                    <c:v>6.4202627252879028</c:v>
                  </c:pt>
                  <c:pt idx="40">
                    <c:v>6.4278786425956742</c:v>
                  </c:pt>
                  <c:pt idx="41">
                    <c:v>6.3815379565765173</c:v>
                  </c:pt>
                  <c:pt idx="42">
                    <c:v>6.3424792700996715</c:v>
                  </c:pt>
                  <c:pt idx="43">
                    <c:v>6.3147023235997253</c:v>
                  </c:pt>
                  <c:pt idx="44">
                    <c:v>6.3297390919898202</c:v>
                  </c:pt>
                  <c:pt idx="45">
                    <c:v>6.3908491528098743</c:v>
                  </c:pt>
                  <c:pt idx="46">
                    <c:v>6.2432028189960658</c:v>
                  </c:pt>
                  <c:pt idx="47">
                    <c:v>6.2407746091882386</c:v>
                  </c:pt>
                  <c:pt idx="48">
                    <c:v>6.373063757756289</c:v>
                  </c:pt>
                  <c:pt idx="49">
                    <c:v>6.3794795919422667</c:v>
                  </c:pt>
                  <c:pt idx="50">
                    <c:v>6.4090714718205311</c:v>
                  </c:pt>
                  <c:pt idx="51">
                    <c:v>6.3972699287398171</c:v>
                  </c:pt>
                  <c:pt idx="52">
                    <c:v>6.4218190460116569</c:v>
                  </c:pt>
                  <c:pt idx="53">
                    <c:v>6.4927873127745306</c:v>
                  </c:pt>
                  <c:pt idx="54">
                    <c:v>6.5939524393698612</c:v>
                  </c:pt>
                  <c:pt idx="55">
                    <c:v>6.5138379180636203</c:v>
                  </c:pt>
                  <c:pt idx="56">
                    <c:v>6.699067677467764</c:v>
                  </c:pt>
                  <c:pt idx="57">
                    <c:v>6.7438399520498811</c:v>
                  </c:pt>
                  <c:pt idx="58">
                    <c:v>6.8201422299605214</c:v>
                  </c:pt>
                  <c:pt idx="59">
                    <c:v>6.734712703840275</c:v>
                  </c:pt>
                  <c:pt idx="60">
                    <c:v>7.0248681398631261</c:v>
                  </c:pt>
                </c:numCache>
              </c:numRef>
            </c:plus>
            <c:minus>
              <c:numRef>
                <c:f>'CK-666 20181030 '!$CA$3:$CA$63</c:f>
                <c:numCache>
                  <c:formatCode>General</c:formatCode>
                  <c:ptCount val="61"/>
                  <c:pt idx="0">
                    <c:v>5.2240140895336234E-15</c:v>
                  </c:pt>
                  <c:pt idx="1">
                    <c:v>0.70648303295430326</c:v>
                  </c:pt>
                  <c:pt idx="2">
                    <c:v>0.97198692404646903</c:v>
                  </c:pt>
                  <c:pt idx="3">
                    <c:v>1.4111446319488794</c:v>
                  </c:pt>
                  <c:pt idx="4">
                    <c:v>1.7432724599462723</c:v>
                  </c:pt>
                  <c:pt idx="5">
                    <c:v>2.1046276321744211</c:v>
                  </c:pt>
                  <c:pt idx="6">
                    <c:v>2.4873475315578912</c:v>
                  </c:pt>
                  <c:pt idx="7">
                    <c:v>2.83866307498071</c:v>
                  </c:pt>
                  <c:pt idx="8">
                    <c:v>3.0841779304338299</c:v>
                  </c:pt>
                  <c:pt idx="9">
                    <c:v>3.3402015949644364</c:v>
                  </c:pt>
                  <c:pt idx="10">
                    <c:v>3.8217228572272122</c:v>
                  </c:pt>
                  <c:pt idx="11">
                    <c:v>4.1396591278310773</c:v>
                  </c:pt>
                  <c:pt idx="12">
                    <c:v>4.4708938988219975</c:v>
                  </c:pt>
                  <c:pt idx="13">
                    <c:v>4.8025222743568685</c:v>
                  </c:pt>
                  <c:pt idx="14">
                    <c:v>4.972680705534775</c:v>
                  </c:pt>
                  <c:pt idx="15">
                    <c:v>5.2640996873046717</c:v>
                  </c:pt>
                  <c:pt idx="16">
                    <c:v>5.4251876505175378</c:v>
                  </c:pt>
                  <c:pt idx="17">
                    <c:v>5.8143496472360026</c:v>
                  </c:pt>
                  <c:pt idx="18">
                    <c:v>5.9585315820062492</c:v>
                  </c:pt>
                  <c:pt idx="19">
                    <c:v>5.8738018394055187</c:v>
                  </c:pt>
                  <c:pt idx="20">
                    <c:v>6.1436841882024886</c:v>
                  </c:pt>
                  <c:pt idx="21">
                    <c:v>6.3100885741050687</c:v>
                  </c:pt>
                  <c:pt idx="22">
                    <c:v>6.3434115946861178</c:v>
                  </c:pt>
                  <c:pt idx="23">
                    <c:v>6.3264748030977689</c:v>
                  </c:pt>
                  <c:pt idx="24">
                    <c:v>6.4364659909716542</c:v>
                  </c:pt>
                  <c:pt idx="25">
                    <c:v>6.3912737703548448</c:v>
                  </c:pt>
                  <c:pt idx="26">
                    <c:v>6.422500352683465</c:v>
                  </c:pt>
                  <c:pt idx="27">
                    <c:v>6.3473290527469644</c:v>
                  </c:pt>
                  <c:pt idx="28">
                    <c:v>6.3001343884047314</c:v>
                  </c:pt>
                  <c:pt idx="29">
                    <c:v>6.3124350194468217</c:v>
                  </c:pt>
                  <c:pt idx="30">
                    <c:v>6.3107503746049947</c:v>
                  </c:pt>
                  <c:pt idx="31">
                    <c:v>6.413895869613806</c:v>
                  </c:pt>
                  <c:pt idx="32">
                    <c:v>6.3007858785521051</c:v>
                  </c:pt>
                  <c:pt idx="33">
                    <c:v>6.3451089340464613</c:v>
                  </c:pt>
                  <c:pt idx="34">
                    <c:v>6.4920431160716623</c:v>
                  </c:pt>
                  <c:pt idx="35">
                    <c:v>6.3967933111602626</c:v>
                  </c:pt>
                  <c:pt idx="36">
                    <c:v>6.3322656869325362</c:v>
                  </c:pt>
                  <c:pt idx="37">
                    <c:v>6.405878336545042</c:v>
                  </c:pt>
                  <c:pt idx="38">
                    <c:v>6.6105124545166269</c:v>
                  </c:pt>
                  <c:pt idx="39">
                    <c:v>6.4202627252879028</c:v>
                  </c:pt>
                  <c:pt idx="40">
                    <c:v>6.4278786425956742</c:v>
                  </c:pt>
                  <c:pt idx="41">
                    <c:v>6.3815379565765173</c:v>
                  </c:pt>
                  <c:pt idx="42">
                    <c:v>6.3424792700996715</c:v>
                  </c:pt>
                  <c:pt idx="43">
                    <c:v>6.3147023235997253</c:v>
                  </c:pt>
                  <c:pt idx="44">
                    <c:v>6.3297390919898202</c:v>
                  </c:pt>
                  <c:pt idx="45">
                    <c:v>6.3908491528098743</c:v>
                  </c:pt>
                  <c:pt idx="46">
                    <c:v>6.2432028189960658</c:v>
                  </c:pt>
                  <c:pt idx="47">
                    <c:v>6.2407746091882386</c:v>
                  </c:pt>
                  <c:pt idx="48">
                    <c:v>6.373063757756289</c:v>
                  </c:pt>
                  <c:pt idx="49">
                    <c:v>6.3794795919422667</c:v>
                  </c:pt>
                  <c:pt idx="50">
                    <c:v>6.4090714718205311</c:v>
                  </c:pt>
                  <c:pt idx="51">
                    <c:v>6.3972699287398171</c:v>
                  </c:pt>
                  <c:pt idx="52">
                    <c:v>6.4218190460116569</c:v>
                  </c:pt>
                  <c:pt idx="53">
                    <c:v>6.4927873127745306</c:v>
                  </c:pt>
                  <c:pt idx="54">
                    <c:v>6.5939524393698612</c:v>
                  </c:pt>
                  <c:pt idx="55">
                    <c:v>6.5138379180636203</c:v>
                  </c:pt>
                  <c:pt idx="56">
                    <c:v>6.699067677467764</c:v>
                  </c:pt>
                  <c:pt idx="57">
                    <c:v>6.7438399520498811</c:v>
                  </c:pt>
                  <c:pt idx="58">
                    <c:v>6.8201422299605214</c:v>
                  </c:pt>
                  <c:pt idx="59">
                    <c:v>6.734712703840275</c:v>
                  </c:pt>
                  <c:pt idx="60">
                    <c:v>7.0248681398631261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'CK-666 20181030 '!$CB$3:$CB$63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 20181030 '!$BZ$3:$BZ$63</c:f>
              <c:numCache>
                <c:formatCode>General</c:formatCode>
                <c:ptCount val="61"/>
                <c:pt idx="0">
                  <c:v>100</c:v>
                </c:pt>
                <c:pt idx="1">
                  <c:v>99.660497237888876</c:v>
                </c:pt>
                <c:pt idx="2">
                  <c:v>99.358605047815843</c:v>
                </c:pt>
                <c:pt idx="3">
                  <c:v>99.030161107227272</c:v>
                </c:pt>
                <c:pt idx="4">
                  <c:v>98.768492883798672</c:v>
                </c:pt>
                <c:pt idx="5">
                  <c:v>98.519644677978476</c:v>
                </c:pt>
                <c:pt idx="6">
                  <c:v>98.178485336409807</c:v>
                </c:pt>
                <c:pt idx="7">
                  <c:v>98.060364743931942</c:v>
                </c:pt>
                <c:pt idx="8">
                  <c:v>97.632452780318275</c:v>
                </c:pt>
                <c:pt idx="9">
                  <c:v>97.389879862871098</c:v>
                </c:pt>
                <c:pt idx="10">
                  <c:v>97.252977454083279</c:v>
                </c:pt>
                <c:pt idx="11">
                  <c:v>97.059351935521548</c:v>
                </c:pt>
                <c:pt idx="12">
                  <c:v>96.89270818249949</c:v>
                </c:pt>
                <c:pt idx="13">
                  <c:v>96.670022995177035</c:v>
                </c:pt>
                <c:pt idx="14">
                  <c:v>96.56086065252434</c:v>
                </c:pt>
                <c:pt idx="15">
                  <c:v>96.400656905935037</c:v>
                </c:pt>
                <c:pt idx="16">
                  <c:v>96.435059817655954</c:v>
                </c:pt>
                <c:pt idx="17">
                  <c:v>96.324733592391738</c:v>
                </c:pt>
                <c:pt idx="18">
                  <c:v>96.165423892453603</c:v>
                </c:pt>
                <c:pt idx="19">
                  <c:v>96.085841484486451</c:v>
                </c:pt>
                <c:pt idx="20">
                  <c:v>96.038003206655731</c:v>
                </c:pt>
                <c:pt idx="21">
                  <c:v>96.050307918009395</c:v>
                </c:pt>
                <c:pt idx="22">
                  <c:v>95.943662267811348</c:v>
                </c:pt>
                <c:pt idx="23">
                  <c:v>95.98229347302977</c:v>
                </c:pt>
                <c:pt idx="24">
                  <c:v>95.899449827243387</c:v>
                </c:pt>
                <c:pt idx="25">
                  <c:v>95.961485425020214</c:v>
                </c:pt>
                <c:pt idx="26">
                  <c:v>95.854460091621149</c:v>
                </c:pt>
                <c:pt idx="27">
                  <c:v>95.957032938508291</c:v>
                </c:pt>
                <c:pt idx="28">
                  <c:v>95.983220518825732</c:v>
                </c:pt>
                <c:pt idx="29">
                  <c:v>95.800072152888561</c:v>
                </c:pt>
                <c:pt idx="30">
                  <c:v>95.831910223799014</c:v>
                </c:pt>
                <c:pt idx="31">
                  <c:v>95.866718734376235</c:v>
                </c:pt>
                <c:pt idx="32">
                  <c:v>95.932692145452194</c:v>
                </c:pt>
                <c:pt idx="33">
                  <c:v>95.979859113495678</c:v>
                </c:pt>
                <c:pt idx="34">
                  <c:v>96.011410774466924</c:v>
                </c:pt>
                <c:pt idx="35">
                  <c:v>96.019672078259291</c:v>
                </c:pt>
                <c:pt idx="36">
                  <c:v>96.10736540463013</c:v>
                </c:pt>
                <c:pt idx="37">
                  <c:v>96.201601760614309</c:v>
                </c:pt>
                <c:pt idx="38">
                  <c:v>96.308649538052904</c:v>
                </c:pt>
                <c:pt idx="39">
                  <c:v>96.339568899003709</c:v>
                </c:pt>
                <c:pt idx="40">
                  <c:v>96.39370693962978</c:v>
                </c:pt>
                <c:pt idx="41">
                  <c:v>96.395387767908403</c:v>
                </c:pt>
                <c:pt idx="42">
                  <c:v>96.354579960101901</c:v>
                </c:pt>
                <c:pt idx="43">
                  <c:v>96.429138032986117</c:v>
                </c:pt>
                <c:pt idx="44">
                  <c:v>96.413736573144888</c:v>
                </c:pt>
                <c:pt idx="45">
                  <c:v>96.389906009151673</c:v>
                </c:pt>
                <c:pt idx="46">
                  <c:v>96.582715029562536</c:v>
                </c:pt>
                <c:pt idx="47">
                  <c:v>96.736270781391838</c:v>
                </c:pt>
                <c:pt idx="48">
                  <c:v>96.669383055457885</c:v>
                </c:pt>
                <c:pt idx="49">
                  <c:v>96.670861241824198</c:v>
                </c:pt>
                <c:pt idx="50">
                  <c:v>96.874744877499424</c:v>
                </c:pt>
                <c:pt idx="51">
                  <c:v>96.829740414808313</c:v>
                </c:pt>
                <c:pt idx="52">
                  <c:v>97.102219222090667</c:v>
                </c:pt>
                <c:pt idx="53">
                  <c:v>97.056898340285301</c:v>
                </c:pt>
                <c:pt idx="54">
                  <c:v>96.922752088975329</c:v>
                </c:pt>
                <c:pt idx="55">
                  <c:v>96.973678471675186</c:v>
                </c:pt>
                <c:pt idx="56">
                  <c:v>97.116336277728109</c:v>
                </c:pt>
                <c:pt idx="57">
                  <c:v>97.120997471388037</c:v>
                </c:pt>
                <c:pt idx="58">
                  <c:v>97.536194700861145</c:v>
                </c:pt>
                <c:pt idx="59">
                  <c:v>97.126762040545259</c:v>
                </c:pt>
                <c:pt idx="60">
                  <c:v>98.072086424431831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AC-41FA-8482-447615071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25328"/>
        <c:axId val="554325656"/>
      </c:scatterChart>
      <c:valAx>
        <c:axId val="55432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25656"/>
        <c:crosses val="autoZero"/>
        <c:crossBetween val="midCat"/>
      </c:valAx>
      <c:valAx>
        <c:axId val="55432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25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'CK-666+Y-27 20190328'!$BW$3:$BW$63</c:f>
                <c:numCache>
                  <c:formatCode>General</c:formatCode>
                  <c:ptCount val="61"/>
                  <c:pt idx="0">
                    <c:v>5.801557143511545E-15</c:v>
                  </c:pt>
                  <c:pt idx="1">
                    <c:v>3.7202440387843327</c:v>
                  </c:pt>
                  <c:pt idx="2">
                    <c:v>3.7298439879674632</c:v>
                  </c:pt>
                  <c:pt idx="3">
                    <c:v>3.6575720979556352</c:v>
                  </c:pt>
                  <c:pt idx="4">
                    <c:v>3.7965510571955909</c:v>
                  </c:pt>
                  <c:pt idx="5">
                    <c:v>4.0391549337499848</c:v>
                  </c:pt>
                  <c:pt idx="6">
                    <c:v>4.0583285015462538</c:v>
                  </c:pt>
                  <c:pt idx="7">
                    <c:v>4.1628837790332582</c:v>
                  </c:pt>
                  <c:pt idx="8">
                    <c:v>4.3974936532466176</c:v>
                  </c:pt>
                  <c:pt idx="9">
                    <c:v>4.5277443347243258</c:v>
                  </c:pt>
                  <c:pt idx="10">
                    <c:v>4.696391556706728</c:v>
                  </c:pt>
                  <c:pt idx="11">
                    <c:v>4.7276502748634588</c:v>
                  </c:pt>
                  <c:pt idx="12">
                    <c:v>4.8856708426312023</c:v>
                  </c:pt>
                  <c:pt idx="13">
                    <c:v>4.8807708802369545</c:v>
                  </c:pt>
                  <c:pt idx="14">
                    <c:v>5.0193906817421556</c:v>
                  </c:pt>
                  <c:pt idx="15">
                    <c:v>4.9880061275408405</c:v>
                  </c:pt>
                  <c:pt idx="16">
                    <c:v>5.0286937010799635</c:v>
                  </c:pt>
                  <c:pt idx="17">
                    <c:v>5.1032678173848476</c:v>
                  </c:pt>
                  <c:pt idx="18">
                    <c:v>5.3246648719970882</c:v>
                  </c:pt>
                  <c:pt idx="19">
                    <c:v>5.4385901926330487</c:v>
                  </c:pt>
                  <c:pt idx="20">
                    <c:v>5.3766179087961206</c:v>
                  </c:pt>
                  <c:pt idx="21">
                    <c:v>5.6130759941433084</c:v>
                  </c:pt>
                  <c:pt idx="22">
                    <c:v>5.549680447073353</c:v>
                  </c:pt>
                  <c:pt idx="23">
                    <c:v>5.6890090605508306</c:v>
                  </c:pt>
                  <c:pt idx="24">
                    <c:v>5.6934355147579145</c:v>
                  </c:pt>
                  <c:pt idx="25">
                    <c:v>5.6066089342158012</c:v>
                  </c:pt>
                  <c:pt idx="26">
                    <c:v>5.632382142264289</c:v>
                  </c:pt>
                  <c:pt idx="27">
                    <c:v>5.7001106377901944</c:v>
                  </c:pt>
                  <c:pt idx="28">
                    <c:v>5.6414744467555247</c:v>
                  </c:pt>
                  <c:pt idx="29">
                    <c:v>5.8262198872062712</c:v>
                  </c:pt>
                  <c:pt idx="30">
                    <c:v>5.8533410135526189</c:v>
                  </c:pt>
                  <c:pt idx="31">
                    <c:v>5.7995149747463284</c:v>
                  </c:pt>
                  <c:pt idx="32">
                    <c:v>5.7594929585621175</c:v>
                  </c:pt>
                  <c:pt idx="33">
                    <c:v>5.7092506024843859</c:v>
                  </c:pt>
                  <c:pt idx="34">
                    <c:v>5.7502372834681728</c:v>
                  </c:pt>
                  <c:pt idx="35">
                    <c:v>5.6784043024362605</c:v>
                  </c:pt>
                  <c:pt idx="36">
                    <c:v>5.6063325678064233</c:v>
                  </c:pt>
                  <c:pt idx="37">
                    <c:v>5.7007463845235522</c:v>
                  </c:pt>
                  <c:pt idx="38">
                    <c:v>5.6820303141234438</c:v>
                  </c:pt>
                  <c:pt idx="39">
                    <c:v>5.8098326961005906</c:v>
                  </c:pt>
                  <c:pt idx="40">
                    <c:v>5.8085991213709356</c:v>
                  </c:pt>
                  <c:pt idx="41">
                    <c:v>5.8428749549931132</c:v>
                  </c:pt>
                  <c:pt idx="42">
                    <c:v>5.9981718949122946</c:v>
                  </c:pt>
                  <c:pt idx="43">
                    <c:v>6.0537616494195836</c:v>
                  </c:pt>
                  <c:pt idx="44">
                    <c:v>6.0890541562480864</c:v>
                  </c:pt>
                  <c:pt idx="45">
                    <c:v>6.1238561610616369</c:v>
                  </c:pt>
                  <c:pt idx="46">
                    <c:v>6.3202309840790667</c:v>
                  </c:pt>
                  <c:pt idx="47">
                    <c:v>6.3414103291134269</c:v>
                  </c:pt>
                  <c:pt idx="48">
                    <c:v>6.3956656326747936</c:v>
                  </c:pt>
                  <c:pt idx="49">
                    <c:v>6.4847109834329641</c:v>
                  </c:pt>
                  <c:pt idx="50">
                    <c:v>6.5046006587750833</c:v>
                  </c:pt>
                  <c:pt idx="51">
                    <c:v>6.6140885692988709</c:v>
                  </c:pt>
                  <c:pt idx="52">
                    <c:v>6.6098837335202996</c:v>
                  </c:pt>
                  <c:pt idx="53">
                    <c:v>6.7309950457699887</c:v>
                  </c:pt>
                  <c:pt idx="54">
                    <c:v>7.0831649723462444</c:v>
                  </c:pt>
                  <c:pt idx="55">
                    <c:v>6.7856978769410476</c:v>
                  </c:pt>
                  <c:pt idx="56">
                    <c:v>6.8618877925355282</c:v>
                  </c:pt>
                  <c:pt idx="57">
                    <c:v>6.6480337371237761</c:v>
                  </c:pt>
                  <c:pt idx="58">
                    <c:v>6.6194105775621157</c:v>
                  </c:pt>
                  <c:pt idx="59">
                    <c:v>6.9407395514144126</c:v>
                  </c:pt>
                  <c:pt idx="60">
                    <c:v>7.3354107699239757</c:v>
                  </c:pt>
                </c:numCache>
              </c:numRef>
            </c:plus>
            <c:minus>
              <c:numRef>
                <c:f>'CK-666+Y-27 20190328'!$BW$3:$BW$63</c:f>
                <c:numCache>
                  <c:formatCode>General</c:formatCode>
                  <c:ptCount val="61"/>
                  <c:pt idx="0">
                    <c:v>5.801557143511545E-15</c:v>
                  </c:pt>
                  <c:pt idx="1">
                    <c:v>3.7202440387843327</c:v>
                  </c:pt>
                  <c:pt idx="2">
                    <c:v>3.7298439879674632</c:v>
                  </c:pt>
                  <c:pt idx="3">
                    <c:v>3.6575720979556352</c:v>
                  </c:pt>
                  <c:pt idx="4">
                    <c:v>3.7965510571955909</c:v>
                  </c:pt>
                  <c:pt idx="5">
                    <c:v>4.0391549337499848</c:v>
                  </c:pt>
                  <c:pt idx="6">
                    <c:v>4.0583285015462538</c:v>
                  </c:pt>
                  <c:pt idx="7">
                    <c:v>4.1628837790332582</c:v>
                  </c:pt>
                  <c:pt idx="8">
                    <c:v>4.3974936532466176</c:v>
                  </c:pt>
                  <c:pt idx="9">
                    <c:v>4.5277443347243258</c:v>
                  </c:pt>
                  <c:pt idx="10">
                    <c:v>4.696391556706728</c:v>
                  </c:pt>
                  <c:pt idx="11">
                    <c:v>4.7276502748634588</c:v>
                  </c:pt>
                  <c:pt idx="12">
                    <c:v>4.8856708426312023</c:v>
                  </c:pt>
                  <c:pt idx="13">
                    <c:v>4.8807708802369545</c:v>
                  </c:pt>
                  <c:pt idx="14">
                    <c:v>5.0193906817421556</c:v>
                  </c:pt>
                  <c:pt idx="15">
                    <c:v>4.9880061275408405</c:v>
                  </c:pt>
                  <c:pt idx="16">
                    <c:v>5.0286937010799635</c:v>
                  </c:pt>
                  <c:pt idx="17">
                    <c:v>5.1032678173848476</c:v>
                  </c:pt>
                  <c:pt idx="18">
                    <c:v>5.3246648719970882</c:v>
                  </c:pt>
                  <c:pt idx="19">
                    <c:v>5.4385901926330487</c:v>
                  </c:pt>
                  <c:pt idx="20">
                    <c:v>5.3766179087961206</c:v>
                  </c:pt>
                  <c:pt idx="21">
                    <c:v>5.6130759941433084</c:v>
                  </c:pt>
                  <c:pt idx="22">
                    <c:v>5.549680447073353</c:v>
                  </c:pt>
                  <c:pt idx="23">
                    <c:v>5.6890090605508306</c:v>
                  </c:pt>
                  <c:pt idx="24">
                    <c:v>5.6934355147579145</c:v>
                  </c:pt>
                  <c:pt idx="25">
                    <c:v>5.6066089342158012</c:v>
                  </c:pt>
                  <c:pt idx="26">
                    <c:v>5.632382142264289</c:v>
                  </c:pt>
                  <c:pt idx="27">
                    <c:v>5.7001106377901944</c:v>
                  </c:pt>
                  <c:pt idx="28">
                    <c:v>5.6414744467555247</c:v>
                  </c:pt>
                  <c:pt idx="29">
                    <c:v>5.8262198872062712</c:v>
                  </c:pt>
                  <c:pt idx="30">
                    <c:v>5.8533410135526189</c:v>
                  </c:pt>
                  <c:pt idx="31">
                    <c:v>5.7995149747463284</c:v>
                  </c:pt>
                  <c:pt idx="32">
                    <c:v>5.7594929585621175</c:v>
                  </c:pt>
                  <c:pt idx="33">
                    <c:v>5.7092506024843859</c:v>
                  </c:pt>
                  <c:pt idx="34">
                    <c:v>5.7502372834681728</c:v>
                  </c:pt>
                  <c:pt idx="35">
                    <c:v>5.6784043024362605</c:v>
                  </c:pt>
                  <c:pt idx="36">
                    <c:v>5.6063325678064233</c:v>
                  </c:pt>
                  <c:pt idx="37">
                    <c:v>5.7007463845235522</c:v>
                  </c:pt>
                  <c:pt idx="38">
                    <c:v>5.6820303141234438</c:v>
                  </c:pt>
                  <c:pt idx="39">
                    <c:v>5.8098326961005906</c:v>
                  </c:pt>
                  <c:pt idx="40">
                    <c:v>5.8085991213709356</c:v>
                  </c:pt>
                  <c:pt idx="41">
                    <c:v>5.8428749549931132</c:v>
                  </c:pt>
                  <c:pt idx="42">
                    <c:v>5.9981718949122946</c:v>
                  </c:pt>
                  <c:pt idx="43">
                    <c:v>6.0537616494195836</c:v>
                  </c:pt>
                  <c:pt idx="44">
                    <c:v>6.0890541562480864</c:v>
                  </c:pt>
                  <c:pt idx="45">
                    <c:v>6.1238561610616369</c:v>
                  </c:pt>
                  <c:pt idx="46">
                    <c:v>6.3202309840790667</c:v>
                  </c:pt>
                  <c:pt idx="47">
                    <c:v>6.3414103291134269</c:v>
                  </c:pt>
                  <c:pt idx="48">
                    <c:v>6.3956656326747936</c:v>
                  </c:pt>
                  <c:pt idx="49">
                    <c:v>6.4847109834329641</c:v>
                  </c:pt>
                  <c:pt idx="50">
                    <c:v>6.5046006587750833</c:v>
                  </c:pt>
                  <c:pt idx="51">
                    <c:v>6.6140885692988709</c:v>
                  </c:pt>
                  <c:pt idx="52">
                    <c:v>6.6098837335202996</c:v>
                  </c:pt>
                  <c:pt idx="53">
                    <c:v>6.7309950457699887</c:v>
                  </c:pt>
                  <c:pt idx="54">
                    <c:v>7.0831649723462444</c:v>
                  </c:pt>
                  <c:pt idx="55">
                    <c:v>6.7856978769410476</c:v>
                  </c:pt>
                  <c:pt idx="56">
                    <c:v>6.8618877925355282</c:v>
                  </c:pt>
                  <c:pt idx="57">
                    <c:v>6.6480337371237761</c:v>
                  </c:pt>
                  <c:pt idx="58">
                    <c:v>6.6194105775621157</c:v>
                  </c:pt>
                  <c:pt idx="59">
                    <c:v>6.9407395514144126</c:v>
                  </c:pt>
                  <c:pt idx="60">
                    <c:v>7.3354107699239757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'CK-666+Y-27 20190328'!$BX$3:$BX$63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'CK-666+Y-27 20190328'!$BV$3:$BV$63</c:f>
              <c:numCache>
                <c:formatCode>General</c:formatCode>
                <c:ptCount val="61"/>
                <c:pt idx="0">
                  <c:v>100</c:v>
                </c:pt>
                <c:pt idx="1">
                  <c:v>100.52985675171017</c:v>
                </c:pt>
                <c:pt idx="2">
                  <c:v>100.41830014933318</c:v>
                </c:pt>
                <c:pt idx="3">
                  <c:v>100.27418806586907</c:v>
                </c:pt>
                <c:pt idx="4">
                  <c:v>100.13820806871462</c:v>
                </c:pt>
                <c:pt idx="5">
                  <c:v>100.00309918429873</c:v>
                </c:pt>
                <c:pt idx="6">
                  <c:v>99.820359841932699</c:v>
                </c:pt>
                <c:pt idx="7">
                  <c:v>99.589178752384171</c:v>
                </c:pt>
                <c:pt idx="8">
                  <c:v>99.54594454131211</c:v>
                </c:pt>
                <c:pt idx="9">
                  <c:v>99.425498388736301</c:v>
                </c:pt>
                <c:pt idx="10">
                  <c:v>99.216928950363922</c:v>
                </c:pt>
                <c:pt idx="11">
                  <c:v>99.157020299459035</c:v>
                </c:pt>
                <c:pt idx="12">
                  <c:v>99.000219718607823</c:v>
                </c:pt>
                <c:pt idx="13">
                  <c:v>98.872514034553816</c:v>
                </c:pt>
                <c:pt idx="14">
                  <c:v>98.709125245187735</c:v>
                </c:pt>
                <c:pt idx="15">
                  <c:v>98.549097726695337</c:v>
                </c:pt>
                <c:pt idx="16">
                  <c:v>98.277939241716624</c:v>
                </c:pt>
                <c:pt idx="17">
                  <c:v>98.20530403158233</c:v>
                </c:pt>
                <c:pt idx="18">
                  <c:v>98.202966525072625</c:v>
                </c:pt>
                <c:pt idx="19">
                  <c:v>98.308578077543814</c:v>
                </c:pt>
                <c:pt idx="20">
                  <c:v>98.2159028973647</c:v>
                </c:pt>
                <c:pt idx="21">
                  <c:v>98.225342712983391</c:v>
                </c:pt>
                <c:pt idx="22">
                  <c:v>98.275977997025777</c:v>
                </c:pt>
                <c:pt idx="23">
                  <c:v>98.413860852794912</c:v>
                </c:pt>
                <c:pt idx="24">
                  <c:v>98.548058178583574</c:v>
                </c:pt>
                <c:pt idx="25">
                  <c:v>98.564354762449724</c:v>
                </c:pt>
                <c:pt idx="26">
                  <c:v>98.545600578904228</c:v>
                </c:pt>
                <c:pt idx="27">
                  <c:v>98.710186384941451</c:v>
                </c:pt>
                <c:pt idx="28">
                  <c:v>98.71221114455652</c:v>
                </c:pt>
                <c:pt idx="29">
                  <c:v>98.939670941265192</c:v>
                </c:pt>
                <c:pt idx="30">
                  <c:v>98.943923049318386</c:v>
                </c:pt>
                <c:pt idx="31">
                  <c:v>99.124215886034762</c:v>
                </c:pt>
                <c:pt idx="32">
                  <c:v>99.120843540400969</c:v>
                </c:pt>
                <c:pt idx="33">
                  <c:v>99.361902599498933</c:v>
                </c:pt>
                <c:pt idx="34">
                  <c:v>99.422657303348885</c:v>
                </c:pt>
                <c:pt idx="35">
                  <c:v>99.633724486154321</c:v>
                </c:pt>
                <c:pt idx="36">
                  <c:v>99.701642839105915</c:v>
                </c:pt>
                <c:pt idx="37">
                  <c:v>99.808409245093515</c:v>
                </c:pt>
                <c:pt idx="38">
                  <c:v>99.961422370996644</c:v>
                </c:pt>
                <c:pt idx="39">
                  <c:v>99.928740473199255</c:v>
                </c:pt>
                <c:pt idx="40">
                  <c:v>99.991205818886471</c:v>
                </c:pt>
                <c:pt idx="41">
                  <c:v>100.1020451007672</c:v>
                </c:pt>
                <c:pt idx="42">
                  <c:v>100.37333492180881</c:v>
                </c:pt>
                <c:pt idx="43">
                  <c:v>100.4223252972542</c:v>
                </c:pt>
                <c:pt idx="44">
                  <c:v>100.4594418531311</c:v>
                </c:pt>
                <c:pt idx="45">
                  <c:v>100.49723115469416</c:v>
                </c:pt>
                <c:pt idx="46">
                  <c:v>100.64325742405985</c:v>
                </c:pt>
                <c:pt idx="47">
                  <c:v>100.85549509240491</c:v>
                </c:pt>
                <c:pt idx="48">
                  <c:v>101.1442301286132</c:v>
                </c:pt>
                <c:pt idx="49">
                  <c:v>101.2491341976534</c:v>
                </c:pt>
                <c:pt idx="50">
                  <c:v>101.46092254716788</c:v>
                </c:pt>
                <c:pt idx="51">
                  <c:v>101.47209169674639</c:v>
                </c:pt>
                <c:pt idx="52">
                  <c:v>101.53176915459461</c:v>
                </c:pt>
                <c:pt idx="53">
                  <c:v>101.76765372410577</c:v>
                </c:pt>
                <c:pt idx="54">
                  <c:v>101.68594988069097</c:v>
                </c:pt>
                <c:pt idx="55">
                  <c:v>102.20365185653255</c:v>
                </c:pt>
                <c:pt idx="56">
                  <c:v>102.31704329087324</c:v>
                </c:pt>
                <c:pt idx="57">
                  <c:v>102.30882072528338</c:v>
                </c:pt>
                <c:pt idx="58">
                  <c:v>102.39023533232609</c:v>
                </c:pt>
                <c:pt idx="59">
                  <c:v>102.24432939045181</c:v>
                </c:pt>
                <c:pt idx="60">
                  <c:v>102.13445518700559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9F-4604-8D2D-5085EBDC8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290248"/>
        <c:axId val="554290576"/>
      </c:scatterChart>
      <c:valAx>
        <c:axId val="554290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290576"/>
        <c:crosses val="autoZero"/>
        <c:crossBetween val="midCat"/>
      </c:valAx>
      <c:valAx>
        <c:axId val="55429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290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180</xdr:col>
      <xdr:colOff>404812</xdr:colOff>
      <xdr:row>3</xdr:row>
      <xdr:rowOff>33337</xdr:rowOff>
    </xdr:from>
    <xdr:to>
      <xdr:col>191</xdr:col>
      <xdr:colOff>11906</xdr:colOff>
      <xdr:row>21</xdr:row>
      <xdr:rowOff>142874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74838</xdr:colOff>
      <xdr:row>2</xdr:row>
      <xdr:rowOff>125184</xdr:rowOff>
    </xdr:from>
    <xdr:to>
      <xdr:col>72</xdr:col>
      <xdr:colOff>299355</xdr:colOff>
      <xdr:row>22</xdr:row>
      <xdr:rowOff>54427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165</xdr:col>
      <xdr:colOff>95251</xdr:colOff>
      <xdr:row>5</xdr:row>
      <xdr:rowOff>138793</xdr:rowOff>
    </xdr:from>
    <xdr:to>
      <xdr:col>172</xdr:col>
      <xdr:colOff>381001</xdr:colOff>
      <xdr:row>20</xdr:row>
      <xdr:rowOff>24493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598713</xdr:colOff>
      <xdr:row>4</xdr:row>
      <xdr:rowOff>70756</xdr:rowOff>
    </xdr:from>
    <xdr:to>
      <xdr:col>81</xdr:col>
      <xdr:colOff>489857</xdr:colOff>
      <xdr:row>26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79</xdr:col>
      <xdr:colOff>20408</xdr:colOff>
      <xdr:row>4</xdr:row>
      <xdr:rowOff>179614</xdr:rowOff>
    </xdr:from>
    <xdr:to>
      <xdr:col>88</xdr:col>
      <xdr:colOff>285749</xdr:colOff>
      <xdr:row>27</xdr:row>
      <xdr:rowOff>122463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77</xdr:col>
      <xdr:colOff>197301</xdr:colOff>
      <xdr:row>2</xdr:row>
      <xdr:rowOff>16329</xdr:rowOff>
    </xdr:from>
    <xdr:to>
      <xdr:col>89</xdr:col>
      <xdr:colOff>326569</xdr:colOff>
      <xdr:row>26</xdr:row>
      <xdr:rowOff>149679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84</xdr:col>
      <xdr:colOff>510267</xdr:colOff>
      <xdr:row>4</xdr:row>
      <xdr:rowOff>29935</xdr:rowOff>
    </xdr:from>
    <xdr:to>
      <xdr:col>96</xdr:col>
      <xdr:colOff>163286</xdr:colOff>
      <xdr:row>29</xdr:row>
      <xdr:rowOff>13606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80</xdr:col>
      <xdr:colOff>238124</xdr:colOff>
      <xdr:row>7</xdr:row>
      <xdr:rowOff>152400</xdr:rowOff>
    </xdr:from>
    <xdr:to>
      <xdr:col>92</xdr:col>
      <xdr:colOff>54428</xdr:colOff>
      <xdr:row>29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W54"/>
  <sheetViews>
    <sheetView tabSelected="1" topLeftCell="EL1" zoomScale="80" zoomScaleNormal="80" workbookViewId="0">
      <selection activeCell="FR1" sqref="FR1"/>
    </sheetView>
  </sheetViews>
  <sheetFormatPr defaultRowHeight="15" x14ac:dyDescent="0.25"/>
  <cols>
    <col min="175" max="175" width="13" bestFit="1" customWidth="1"/>
    <col min="177" max="177" width="13" bestFit="1" customWidth="1"/>
  </cols>
  <sheetData>
    <row r="1" spans="1:179" x14ac:dyDescent="0.25">
      <c r="B1">
        <f>SLOPE(B4:B14,$A$4:$A$14)</f>
        <v>-1.9978973022994131</v>
      </c>
      <c r="C1">
        <f t="shared" ref="C1:BN1" si="0">SLOPE(C4:C14,$A$4:$A$14)</f>
        <v>-15.45341986406547</v>
      </c>
      <c r="D1">
        <f t="shared" si="0"/>
        <v>-2.2067229490679892</v>
      </c>
      <c r="E1">
        <f t="shared" si="0"/>
        <v>-0.15102730812208268</v>
      </c>
      <c r="F1">
        <f t="shared" si="0"/>
        <v>-6.4088402043110841</v>
      </c>
      <c r="G1">
        <f t="shared" si="0"/>
        <v>-24.109000376841799</v>
      </c>
      <c r="H1">
        <f t="shared" si="0"/>
        <v>3.9928575827044206</v>
      </c>
      <c r="I1">
        <f t="shared" si="0"/>
        <v>-4.220975156088139</v>
      </c>
      <c r="J1">
        <f t="shared" si="0"/>
        <v>-16.121561953348269</v>
      </c>
      <c r="K1">
        <f t="shared" si="0"/>
        <v>-19.649886615839659</v>
      </c>
      <c r="L1">
        <f t="shared" si="0"/>
        <v>-6.4555463512319733</v>
      </c>
      <c r="M1">
        <f t="shared" si="0"/>
        <v>-1.8349745044554662</v>
      </c>
      <c r="N1">
        <f t="shared" si="0"/>
        <v>-12.014125382130123</v>
      </c>
      <c r="O1">
        <f t="shared" si="0"/>
        <v>-15.446354076254279</v>
      </c>
      <c r="P1">
        <f t="shared" si="0"/>
        <v>-8.0489677378071764</v>
      </c>
      <c r="Q1">
        <f t="shared" si="0"/>
        <v>0.67236615279815515</v>
      </c>
      <c r="R1">
        <f t="shared" si="0"/>
        <v>-1.0859383157350149</v>
      </c>
      <c r="S1">
        <f t="shared" si="0"/>
        <v>-17.423201382686223</v>
      </c>
      <c r="T1">
        <f t="shared" si="0"/>
        <v>0.42590452383198102</v>
      </c>
      <c r="U1">
        <f t="shared" si="0"/>
        <v>-10.059113452536309</v>
      </c>
      <c r="V1">
        <f t="shared" si="0"/>
        <v>-2.3090373483441207</v>
      </c>
      <c r="W1">
        <f t="shared" si="0"/>
        <v>-11.784406681561572</v>
      </c>
      <c r="X1">
        <f t="shared" si="0"/>
        <v>-3.8348289136926494</v>
      </c>
      <c r="Y1">
        <f t="shared" si="0"/>
        <v>-6.105865247717003</v>
      </c>
      <c r="Z1">
        <f t="shared" si="0"/>
        <v>-11.635114827706754</v>
      </c>
      <c r="AA1">
        <f t="shared" si="0"/>
        <v>-1.9382137835858388</v>
      </c>
      <c r="AB1">
        <f t="shared" si="0"/>
        <v>-4.6006125629303369</v>
      </c>
      <c r="AC1">
        <f t="shared" si="0"/>
        <v>-19.009009619002327</v>
      </c>
      <c r="AD1">
        <f t="shared" si="0"/>
        <v>-0.84378369258636421</v>
      </c>
      <c r="AE1">
        <f t="shared" si="0"/>
        <v>-1.2366089586642768</v>
      </c>
      <c r="AF1">
        <f t="shared" si="0"/>
        <v>-23.035204984650321</v>
      </c>
      <c r="AG1">
        <f t="shared" si="0"/>
        <v>-16.835550339114022</v>
      </c>
      <c r="AH1">
        <f t="shared" si="0"/>
        <v>-0.81507303618231242</v>
      </c>
      <c r="AI1">
        <f t="shared" si="0"/>
        <v>-3.1574753046993176</v>
      </c>
      <c r="AJ1">
        <f t="shared" si="0"/>
        <v>-24.208169543824237</v>
      </c>
      <c r="AK1">
        <f t="shared" si="0"/>
        <v>2.8582229972065369</v>
      </c>
      <c r="AL1">
        <f t="shared" si="0"/>
        <v>-4.4211871156125735</v>
      </c>
      <c r="AM1">
        <f t="shared" si="0"/>
        <v>11.438232254053236</v>
      </c>
      <c r="AN1">
        <f t="shared" si="0"/>
        <v>5.9356954215100899</v>
      </c>
      <c r="AO1">
        <f t="shared" si="0"/>
        <v>7.5774987581050111</v>
      </c>
      <c r="AP1">
        <f t="shared" si="0"/>
        <v>0.10442629003842657</v>
      </c>
      <c r="AQ1">
        <f t="shared" si="0"/>
        <v>-3.6575111405727223</v>
      </c>
      <c r="AR1">
        <f t="shared" si="0"/>
        <v>-9.2083004113263289</v>
      </c>
      <c r="AS1">
        <f t="shared" si="0"/>
        <v>-6.512368258753912</v>
      </c>
      <c r="AT1">
        <f t="shared" si="0"/>
        <v>-19.627220471783094</v>
      </c>
      <c r="AU1">
        <f t="shared" si="0"/>
        <v>-8.9250457373957275</v>
      </c>
      <c r="AV1">
        <f t="shared" si="0"/>
        <v>-3.1249768335177577</v>
      </c>
      <c r="AW1">
        <f t="shared" si="0"/>
        <v>-3.3678910884647437</v>
      </c>
      <c r="AX1">
        <f t="shared" si="0"/>
        <v>-1.1543022569050125</v>
      </c>
      <c r="AY1">
        <f t="shared" si="0"/>
        <v>-7.5400930763660385</v>
      </c>
      <c r="AZ1">
        <f t="shared" si="0"/>
        <v>-4.9745143699409624</v>
      </c>
      <c r="BA1">
        <f t="shared" si="0"/>
        <v>-5.5355618486789151</v>
      </c>
      <c r="BB1">
        <f t="shared" si="0"/>
        <v>-14.46919163793906</v>
      </c>
      <c r="BC1">
        <f t="shared" si="0"/>
        <v>4.1172878248194094</v>
      </c>
      <c r="BD1">
        <f t="shared" si="0"/>
        <v>-0.3054770903414733</v>
      </c>
      <c r="BE1">
        <f t="shared" si="0"/>
        <v>-4.1631060494241634</v>
      </c>
      <c r="BF1">
        <f t="shared" si="0"/>
        <v>-11.230355990217292</v>
      </c>
      <c r="BG1">
        <f t="shared" si="0"/>
        <v>8.3086993093098673</v>
      </c>
      <c r="BH1">
        <f t="shared" si="0"/>
        <v>-5.6722456589496728</v>
      </c>
      <c r="BI1">
        <f t="shared" si="0"/>
        <v>3.9447343157347485</v>
      </c>
      <c r="BJ1">
        <f t="shared" si="0"/>
        <v>1.4822696055711959</v>
      </c>
      <c r="BK1">
        <f t="shared" si="0"/>
        <v>-14.54422322226166</v>
      </c>
      <c r="BL1">
        <f t="shared" si="0"/>
        <v>-6.6150704037322035</v>
      </c>
      <c r="BM1">
        <f t="shared" si="0"/>
        <v>-8.6331812328010553</v>
      </c>
      <c r="BN1">
        <f t="shared" si="0"/>
        <v>-14.145469392824166</v>
      </c>
      <c r="BO1">
        <f t="shared" ref="BO1:CH1" si="1">SLOPE(BO4:BO14,$A$4:$A$14)</f>
        <v>-10.261725561678118</v>
      </c>
      <c r="BP1">
        <f t="shared" si="1"/>
        <v>-9.2595282902076095E-2</v>
      </c>
      <c r="BQ1">
        <f t="shared" si="1"/>
        <v>-8.4182291400076945</v>
      </c>
      <c r="BR1">
        <f t="shared" si="1"/>
        <v>-23.676919170759817</v>
      </c>
      <c r="BS1">
        <f t="shared" si="1"/>
        <v>-12.846372570180144</v>
      </c>
      <c r="BT1">
        <f t="shared" si="1"/>
        <v>-6.1480809895756279</v>
      </c>
      <c r="BU1">
        <f t="shared" si="1"/>
        <v>-8.2761326711866232</v>
      </c>
      <c r="BV1">
        <f t="shared" si="1"/>
        <v>-11.790208181428875</v>
      </c>
      <c r="BW1">
        <f t="shared" si="1"/>
        <v>-3.5052433693194645</v>
      </c>
      <c r="BX1">
        <f t="shared" si="1"/>
        <v>-15.982339321169897</v>
      </c>
      <c r="BY1">
        <f t="shared" si="1"/>
        <v>0.52896616493381898</v>
      </c>
      <c r="BZ1">
        <f t="shared" si="1"/>
        <v>-7.4711863180156506</v>
      </c>
      <c r="CA1">
        <f t="shared" si="1"/>
        <v>-1.1997537462827164</v>
      </c>
      <c r="CB1">
        <f t="shared" si="1"/>
        <v>-2.4791369574290703</v>
      </c>
      <c r="CC1">
        <f t="shared" si="1"/>
        <v>-13.32003430114697</v>
      </c>
      <c r="CD1">
        <f t="shared" si="1"/>
        <v>-15.216662976597034</v>
      </c>
      <c r="CE1">
        <f t="shared" si="1"/>
        <v>-7.5261933071560199</v>
      </c>
      <c r="CF1">
        <f t="shared" si="1"/>
        <v>-5.7296995432859852</v>
      </c>
      <c r="CG1">
        <f t="shared" si="1"/>
        <v>-4.8973361210242237</v>
      </c>
      <c r="CH1">
        <f t="shared" si="1"/>
        <v>-9.6520111339177674</v>
      </c>
      <c r="CJ1">
        <f t="shared" ref="CJ1:EU1" si="2">SLOPE(CJ4:CJ14,$A$4:$A$14)</f>
        <v>-0.10264430040137711</v>
      </c>
      <c r="CK1">
        <f t="shared" si="2"/>
        <v>-0.71351863123182058</v>
      </c>
      <c r="CL1">
        <f t="shared" si="2"/>
        <v>-8.743469818980068E-2</v>
      </c>
      <c r="CM1">
        <f t="shared" si="2"/>
        <v>-9.0351900805117676E-3</v>
      </c>
      <c r="CN1">
        <f t="shared" si="2"/>
        <v>-0.3191152365375563</v>
      </c>
      <c r="CP1">
        <f t="shared" si="2"/>
        <v>0.17801769146982943</v>
      </c>
      <c r="CQ1">
        <f t="shared" si="2"/>
        <v>-0.15998024785309081</v>
      </c>
      <c r="CR1">
        <f t="shared" si="2"/>
        <v>-1.0823756613888138</v>
      </c>
      <c r="CT1">
        <f t="shared" si="2"/>
        <v>-0.42263786679097703</v>
      </c>
      <c r="CU1">
        <f t="shared" si="2"/>
        <v>-0.13197334058929702</v>
      </c>
      <c r="CV1">
        <f t="shared" si="2"/>
        <v>-0.52512158385395491</v>
      </c>
      <c r="CW1">
        <f t="shared" si="2"/>
        <v>-0.7590614342914479</v>
      </c>
      <c r="CX1">
        <f t="shared" si="2"/>
        <v>-0.30645066353733663</v>
      </c>
      <c r="CY1">
        <f t="shared" si="2"/>
        <v>3.6008051138339749E-2</v>
      </c>
      <c r="CZ1">
        <f t="shared" si="2"/>
        <v>-8.911691152990564E-2</v>
      </c>
      <c r="DA1">
        <f t="shared" si="2"/>
        <v>-1.0930296388378975</v>
      </c>
      <c r="DB1">
        <f t="shared" si="2"/>
        <v>1.8333384326626338E-2</v>
      </c>
      <c r="DC1">
        <f t="shared" si="2"/>
        <v>-0.65959500204004406</v>
      </c>
      <c r="DD1">
        <f t="shared" si="2"/>
        <v>-0.1441314425275019</v>
      </c>
      <c r="DE1">
        <f t="shared" si="2"/>
        <v>-0.56797541779357819</v>
      </c>
      <c r="DG1">
        <f t="shared" si="2"/>
        <v>-0.24243194801197671</v>
      </c>
      <c r="DH1">
        <f t="shared" si="2"/>
        <v>-0.51494917364436532</v>
      </c>
      <c r="DI1">
        <f t="shared" si="2"/>
        <v>-0.1278455741137948</v>
      </c>
      <c r="DJ1">
        <f t="shared" si="2"/>
        <v>-0.40103252540533185</v>
      </c>
      <c r="DK1">
        <f t="shared" si="2"/>
        <v>-0.91782426649591753</v>
      </c>
      <c r="DL1">
        <f t="shared" si="2"/>
        <v>-7.2763645071639169E-2</v>
      </c>
      <c r="DM1">
        <f t="shared" si="2"/>
        <v>-8.2978860604916743E-2</v>
      </c>
      <c r="DN1">
        <f t="shared" si="2"/>
        <v>-0.72082527328154355</v>
      </c>
      <c r="DO1">
        <f t="shared" si="2"/>
        <v>-0.76608340434671651</v>
      </c>
      <c r="DP1">
        <f t="shared" si="2"/>
        <v>-4.8958613482968809E-2</v>
      </c>
      <c r="DQ1">
        <f t="shared" si="2"/>
        <v>-0.21306469126409541</v>
      </c>
      <c r="DR1">
        <f t="shared" si="2"/>
        <v>-1.1144964027053965</v>
      </c>
      <c r="DS1">
        <f t="shared" si="2"/>
        <v>3.1902110440774255E-2</v>
      </c>
      <c r="DT1">
        <f t="shared" si="2"/>
        <v>-0.18007568222882445</v>
      </c>
      <c r="DU1">
        <f t="shared" si="2"/>
        <v>0.61289454807188337</v>
      </c>
      <c r="DV1">
        <f t="shared" si="2"/>
        <v>0.26596699380864108</v>
      </c>
      <c r="DW1">
        <f t="shared" si="2"/>
        <v>0.35347762549855277</v>
      </c>
      <c r="DX1">
        <f t="shared" si="2"/>
        <v>-0.15019268501382121</v>
      </c>
      <c r="DY1">
        <f t="shared" si="2"/>
        <v>-0.30365836943250291</v>
      </c>
      <c r="DZ1">
        <f t="shared" si="2"/>
        <v>-0.47561805741041885</v>
      </c>
      <c r="EC1">
        <f t="shared" si="2"/>
        <v>-0.57363780884775539</v>
      </c>
      <c r="ED1">
        <f t="shared" si="2"/>
        <v>-0.16414018389182777</v>
      </c>
      <c r="EE1">
        <f t="shared" si="2"/>
        <v>-0.2553014617317067</v>
      </c>
      <c r="EF1">
        <f t="shared" si="2"/>
        <v>-5.21865225874871E-2</v>
      </c>
      <c r="EG1">
        <f t="shared" si="2"/>
        <v>-0.39309922152285487</v>
      </c>
      <c r="EH1">
        <f t="shared" si="2"/>
        <v>-0.2620352219355806</v>
      </c>
      <c r="EI1">
        <f t="shared" si="2"/>
        <v>-0.3957447687192952</v>
      </c>
      <c r="EK1">
        <f t="shared" si="2"/>
        <v>0.22085303566355519</v>
      </c>
      <c r="EL1">
        <f t="shared" si="2"/>
        <v>-1.5335928722638864E-2</v>
      </c>
      <c r="EM1">
        <f t="shared" si="2"/>
        <v>-0.24427148606478358</v>
      </c>
      <c r="EN1">
        <f t="shared" si="2"/>
        <v>-0.7909721682123475</v>
      </c>
      <c r="EQ1">
        <f t="shared" si="2"/>
        <v>0.22581672460691829</v>
      </c>
      <c r="ER1">
        <f t="shared" si="2"/>
        <v>9.8436126848422387E-2</v>
      </c>
      <c r="ES1">
        <f t="shared" si="2"/>
        <v>-0.6059995910833319</v>
      </c>
      <c r="ET1">
        <f t="shared" si="2"/>
        <v>-0.51364582891113175</v>
      </c>
      <c r="EU1">
        <f t="shared" si="2"/>
        <v>-0.58286296310949537</v>
      </c>
      <c r="EV1">
        <f t="shared" ref="EV1:FO1" si="3">SLOPE(EV4:EV14,$A$4:$A$14)</f>
        <v>-0.62100297268836391</v>
      </c>
      <c r="EW1">
        <f t="shared" si="3"/>
        <v>-0.95683605375136616</v>
      </c>
      <c r="EX1">
        <f t="shared" si="3"/>
        <v>-3.7509451722765553E-3</v>
      </c>
      <c r="EY1">
        <f t="shared" si="3"/>
        <v>-0.58716630485307197</v>
      </c>
      <c r="FA1">
        <f t="shared" si="3"/>
        <v>-0.87610214727410796</v>
      </c>
      <c r="FB1">
        <f t="shared" si="3"/>
        <v>-0.38966898747731421</v>
      </c>
      <c r="FC1">
        <f t="shared" si="3"/>
        <v>-0.49011529960506811</v>
      </c>
      <c r="FD1">
        <f t="shared" si="3"/>
        <v>-0.61301224363591766</v>
      </c>
      <c r="FE1">
        <f t="shared" si="3"/>
        <v>-0.21433633974935382</v>
      </c>
      <c r="FF1">
        <f t="shared" si="3"/>
        <v>-0.8420376485473301</v>
      </c>
      <c r="FG1">
        <f t="shared" si="3"/>
        <v>3.6261671734324478E-2</v>
      </c>
      <c r="FH1">
        <f t="shared" si="3"/>
        <v>-0.3333041216287706</v>
      </c>
      <c r="FI1">
        <f t="shared" si="3"/>
        <v>-4.6351298786219339E-2</v>
      </c>
      <c r="FJ1">
        <f t="shared" si="3"/>
        <v>-0.10073118196105303</v>
      </c>
      <c r="FK1">
        <f t="shared" si="3"/>
        <v>-0.88535235316109817</v>
      </c>
      <c r="FL1">
        <f t="shared" si="3"/>
        <v>-0.97688383309767579</v>
      </c>
      <c r="FM1">
        <f t="shared" si="3"/>
        <v>-0.57628345145526239</v>
      </c>
      <c r="FN1">
        <f t="shared" si="3"/>
        <v>-0.49170949250277118</v>
      </c>
      <c r="FO1">
        <f t="shared" si="3"/>
        <v>-0.2022191178691575</v>
      </c>
    </row>
    <row r="2" spans="1:179" x14ac:dyDescent="0.25"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  <c r="K2">
        <v>4</v>
      </c>
      <c r="L2">
        <v>5</v>
      </c>
      <c r="M2">
        <v>5</v>
      </c>
      <c r="N2">
        <v>5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>
        <v>5</v>
      </c>
      <c r="V2">
        <v>5</v>
      </c>
      <c r="W2">
        <v>5</v>
      </c>
      <c r="X2">
        <v>6</v>
      </c>
      <c r="Y2">
        <v>6</v>
      </c>
      <c r="Z2">
        <v>6</v>
      </c>
      <c r="AA2">
        <v>6</v>
      </c>
      <c r="AB2">
        <v>6</v>
      </c>
      <c r="AC2">
        <v>6</v>
      </c>
      <c r="AD2">
        <v>6</v>
      </c>
      <c r="AE2">
        <v>6</v>
      </c>
      <c r="AF2">
        <v>6</v>
      </c>
      <c r="AG2">
        <v>6</v>
      </c>
      <c r="AH2">
        <v>6</v>
      </c>
      <c r="AI2">
        <v>6</v>
      </c>
      <c r="AJ2">
        <v>7</v>
      </c>
      <c r="AK2">
        <v>7</v>
      </c>
      <c r="AL2">
        <v>7</v>
      </c>
      <c r="AM2">
        <v>7</v>
      </c>
      <c r="AN2">
        <v>7</v>
      </c>
      <c r="AO2">
        <v>7</v>
      </c>
      <c r="AP2">
        <v>7</v>
      </c>
      <c r="AQ2">
        <v>7</v>
      </c>
      <c r="AR2">
        <v>7</v>
      </c>
      <c r="AS2">
        <v>7</v>
      </c>
      <c r="AT2">
        <v>8</v>
      </c>
      <c r="AU2">
        <v>8</v>
      </c>
      <c r="AV2">
        <v>8</v>
      </c>
      <c r="AW2">
        <v>8</v>
      </c>
      <c r="AX2">
        <v>8</v>
      </c>
      <c r="AY2">
        <v>8</v>
      </c>
      <c r="AZ2">
        <v>8</v>
      </c>
      <c r="BA2">
        <v>8</v>
      </c>
      <c r="BB2">
        <v>8</v>
      </c>
      <c r="BC2">
        <v>9</v>
      </c>
      <c r="BD2">
        <v>9</v>
      </c>
      <c r="BE2">
        <v>9</v>
      </c>
      <c r="BF2">
        <v>9</v>
      </c>
      <c r="BG2">
        <v>9</v>
      </c>
      <c r="BH2">
        <v>9</v>
      </c>
      <c r="BI2">
        <v>9</v>
      </c>
      <c r="BJ2">
        <v>9</v>
      </c>
      <c r="BK2">
        <v>10</v>
      </c>
      <c r="BL2">
        <v>10</v>
      </c>
      <c r="BM2">
        <v>10</v>
      </c>
      <c r="BN2">
        <v>10</v>
      </c>
      <c r="BO2">
        <v>10</v>
      </c>
      <c r="BP2">
        <v>10</v>
      </c>
      <c r="BQ2">
        <v>10</v>
      </c>
      <c r="BR2">
        <v>10</v>
      </c>
      <c r="BS2">
        <v>10</v>
      </c>
      <c r="BT2">
        <v>10</v>
      </c>
      <c r="BU2">
        <v>10</v>
      </c>
      <c r="BV2">
        <v>10</v>
      </c>
      <c r="BW2">
        <v>11</v>
      </c>
      <c r="BX2">
        <v>11</v>
      </c>
      <c r="BY2">
        <v>11</v>
      </c>
      <c r="BZ2">
        <v>11</v>
      </c>
      <c r="CA2">
        <v>11</v>
      </c>
      <c r="CB2">
        <v>11</v>
      </c>
      <c r="CC2">
        <v>11</v>
      </c>
      <c r="CD2">
        <v>11</v>
      </c>
      <c r="CE2">
        <v>11</v>
      </c>
      <c r="CF2">
        <v>11</v>
      </c>
      <c r="CG2">
        <v>11</v>
      </c>
      <c r="CH2">
        <v>11</v>
      </c>
      <c r="CJ2">
        <v>4</v>
      </c>
      <c r="CK2">
        <v>4</v>
      </c>
      <c r="CL2">
        <v>4</v>
      </c>
      <c r="CM2">
        <v>4</v>
      </c>
      <c r="CN2">
        <v>4</v>
      </c>
      <c r="CO2">
        <v>4</v>
      </c>
      <c r="CP2">
        <v>4</v>
      </c>
      <c r="CQ2">
        <v>4</v>
      </c>
      <c r="CR2">
        <v>4</v>
      </c>
      <c r="CS2">
        <v>4</v>
      </c>
      <c r="CT2">
        <v>5</v>
      </c>
      <c r="CU2">
        <v>5</v>
      </c>
      <c r="CV2">
        <v>5</v>
      </c>
      <c r="CW2">
        <v>5</v>
      </c>
      <c r="CX2">
        <v>5</v>
      </c>
      <c r="CY2">
        <v>5</v>
      </c>
      <c r="CZ2">
        <v>5</v>
      </c>
      <c r="DA2">
        <v>5</v>
      </c>
      <c r="DB2">
        <v>5</v>
      </c>
      <c r="DC2">
        <v>5</v>
      </c>
      <c r="DD2">
        <v>5</v>
      </c>
      <c r="DE2">
        <v>5</v>
      </c>
      <c r="DF2">
        <v>6</v>
      </c>
      <c r="DG2">
        <v>6</v>
      </c>
      <c r="DH2">
        <v>6</v>
      </c>
      <c r="DI2">
        <v>6</v>
      </c>
      <c r="DJ2">
        <v>6</v>
      </c>
      <c r="DK2">
        <v>6</v>
      </c>
      <c r="DL2">
        <v>6</v>
      </c>
      <c r="DM2">
        <v>6</v>
      </c>
      <c r="DN2">
        <v>6</v>
      </c>
      <c r="DO2">
        <v>6</v>
      </c>
      <c r="DP2">
        <v>6</v>
      </c>
      <c r="DQ2">
        <v>6</v>
      </c>
      <c r="DR2">
        <v>7</v>
      </c>
      <c r="DS2">
        <v>7</v>
      </c>
      <c r="DT2">
        <v>7</v>
      </c>
      <c r="DU2">
        <v>7</v>
      </c>
      <c r="DV2">
        <v>7</v>
      </c>
      <c r="DW2">
        <v>7</v>
      </c>
      <c r="DX2">
        <v>7</v>
      </c>
      <c r="DY2">
        <v>7</v>
      </c>
      <c r="DZ2">
        <v>7</v>
      </c>
      <c r="EA2">
        <v>7</v>
      </c>
      <c r="EB2">
        <v>8</v>
      </c>
      <c r="EC2">
        <v>8</v>
      </c>
      <c r="ED2">
        <v>8</v>
      </c>
      <c r="EE2">
        <v>8</v>
      </c>
      <c r="EF2">
        <v>8</v>
      </c>
      <c r="EG2">
        <v>8</v>
      </c>
      <c r="EH2">
        <v>8</v>
      </c>
      <c r="EI2">
        <v>8</v>
      </c>
      <c r="EJ2">
        <v>8</v>
      </c>
      <c r="EK2">
        <v>9</v>
      </c>
      <c r="EL2">
        <v>9</v>
      </c>
      <c r="EM2">
        <v>9</v>
      </c>
      <c r="EN2">
        <v>9</v>
      </c>
      <c r="EO2">
        <v>9</v>
      </c>
      <c r="EP2">
        <v>9</v>
      </c>
      <c r="EQ2">
        <v>9</v>
      </c>
      <c r="ER2">
        <v>9</v>
      </c>
      <c r="ES2">
        <v>10</v>
      </c>
      <c r="ET2">
        <v>10</v>
      </c>
      <c r="EU2">
        <v>10</v>
      </c>
      <c r="EV2">
        <v>10</v>
      </c>
      <c r="EW2">
        <v>10</v>
      </c>
      <c r="EX2">
        <v>10</v>
      </c>
      <c r="EY2">
        <v>10</v>
      </c>
      <c r="EZ2">
        <v>10</v>
      </c>
      <c r="FA2">
        <v>10</v>
      </c>
      <c r="FB2">
        <v>10</v>
      </c>
      <c r="FC2">
        <v>10</v>
      </c>
      <c r="FD2">
        <v>10</v>
      </c>
      <c r="FE2">
        <v>11</v>
      </c>
      <c r="FF2">
        <v>11</v>
      </c>
      <c r="FG2">
        <v>11</v>
      </c>
      <c r="FH2">
        <v>11</v>
      </c>
      <c r="FI2">
        <v>11</v>
      </c>
      <c r="FJ2">
        <v>11</v>
      </c>
      <c r="FK2">
        <v>11</v>
      </c>
      <c r="FL2">
        <v>11</v>
      </c>
      <c r="FM2">
        <v>11</v>
      </c>
      <c r="FN2">
        <v>11</v>
      </c>
      <c r="FO2">
        <v>11</v>
      </c>
      <c r="FP2">
        <v>11</v>
      </c>
    </row>
    <row r="3" spans="1:179" x14ac:dyDescent="0.25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12</v>
      </c>
      <c r="L3">
        <v>1</v>
      </c>
      <c r="M3">
        <v>2</v>
      </c>
      <c r="N3">
        <v>4</v>
      </c>
      <c r="O3">
        <v>5</v>
      </c>
      <c r="P3">
        <v>7</v>
      </c>
      <c r="Q3">
        <v>6</v>
      </c>
      <c r="R3">
        <v>8</v>
      </c>
      <c r="S3">
        <v>9</v>
      </c>
      <c r="T3">
        <v>10</v>
      </c>
      <c r="U3">
        <v>11</v>
      </c>
      <c r="V3">
        <v>12</v>
      </c>
      <c r="W3">
        <v>13</v>
      </c>
      <c r="X3">
        <v>1</v>
      </c>
      <c r="Y3">
        <v>2</v>
      </c>
      <c r="Z3">
        <v>3</v>
      </c>
      <c r="AA3">
        <v>4</v>
      </c>
      <c r="AB3">
        <v>5</v>
      </c>
      <c r="AC3">
        <v>6</v>
      </c>
      <c r="AD3">
        <v>7</v>
      </c>
      <c r="AE3">
        <v>8</v>
      </c>
      <c r="AF3">
        <v>9</v>
      </c>
      <c r="AG3">
        <v>10</v>
      </c>
      <c r="AH3">
        <v>11</v>
      </c>
      <c r="AI3">
        <v>12</v>
      </c>
      <c r="AJ3">
        <v>1</v>
      </c>
      <c r="AK3">
        <v>2</v>
      </c>
      <c r="AL3">
        <v>5</v>
      </c>
      <c r="AM3">
        <v>6</v>
      </c>
      <c r="AN3">
        <v>7</v>
      </c>
      <c r="AO3">
        <v>11</v>
      </c>
      <c r="AP3">
        <v>12</v>
      </c>
      <c r="AQ3">
        <v>13</v>
      </c>
      <c r="AR3">
        <v>14</v>
      </c>
      <c r="AS3">
        <v>15</v>
      </c>
      <c r="AT3">
        <v>1</v>
      </c>
      <c r="AU3">
        <v>2</v>
      </c>
      <c r="AV3">
        <v>3</v>
      </c>
      <c r="AW3">
        <v>4</v>
      </c>
      <c r="AX3">
        <v>5</v>
      </c>
      <c r="AY3">
        <v>6</v>
      </c>
      <c r="AZ3">
        <v>7</v>
      </c>
      <c r="BA3">
        <v>8</v>
      </c>
      <c r="BB3">
        <v>9</v>
      </c>
      <c r="BC3">
        <v>1</v>
      </c>
      <c r="BD3">
        <v>2</v>
      </c>
      <c r="BE3">
        <v>3</v>
      </c>
      <c r="BF3">
        <v>7</v>
      </c>
      <c r="BG3">
        <v>9</v>
      </c>
      <c r="BH3">
        <v>11</v>
      </c>
      <c r="BI3">
        <v>13</v>
      </c>
      <c r="BJ3">
        <v>14</v>
      </c>
      <c r="BK3">
        <v>1</v>
      </c>
      <c r="BL3">
        <v>2</v>
      </c>
      <c r="BM3">
        <v>4</v>
      </c>
      <c r="BN3">
        <v>6</v>
      </c>
      <c r="BO3">
        <v>7</v>
      </c>
      <c r="BP3">
        <v>9</v>
      </c>
      <c r="BQ3">
        <v>10</v>
      </c>
      <c r="BR3">
        <v>11</v>
      </c>
      <c r="BS3">
        <v>12</v>
      </c>
      <c r="BT3">
        <v>13</v>
      </c>
      <c r="BU3">
        <v>14</v>
      </c>
      <c r="BV3">
        <v>15</v>
      </c>
      <c r="BW3">
        <v>1</v>
      </c>
      <c r="BX3">
        <v>2</v>
      </c>
      <c r="BY3">
        <v>3</v>
      </c>
      <c r="BZ3">
        <v>4</v>
      </c>
      <c r="CA3">
        <v>5</v>
      </c>
      <c r="CB3">
        <v>6</v>
      </c>
      <c r="CC3">
        <v>7</v>
      </c>
      <c r="CD3">
        <v>8</v>
      </c>
      <c r="CE3">
        <v>9</v>
      </c>
      <c r="CF3">
        <v>11</v>
      </c>
      <c r="CG3">
        <v>12</v>
      </c>
      <c r="CH3">
        <v>13</v>
      </c>
      <c r="CJ3">
        <v>1</v>
      </c>
      <c r="CK3">
        <v>2</v>
      </c>
      <c r="CL3">
        <v>3</v>
      </c>
      <c r="CM3">
        <v>4</v>
      </c>
      <c r="CN3">
        <v>5</v>
      </c>
      <c r="CO3">
        <v>6</v>
      </c>
      <c r="CP3">
        <v>7</v>
      </c>
      <c r="CQ3">
        <v>8</v>
      </c>
      <c r="CR3">
        <v>9</v>
      </c>
      <c r="CS3">
        <v>12</v>
      </c>
      <c r="CT3">
        <v>1</v>
      </c>
      <c r="CU3">
        <v>2</v>
      </c>
      <c r="CV3">
        <v>4</v>
      </c>
      <c r="CW3">
        <v>5</v>
      </c>
      <c r="CX3">
        <v>7</v>
      </c>
      <c r="CY3">
        <v>6</v>
      </c>
      <c r="CZ3">
        <v>8</v>
      </c>
      <c r="DA3">
        <v>9</v>
      </c>
      <c r="DB3">
        <v>10</v>
      </c>
      <c r="DC3">
        <v>11</v>
      </c>
      <c r="DD3">
        <v>12</v>
      </c>
      <c r="DE3">
        <v>13</v>
      </c>
      <c r="DF3">
        <v>1</v>
      </c>
      <c r="DG3">
        <v>2</v>
      </c>
      <c r="DH3">
        <v>3</v>
      </c>
      <c r="DI3">
        <v>4</v>
      </c>
      <c r="DJ3">
        <v>5</v>
      </c>
      <c r="DK3">
        <v>6</v>
      </c>
      <c r="DL3">
        <v>7</v>
      </c>
      <c r="DM3">
        <v>8</v>
      </c>
      <c r="DN3">
        <v>9</v>
      </c>
      <c r="DO3">
        <v>10</v>
      </c>
      <c r="DP3">
        <v>11</v>
      </c>
      <c r="DQ3">
        <v>12</v>
      </c>
      <c r="DR3">
        <v>1</v>
      </c>
      <c r="DS3" t="s">
        <v>0</v>
      </c>
      <c r="DT3">
        <v>5</v>
      </c>
      <c r="DU3">
        <v>6</v>
      </c>
      <c r="DV3">
        <v>7</v>
      </c>
      <c r="DW3">
        <v>11</v>
      </c>
      <c r="DX3" t="s">
        <v>1</v>
      </c>
      <c r="DY3">
        <v>13</v>
      </c>
      <c r="DZ3">
        <v>14</v>
      </c>
      <c r="EA3">
        <v>15</v>
      </c>
      <c r="EB3">
        <v>1</v>
      </c>
      <c r="EC3">
        <v>2</v>
      </c>
      <c r="ED3">
        <v>3</v>
      </c>
      <c r="EE3">
        <v>4</v>
      </c>
      <c r="EF3">
        <v>5</v>
      </c>
      <c r="EG3">
        <v>6</v>
      </c>
      <c r="EH3">
        <v>7</v>
      </c>
      <c r="EI3">
        <v>8</v>
      </c>
      <c r="EJ3">
        <v>9</v>
      </c>
      <c r="EK3">
        <v>1</v>
      </c>
      <c r="EL3">
        <v>2</v>
      </c>
      <c r="EM3">
        <v>3</v>
      </c>
      <c r="EN3">
        <v>7</v>
      </c>
      <c r="EO3">
        <v>9</v>
      </c>
      <c r="EP3">
        <v>11</v>
      </c>
      <c r="EQ3">
        <v>13</v>
      </c>
      <c r="ER3">
        <v>14</v>
      </c>
      <c r="ES3">
        <v>1</v>
      </c>
      <c r="ET3">
        <v>2</v>
      </c>
      <c r="EU3">
        <v>4</v>
      </c>
      <c r="EV3">
        <v>6</v>
      </c>
      <c r="EW3">
        <v>7</v>
      </c>
      <c r="EX3">
        <v>9</v>
      </c>
      <c r="EY3">
        <v>10</v>
      </c>
      <c r="EZ3">
        <v>11</v>
      </c>
      <c r="FA3">
        <v>12</v>
      </c>
      <c r="FB3">
        <v>13</v>
      </c>
      <c r="FC3">
        <v>14</v>
      </c>
      <c r="FD3">
        <v>15</v>
      </c>
      <c r="FE3">
        <v>1</v>
      </c>
      <c r="FF3">
        <v>2</v>
      </c>
      <c r="FG3">
        <v>3</v>
      </c>
      <c r="FH3">
        <v>4</v>
      </c>
      <c r="FI3">
        <v>5</v>
      </c>
      <c r="FJ3">
        <v>6</v>
      </c>
      <c r="FK3">
        <v>7</v>
      </c>
      <c r="FL3">
        <v>8</v>
      </c>
      <c r="FM3">
        <v>9</v>
      </c>
      <c r="FN3">
        <v>11</v>
      </c>
      <c r="FO3">
        <v>12</v>
      </c>
      <c r="FP3">
        <v>13</v>
      </c>
      <c r="FR3" s="3" t="s">
        <v>7</v>
      </c>
      <c r="FS3" s="3" t="s">
        <v>8</v>
      </c>
      <c r="FT3" s="3" t="s">
        <v>9</v>
      </c>
    </row>
    <row r="4" spans="1:179" x14ac:dyDescent="0.25">
      <c r="A4">
        <v>0</v>
      </c>
      <c r="B4">
        <v>1946.4279014878537</v>
      </c>
      <c r="C4">
        <v>2165.8046738578696</v>
      </c>
      <c r="D4">
        <v>2523.8526520417508</v>
      </c>
      <c r="E4">
        <v>1671.5454437183748</v>
      </c>
      <c r="F4">
        <v>2008.3153264155887</v>
      </c>
      <c r="G4">
        <v>3521.9446774450312</v>
      </c>
      <c r="H4">
        <v>2242.9554892757042</v>
      </c>
      <c r="I4">
        <v>1465.7214425495065</v>
      </c>
      <c r="J4">
        <v>1489.4608709754639</v>
      </c>
      <c r="K4">
        <v>2153.1381932678319</v>
      </c>
      <c r="L4">
        <v>1527.4415423889807</v>
      </c>
      <c r="M4">
        <v>1390.4130154331276</v>
      </c>
      <c r="N4">
        <v>2287.8749896274398</v>
      </c>
      <c r="O4">
        <v>2034.9280543639802</v>
      </c>
      <c r="P4">
        <v>2626.5133985675116</v>
      </c>
      <c r="Q4">
        <v>1867.2661572685131</v>
      </c>
      <c r="R4">
        <v>1218.5547020114179</v>
      </c>
      <c r="S4">
        <v>1594.0282645226748</v>
      </c>
      <c r="T4">
        <v>2323.109122920735</v>
      </c>
      <c r="U4">
        <v>1525.043916558606</v>
      </c>
      <c r="V4">
        <v>1602.0358277504477</v>
      </c>
      <c r="W4">
        <v>2074.8092808911706</v>
      </c>
      <c r="X4">
        <v>1647.8559283439859</v>
      </c>
      <c r="Y4">
        <v>2518.5893599367309</v>
      </c>
      <c r="Z4">
        <v>1982.7047317166193</v>
      </c>
      <c r="AA4">
        <v>1516.0585706788997</v>
      </c>
      <c r="AB4">
        <v>1147.1918788333689</v>
      </c>
      <c r="AC4">
        <v>2071.0946869573618</v>
      </c>
      <c r="AD4">
        <v>1159.6226271452172</v>
      </c>
      <c r="AE4">
        <v>1490.2698707229574</v>
      </c>
      <c r="AF4">
        <v>3195.6711062284107</v>
      </c>
      <c r="AG4">
        <v>2197.6132420556296</v>
      </c>
      <c r="AH4">
        <v>1664.820504906364</v>
      </c>
      <c r="AI4">
        <v>1481.9326871882322</v>
      </c>
      <c r="AJ4">
        <v>2172.1173334485293</v>
      </c>
      <c r="AK4">
        <v>1050.8559055126375</v>
      </c>
      <c r="AL4">
        <v>2455.1827658742513</v>
      </c>
      <c r="AM4">
        <v>1866.2643174159384</v>
      </c>
      <c r="AN4">
        <v>2231.7413662917638</v>
      </c>
      <c r="AO4">
        <v>2143.6996888890876</v>
      </c>
      <c r="AP4">
        <v>1224.1236890250973</v>
      </c>
      <c r="AQ4">
        <v>1204.4822434527725</v>
      </c>
      <c r="AR4">
        <v>1936.070396793272</v>
      </c>
      <c r="AS4">
        <v>2541.7998589955955</v>
      </c>
      <c r="AT4">
        <v>2429.1711831054922</v>
      </c>
      <c r="AU4">
        <v>1555.8677618065533</v>
      </c>
      <c r="AV4">
        <v>1903.846309552805</v>
      </c>
      <c r="AW4">
        <v>1319.1820624999093</v>
      </c>
      <c r="AX4">
        <v>2211.8780858983359</v>
      </c>
      <c r="AY4">
        <v>1918.1144768376655</v>
      </c>
      <c r="AZ4">
        <v>1898.4143937580691</v>
      </c>
      <c r="BA4">
        <v>1398.770694200967</v>
      </c>
      <c r="BB4">
        <v>4418.3209696146678</v>
      </c>
      <c r="BC4">
        <v>1864.2658963002129</v>
      </c>
      <c r="BD4">
        <v>1991.9047347325895</v>
      </c>
      <c r="BE4">
        <v>1704.2947240760079</v>
      </c>
      <c r="BF4">
        <v>1419.8168332014377</v>
      </c>
      <c r="BG4">
        <v>4823.7770943925698</v>
      </c>
      <c r="BH4">
        <v>1208.2664494928829</v>
      </c>
      <c r="BI4">
        <v>1746.8742948961808</v>
      </c>
      <c r="BJ4">
        <v>1505.8186999308516</v>
      </c>
      <c r="BK4">
        <v>2400.038454854614</v>
      </c>
      <c r="BL4">
        <v>1287.8660803603475</v>
      </c>
      <c r="BM4">
        <v>1481.1682641051987</v>
      </c>
      <c r="BN4">
        <v>2277.8424604937804</v>
      </c>
      <c r="BO4">
        <v>1072.4643497123723</v>
      </c>
      <c r="BP4">
        <v>2468.5853471395794</v>
      </c>
      <c r="BQ4">
        <v>1433.7043986395304</v>
      </c>
      <c r="BR4">
        <v>3034.3222250897575</v>
      </c>
      <c r="BS4">
        <v>1466.3099057741372</v>
      </c>
      <c r="BT4">
        <v>1577.7701554793477</v>
      </c>
      <c r="BU4">
        <v>1688.6093288365976</v>
      </c>
      <c r="BV4">
        <v>1923.3234415512504</v>
      </c>
      <c r="BW4">
        <v>1635.3938736746863</v>
      </c>
      <c r="BX4">
        <v>1898.0551937009438</v>
      </c>
      <c r="BY4">
        <v>1458.7473208884544</v>
      </c>
      <c r="BZ4">
        <v>2241.55233409833</v>
      </c>
      <c r="CA4">
        <v>2588.3929419458204</v>
      </c>
      <c r="CB4">
        <v>2461.141534492871</v>
      </c>
      <c r="CC4">
        <v>1504.489625355212</v>
      </c>
      <c r="CD4">
        <v>1557.6737439031356</v>
      </c>
      <c r="CE4">
        <v>1305.988101541084</v>
      </c>
      <c r="CF4">
        <v>1165.2611207731964</v>
      </c>
      <c r="CG4">
        <v>2421.796797765166</v>
      </c>
      <c r="CH4">
        <v>1538.1340151057348</v>
      </c>
      <c r="CJ4">
        <f>B4*100/B$4</f>
        <v>100</v>
      </c>
      <c r="CK4">
        <f t="shared" ref="CK4:EV8" si="4">C4*100/C$4</f>
        <v>100</v>
      </c>
      <c r="CL4">
        <f t="shared" si="4"/>
        <v>100</v>
      </c>
      <c r="CM4">
        <f t="shared" si="4"/>
        <v>100</v>
      </c>
      <c r="CN4">
        <f t="shared" si="4"/>
        <v>100</v>
      </c>
      <c r="CP4">
        <f t="shared" si="4"/>
        <v>100</v>
      </c>
      <c r="CQ4">
        <f>I5*100/I$5</f>
        <v>100</v>
      </c>
      <c r="CR4">
        <f t="shared" si="4"/>
        <v>99.999999999999986</v>
      </c>
      <c r="CT4">
        <f t="shared" si="4"/>
        <v>100</v>
      </c>
      <c r="CU4">
        <f t="shared" si="4"/>
        <v>100</v>
      </c>
      <c r="CV4">
        <f t="shared" si="4"/>
        <v>100</v>
      </c>
      <c r="CW4">
        <f t="shared" si="4"/>
        <v>100</v>
      </c>
      <c r="CX4">
        <f t="shared" si="4"/>
        <v>100</v>
      </c>
      <c r="CY4">
        <f t="shared" si="4"/>
        <v>100</v>
      </c>
      <c r="CZ4">
        <f t="shared" si="4"/>
        <v>100</v>
      </c>
      <c r="DA4">
        <f t="shared" si="4"/>
        <v>100</v>
      </c>
      <c r="DB4">
        <f t="shared" si="4"/>
        <v>100</v>
      </c>
      <c r="DC4">
        <f t="shared" si="4"/>
        <v>100</v>
      </c>
      <c r="DD4">
        <f t="shared" si="4"/>
        <v>100.00000000000001</v>
      </c>
      <c r="DE4">
        <f t="shared" si="4"/>
        <v>100</v>
      </c>
      <c r="DG4">
        <f t="shared" si="4"/>
        <v>100</v>
      </c>
      <c r="DH4">
        <f>Z5*100/Z$5</f>
        <v>100</v>
      </c>
      <c r="DI4">
        <f t="shared" si="4"/>
        <v>100</v>
      </c>
      <c r="DJ4">
        <f t="shared" si="4"/>
        <v>100</v>
      </c>
      <c r="DK4">
        <f t="shared" si="4"/>
        <v>100</v>
      </c>
      <c r="DL4">
        <f t="shared" si="4"/>
        <v>100</v>
      </c>
      <c r="DM4">
        <f t="shared" si="4"/>
        <v>100</v>
      </c>
      <c r="DN4">
        <f t="shared" si="4"/>
        <v>99.999999999999986</v>
      </c>
      <c r="DO4">
        <f t="shared" si="4"/>
        <v>100</v>
      </c>
      <c r="DP4">
        <f t="shared" si="4"/>
        <v>100</v>
      </c>
      <c r="DQ4">
        <f t="shared" si="4"/>
        <v>99.999999999999986</v>
      </c>
      <c r="DR4">
        <f t="shared" si="4"/>
        <v>100</v>
      </c>
      <c r="DS4">
        <f>AK18*100/AK$18</f>
        <v>100</v>
      </c>
      <c r="DT4">
        <f t="shared" si="4"/>
        <v>100</v>
      </c>
      <c r="DU4">
        <f t="shared" si="4"/>
        <v>100</v>
      </c>
      <c r="DV4">
        <f t="shared" si="4"/>
        <v>100</v>
      </c>
      <c r="DW4">
        <f t="shared" si="4"/>
        <v>100</v>
      </c>
      <c r="DX4">
        <f>AP6*100/AP$6</f>
        <v>100</v>
      </c>
      <c r="DY4">
        <f t="shared" si="4"/>
        <v>100</v>
      </c>
      <c r="DZ4">
        <f t="shared" si="4"/>
        <v>100</v>
      </c>
      <c r="EC4">
        <f t="shared" si="4"/>
        <v>99.999999999999986</v>
      </c>
      <c r="ED4">
        <f t="shared" si="4"/>
        <v>100</v>
      </c>
      <c r="EE4">
        <f t="shared" si="4"/>
        <v>100</v>
      </c>
      <c r="EF4">
        <f t="shared" si="4"/>
        <v>100</v>
      </c>
      <c r="EG4">
        <f t="shared" si="4"/>
        <v>100</v>
      </c>
      <c r="EH4">
        <f t="shared" si="4"/>
        <v>100</v>
      </c>
      <c r="EI4">
        <f t="shared" si="4"/>
        <v>100</v>
      </c>
      <c r="EK4">
        <f t="shared" si="4"/>
        <v>100</v>
      </c>
      <c r="EL4">
        <f t="shared" si="4"/>
        <v>100</v>
      </c>
      <c r="EM4">
        <f t="shared" si="4"/>
        <v>100</v>
      </c>
      <c r="EN4">
        <f t="shared" si="4"/>
        <v>100.00000000000001</v>
      </c>
      <c r="EQ4">
        <f t="shared" si="4"/>
        <v>100</v>
      </c>
      <c r="ER4">
        <f t="shared" si="4"/>
        <v>100</v>
      </c>
      <c r="ES4">
        <f t="shared" si="4"/>
        <v>100</v>
      </c>
      <c r="ET4">
        <f t="shared" si="4"/>
        <v>100</v>
      </c>
      <c r="EU4">
        <f t="shared" si="4"/>
        <v>100</v>
      </c>
      <c r="EV4">
        <f t="shared" si="4"/>
        <v>100</v>
      </c>
      <c r="EW4">
        <f t="shared" ref="EW4:FO18" si="5">BO4*100/BO$4</f>
        <v>100</v>
      </c>
      <c r="EX4">
        <f t="shared" si="5"/>
        <v>100</v>
      </c>
      <c r="EY4">
        <f t="shared" si="5"/>
        <v>100</v>
      </c>
      <c r="FA4">
        <f t="shared" si="5"/>
        <v>100.00000000000001</v>
      </c>
      <c r="FB4">
        <f t="shared" si="5"/>
        <v>100</v>
      </c>
      <c r="FC4">
        <f t="shared" si="5"/>
        <v>100</v>
      </c>
      <c r="FD4">
        <f t="shared" si="5"/>
        <v>100</v>
      </c>
      <c r="FE4">
        <f t="shared" si="5"/>
        <v>100.00000000000001</v>
      </c>
      <c r="FF4">
        <f t="shared" si="5"/>
        <v>100</v>
      </c>
      <c r="FG4">
        <f t="shared" si="5"/>
        <v>99.999999999999986</v>
      </c>
      <c r="FH4">
        <f t="shared" si="5"/>
        <v>100</v>
      </c>
      <c r="FI4">
        <f t="shared" si="5"/>
        <v>100</v>
      </c>
      <c r="FJ4">
        <f t="shared" si="5"/>
        <v>100</v>
      </c>
      <c r="FK4">
        <f t="shared" si="5"/>
        <v>100</v>
      </c>
      <c r="FL4">
        <f t="shared" si="5"/>
        <v>100</v>
      </c>
      <c r="FM4">
        <f t="shared" si="5"/>
        <v>100</v>
      </c>
      <c r="FN4">
        <f t="shared" si="5"/>
        <v>100</v>
      </c>
      <c r="FO4">
        <f t="shared" si="5"/>
        <v>100</v>
      </c>
      <c r="FR4" s="3">
        <f>AVERAGE(CJ4:FP4)</f>
        <v>100</v>
      </c>
      <c r="FS4" s="3">
        <f>_xlfn.STDEV.P(CJ4:FP4)</f>
        <v>4.9227844771419237E-15</v>
      </c>
      <c r="FT4" s="3">
        <v>0</v>
      </c>
      <c r="FU4">
        <f t="shared" ref="FU4:FU35" si="6">FS4/FW4^0.5</f>
        <v>5.6843418860808006E-16</v>
      </c>
      <c r="FW4">
        <f>COUNT(CJ4:FO4)</f>
        <v>75</v>
      </c>
    </row>
    <row r="5" spans="1:179" x14ac:dyDescent="0.25">
      <c r="A5">
        <v>1</v>
      </c>
      <c r="B5">
        <v>1934.3593745031048</v>
      </c>
      <c r="C5">
        <v>2130.0064513636685</v>
      </c>
      <c r="D5">
        <v>2522.2932564964462</v>
      </c>
      <c r="E5">
        <v>1675.6130962730458</v>
      </c>
      <c r="F5">
        <v>1986.4973978768544</v>
      </c>
      <c r="G5">
        <v>3478.6189720969669</v>
      </c>
      <c r="H5">
        <v>2219.4869885420403</v>
      </c>
      <c r="I5">
        <v>1446.7410811081002</v>
      </c>
      <c r="J5">
        <v>1480.1837713330251</v>
      </c>
      <c r="K5">
        <v>2113.5820200633548</v>
      </c>
      <c r="L5">
        <v>1516.883927753016</v>
      </c>
      <c r="M5">
        <v>1367.0170180669522</v>
      </c>
      <c r="N5">
        <v>2246.2139506137314</v>
      </c>
      <c r="O5">
        <v>2009.5124830137349</v>
      </c>
      <c r="P5">
        <v>2599.0798097175748</v>
      </c>
      <c r="Q5">
        <v>1855.5742214324935</v>
      </c>
      <c r="R5">
        <v>1205.5875041771096</v>
      </c>
      <c r="S5">
        <v>1558.8483837851836</v>
      </c>
      <c r="T5">
        <v>2309.9649812344237</v>
      </c>
      <c r="U5">
        <v>1516.1587083438437</v>
      </c>
      <c r="V5">
        <v>1595.0620777723559</v>
      </c>
      <c r="W5">
        <v>2070.491309527677</v>
      </c>
      <c r="X5">
        <v>1639.6342834952136</v>
      </c>
      <c r="Y5">
        <v>2516.0314854761637</v>
      </c>
      <c r="Z5">
        <v>1971.6513643236524</v>
      </c>
      <c r="AA5">
        <v>1516.3364155465624</v>
      </c>
      <c r="AB5">
        <v>1151.9222261684574</v>
      </c>
      <c r="AC5">
        <v>2034.3396089354401</v>
      </c>
      <c r="AD5">
        <v>1157.7558162073158</v>
      </c>
      <c r="AE5">
        <v>1490.8813049063122</v>
      </c>
      <c r="AF5">
        <v>3151.8776872157614</v>
      </c>
      <c r="AG5">
        <v>2187.0515087630401</v>
      </c>
      <c r="AH5">
        <v>1664.5189561211362</v>
      </c>
      <c r="AI5">
        <v>1487.3771496030345</v>
      </c>
      <c r="AJ5">
        <v>2145.9077195252535</v>
      </c>
      <c r="AK5">
        <v>1041.9444025337996</v>
      </c>
      <c r="AL5">
        <v>2424.6897779493784</v>
      </c>
      <c r="AM5">
        <v>1873.3186284821002</v>
      </c>
      <c r="AN5">
        <v>2226.0040222681114</v>
      </c>
      <c r="AO5">
        <v>2155.3243053661481</v>
      </c>
      <c r="AP5">
        <v>1220.7252867384461</v>
      </c>
      <c r="AQ5">
        <v>1195.2629018852795</v>
      </c>
      <c r="AR5">
        <v>1926.8934921030966</v>
      </c>
      <c r="AS5">
        <v>2532.3487976415868</v>
      </c>
      <c r="AT5">
        <v>2423.0565896387452</v>
      </c>
      <c r="AU5">
        <v>1553.8443049831219</v>
      </c>
      <c r="AV5">
        <v>1898.5894284947949</v>
      </c>
      <c r="AW5">
        <v>1317.2838490994325</v>
      </c>
      <c r="AX5">
        <v>2217.8168943819442</v>
      </c>
      <c r="AY5">
        <v>1906.8330184567769</v>
      </c>
      <c r="AZ5">
        <v>1904.7966208826065</v>
      </c>
      <c r="BA5">
        <v>1386.9964092565856</v>
      </c>
      <c r="BB5">
        <v>4401.9508314948325</v>
      </c>
      <c r="BC5">
        <v>1866.6431230981284</v>
      </c>
      <c r="BD5">
        <v>1986.7032164828297</v>
      </c>
      <c r="BE5">
        <v>1697.8050117368514</v>
      </c>
      <c r="BF5">
        <v>1421.4629037123839</v>
      </c>
      <c r="BG5">
        <v>4833.8843686611199</v>
      </c>
      <c r="BH5">
        <v>1196.3752097893721</v>
      </c>
      <c r="BI5">
        <v>1749.6695165317108</v>
      </c>
      <c r="BJ5">
        <v>1500.6592435158393</v>
      </c>
      <c r="BK5">
        <v>2390.4623692026366</v>
      </c>
      <c r="BL5">
        <v>1278.1239413866831</v>
      </c>
      <c r="BM5">
        <v>1478.9662765171115</v>
      </c>
      <c r="BN5">
        <v>2259.9437071302459</v>
      </c>
      <c r="BO5">
        <v>1066.8406024202729</v>
      </c>
      <c r="BP5">
        <v>2450.7866463321934</v>
      </c>
      <c r="BQ5">
        <v>1427.8294890522848</v>
      </c>
      <c r="BR5">
        <v>3019.6577775543169</v>
      </c>
      <c r="BS5">
        <v>1450.014430896661</v>
      </c>
      <c r="BT5">
        <v>1571.6516558961193</v>
      </c>
      <c r="BU5">
        <v>1675.3853682208</v>
      </c>
      <c r="BV5">
        <v>1910.9629814810485</v>
      </c>
      <c r="BW5">
        <v>1619.895626095273</v>
      </c>
      <c r="BX5">
        <v>1887.5062704689615</v>
      </c>
      <c r="BY5">
        <v>1457.6498155453028</v>
      </c>
      <c r="BZ5">
        <v>2219.7026295220685</v>
      </c>
      <c r="CA5">
        <v>2595.3179710731765</v>
      </c>
      <c r="CB5">
        <v>2465.5150301942763</v>
      </c>
      <c r="CC5">
        <v>1483.9770120137377</v>
      </c>
      <c r="CD5">
        <v>1555.3849720925489</v>
      </c>
      <c r="CE5">
        <v>1304.7541907829254</v>
      </c>
      <c r="CF5">
        <v>1162.7368285306757</v>
      </c>
      <c r="CG5">
        <v>2402.6425206541276</v>
      </c>
      <c r="CH5">
        <v>1551.1037068664243</v>
      </c>
      <c r="CJ5">
        <f t="shared" ref="CJ5:CN54" si="7">B5*100/B$4</f>
        <v>99.379965372695096</v>
      </c>
      <c r="CK5">
        <f t="shared" si="4"/>
        <v>98.347116758667113</v>
      </c>
      <c r="CL5">
        <f t="shared" si="4"/>
        <v>99.938213685175199</v>
      </c>
      <c r="CM5">
        <f t="shared" si="4"/>
        <v>100.24334681237397</v>
      </c>
      <c r="CN5">
        <f t="shared" si="4"/>
        <v>98.913620373665395</v>
      </c>
      <c r="CP5">
        <f t="shared" si="4"/>
        <v>98.953679605062419</v>
      </c>
      <c r="CQ5">
        <f t="shared" ref="CQ5:CQ53" si="8">I6*100/I$5</f>
        <v>99.091392862536694</v>
      </c>
      <c r="CR5">
        <f t="shared" si="4"/>
        <v>99.377150496315949</v>
      </c>
      <c r="CT5">
        <f t="shared" si="4"/>
        <v>99.308804013576051</v>
      </c>
      <c r="CU5">
        <f t="shared" si="4"/>
        <v>98.317334697928786</v>
      </c>
      <c r="CV5">
        <f t="shared" si="4"/>
        <v>98.179050900832095</v>
      </c>
      <c r="CW5">
        <f t="shared" si="4"/>
        <v>98.751033418811019</v>
      </c>
      <c r="CX5">
        <f t="shared" si="4"/>
        <v>98.955513081909302</v>
      </c>
      <c r="CY5">
        <f t="shared" si="4"/>
        <v>99.373847386966887</v>
      </c>
      <c r="CZ5">
        <f t="shared" si="4"/>
        <v>98.935854269578229</v>
      </c>
      <c r="DA5">
        <f t="shared" si="4"/>
        <v>97.793020266925708</v>
      </c>
      <c r="DB5">
        <f t="shared" si="4"/>
        <v>99.434200418885808</v>
      </c>
      <c r="DC5">
        <f t="shared" si="4"/>
        <v>99.417380173889512</v>
      </c>
      <c r="DD5">
        <f t="shared" si="4"/>
        <v>99.564694505747468</v>
      </c>
      <c r="DE5">
        <f t="shared" si="4"/>
        <v>99.791885866172777</v>
      </c>
      <c r="DG5">
        <f t="shared" si="4"/>
        <v>99.898440194290686</v>
      </c>
      <c r="DH5">
        <f t="shared" ref="DH5:DH53" si="9">Z6*100/Z$5</f>
        <v>98.699683841043793</v>
      </c>
      <c r="DI5">
        <f t="shared" si="4"/>
        <v>100.01832678981117</v>
      </c>
      <c r="DJ5">
        <f t="shared" si="4"/>
        <v>100.41234142451383</v>
      </c>
      <c r="DK5">
        <f t="shared" si="4"/>
        <v>98.225330871959386</v>
      </c>
      <c r="DL5">
        <f t="shared" si="4"/>
        <v>99.839015650936616</v>
      </c>
      <c r="DM5">
        <f t="shared" si="4"/>
        <v>100.04102842011146</v>
      </c>
      <c r="DN5">
        <f t="shared" si="4"/>
        <v>98.629601809544937</v>
      </c>
      <c r="DO5">
        <f t="shared" si="4"/>
        <v>99.519399815651369</v>
      </c>
      <c r="DP5">
        <f t="shared" si="4"/>
        <v>99.981887009179715</v>
      </c>
      <c r="DQ5">
        <f t="shared" si="4"/>
        <v>100.3673893194928</v>
      </c>
      <c r="DR5">
        <f t="shared" si="4"/>
        <v>98.793361043638257</v>
      </c>
      <c r="DS5">
        <f t="shared" ref="DS5:DS40" si="10">AK19*100/AK$18</f>
        <v>100.3523610088492</v>
      </c>
      <c r="DT5">
        <f t="shared" si="4"/>
        <v>98.758015560034494</v>
      </c>
      <c r="DU5">
        <f t="shared" si="4"/>
        <v>100.37799099518385</v>
      </c>
      <c r="DV5">
        <f t="shared" si="4"/>
        <v>99.742920747434738</v>
      </c>
      <c r="DW5">
        <f t="shared" si="4"/>
        <v>100.54226888856269</v>
      </c>
      <c r="DX5">
        <f t="shared" ref="DX5:DX52" si="11">AP7*100/AP$6</f>
        <v>100.4876844568898</v>
      </c>
      <c r="DY5">
        <f t="shared" si="4"/>
        <v>99.234580533037587</v>
      </c>
      <c r="DZ5">
        <f t="shared" si="4"/>
        <v>99.526003563435751</v>
      </c>
      <c r="EC5">
        <f t="shared" si="4"/>
        <v>99.869946734992325</v>
      </c>
      <c r="ED5">
        <f t="shared" si="4"/>
        <v>99.723881017515282</v>
      </c>
      <c r="EE5">
        <f t="shared" si="4"/>
        <v>99.856106791136952</v>
      </c>
      <c r="EF5">
        <f t="shared" si="4"/>
        <v>100.26849619431879</v>
      </c>
      <c r="EG5">
        <f t="shared" si="4"/>
        <v>99.411846450401228</v>
      </c>
      <c r="EH5">
        <f t="shared" si="4"/>
        <v>100.33618724897588</v>
      </c>
      <c r="EI5">
        <f t="shared" si="4"/>
        <v>99.15824051839266</v>
      </c>
      <c r="EK5">
        <f t="shared" si="4"/>
        <v>100.12751543664631</v>
      </c>
      <c r="EL5">
        <f t="shared" si="4"/>
        <v>99.738867117535207</v>
      </c>
      <c r="EM5">
        <f t="shared" si="4"/>
        <v>99.619214197669066</v>
      </c>
      <c r="EN5">
        <f t="shared" si="4"/>
        <v>100.11593541310781</v>
      </c>
      <c r="EQ5">
        <f t="shared" si="4"/>
        <v>100.16001275213085</v>
      </c>
      <c r="ER5">
        <f t="shared" si="4"/>
        <v>99.65736536441942</v>
      </c>
      <c r="ES5">
        <f t="shared" si="4"/>
        <v>99.601002824241945</v>
      </c>
      <c r="ET5">
        <f t="shared" si="4"/>
        <v>99.243544098083674</v>
      </c>
      <c r="EU5">
        <f t="shared" si="4"/>
        <v>99.85133440666732</v>
      </c>
      <c r="EV5">
        <f t="shared" si="4"/>
        <v>99.214223385771177</v>
      </c>
      <c r="EW5">
        <f t="shared" si="5"/>
        <v>99.475623847673106</v>
      </c>
      <c r="EX5">
        <f t="shared" si="5"/>
        <v>99.278991879782083</v>
      </c>
      <c r="EY5">
        <f t="shared" si="5"/>
        <v>99.590228669674133</v>
      </c>
      <c r="FA5">
        <f t="shared" si="5"/>
        <v>98.888674569181688</v>
      </c>
      <c r="FB5">
        <f t="shared" si="5"/>
        <v>99.612205899447389</v>
      </c>
      <c r="FC5">
        <f t="shared" si="5"/>
        <v>99.216872701697767</v>
      </c>
      <c r="FD5">
        <f t="shared" si="5"/>
        <v>99.357338458879653</v>
      </c>
      <c r="FE5">
        <f t="shared" si="5"/>
        <v>99.052323245861913</v>
      </c>
      <c r="FF5">
        <f t="shared" si="5"/>
        <v>99.444224632297789</v>
      </c>
      <c r="FG5">
        <f t="shared" si="5"/>
        <v>99.924763848581861</v>
      </c>
      <c r="FH5">
        <f t="shared" si="5"/>
        <v>99.025242273228002</v>
      </c>
      <c r="FI5">
        <f t="shared" si="5"/>
        <v>100.26754164775888</v>
      </c>
      <c r="FJ5">
        <f t="shared" si="5"/>
        <v>100.1777019175903</v>
      </c>
      <c r="FK5">
        <f t="shared" si="5"/>
        <v>98.636573293974607</v>
      </c>
      <c r="FL5">
        <f t="shared" si="5"/>
        <v>99.853064749948757</v>
      </c>
      <c r="FM5">
        <f t="shared" si="5"/>
        <v>99.90551898928463</v>
      </c>
      <c r="FN5">
        <f t="shared" si="5"/>
        <v>99.783371109057029</v>
      </c>
      <c r="FO5">
        <f t="shared" si="5"/>
        <v>99.209088180779077</v>
      </c>
      <c r="FR5" s="3">
        <f t="shared" ref="FR5:FR54" si="12">AVERAGE(CJ5:FP5)</f>
        <v>99.495570757040269</v>
      </c>
      <c r="FS5" s="3">
        <f t="shared" ref="FS5:FS54" si="13">_xlfn.STDEV.P(CJ5:FP5)</f>
        <v>0.60472948864151554</v>
      </c>
      <c r="FT5" s="3">
        <v>1</v>
      </c>
      <c r="FU5">
        <f t="shared" si="6"/>
        <v>6.9828146610816738E-2</v>
      </c>
      <c r="FW5">
        <f t="shared" ref="FW5:FW54" si="14">COUNT(CJ5:FO5)</f>
        <v>75</v>
      </c>
    </row>
    <row r="6" spans="1:179" x14ac:dyDescent="0.25">
      <c r="A6">
        <v>2</v>
      </c>
      <c r="B6">
        <v>1920.6182825967921</v>
      </c>
      <c r="C6">
        <v>2118.4488240293517</v>
      </c>
      <c r="D6">
        <v>2525.5820593357762</v>
      </c>
      <c r="E6">
        <v>1672.0945657314248</v>
      </c>
      <c r="F6">
        <v>1984.5036601200663</v>
      </c>
      <c r="G6">
        <v>3455.2568489647742</v>
      </c>
      <c r="H6">
        <v>2215.8008300743209</v>
      </c>
      <c r="I6">
        <v>1433.5958883845381</v>
      </c>
      <c r="J6">
        <v>1466.0992400203445</v>
      </c>
      <c r="K6">
        <v>2092.6767747141962</v>
      </c>
      <c r="L6">
        <v>1504.5544339084479</v>
      </c>
      <c r="M6">
        <v>1385.48785052528</v>
      </c>
      <c r="N6">
        <v>2225.7668552424734</v>
      </c>
      <c r="O6">
        <v>1996.8773589839366</v>
      </c>
      <c r="P6">
        <v>2591.5359983513581</v>
      </c>
      <c r="Q6">
        <v>1851.022428387806</v>
      </c>
      <c r="R6">
        <v>1214.5043762391135</v>
      </c>
      <c r="S6">
        <v>1527.1909764870766</v>
      </c>
      <c r="T6">
        <v>2302.3447666135748</v>
      </c>
      <c r="U6">
        <v>1492.1270312372765</v>
      </c>
      <c r="V6">
        <v>1604.1336363646342</v>
      </c>
      <c r="W6">
        <v>2047.9012903206835</v>
      </c>
      <c r="X6">
        <v>1634.963828048423</v>
      </c>
      <c r="Y6">
        <v>2527.9959662448891</v>
      </c>
      <c r="Z6">
        <v>1946.0136630350714</v>
      </c>
      <c r="AA6">
        <v>1508.7012035414184</v>
      </c>
      <c r="AB6">
        <v>1157.5856215085319</v>
      </c>
      <c r="AC6">
        <v>1999.6835155196641</v>
      </c>
      <c r="AD6">
        <v>1145.7608474708907</v>
      </c>
      <c r="AE6">
        <v>1480.4612022450083</v>
      </c>
      <c r="AF6">
        <v>3102.8296520074869</v>
      </c>
      <c r="AG6">
        <v>2153.9716113482696</v>
      </c>
      <c r="AH6">
        <v>1656.9763784168019</v>
      </c>
      <c r="AI6">
        <v>1488.9600057590094</v>
      </c>
      <c r="AJ6">
        <v>2121.2783156802243</v>
      </c>
      <c r="AK6">
        <v>1053.4605882057278</v>
      </c>
      <c r="AL6">
        <v>2417.2937776552244</v>
      </c>
      <c r="AM6">
        <v>1895.62863055652</v>
      </c>
      <c r="AN6">
        <v>2241.5320706584321</v>
      </c>
      <c r="AO6">
        <v>2163.7748165283338</v>
      </c>
      <c r="AP6">
        <v>1231.0966615019458</v>
      </c>
      <c r="AQ6">
        <v>1195.413239921246</v>
      </c>
      <c r="AR6">
        <v>1915.6392394515635</v>
      </c>
      <c r="AS6">
        <v>2541.4376638769431</v>
      </c>
      <c r="AT6">
        <v>2419.4885685515806</v>
      </c>
      <c r="AU6">
        <v>1544.81375188115</v>
      </c>
      <c r="AV6">
        <v>1893.4114591095454</v>
      </c>
      <c r="AW6">
        <v>1319.7844206811187</v>
      </c>
      <c r="AX6">
        <v>2217.9821327044738</v>
      </c>
      <c r="AY6">
        <v>1899.1695221849791</v>
      </c>
      <c r="AZ6">
        <v>1906.5966632072912</v>
      </c>
      <c r="BA6">
        <v>1396.5865040077499</v>
      </c>
      <c r="BB6">
        <v>4384.5993484341116</v>
      </c>
      <c r="BC6">
        <v>1874.3784587991213</v>
      </c>
      <c r="BD6">
        <v>1985.5184683451644</v>
      </c>
      <c r="BE6">
        <v>1697.1566057003622</v>
      </c>
      <c r="BF6">
        <v>1417.2884120496471</v>
      </c>
      <c r="BG6">
        <v>4834.5648360868763</v>
      </c>
      <c r="BH6">
        <v>1184.9437003775447</v>
      </c>
      <c r="BI6">
        <v>1729.2677498769979</v>
      </c>
      <c r="BJ6">
        <v>1502.264824746851</v>
      </c>
      <c r="BK6">
        <v>2389.1015349577578</v>
      </c>
      <c r="BL6">
        <v>1285.1854543644281</v>
      </c>
      <c r="BM6">
        <v>1481.4161422435238</v>
      </c>
      <c r="BN6">
        <v>2252.5417093392825</v>
      </c>
      <c r="BO6">
        <v>1064.3911770270563</v>
      </c>
      <c r="BP6">
        <v>2485.260370289825</v>
      </c>
      <c r="BQ6">
        <v>1408.1547388176882</v>
      </c>
      <c r="BR6">
        <v>2997.6011734918648</v>
      </c>
      <c r="BS6">
        <v>1439.0064256906314</v>
      </c>
      <c r="BT6">
        <v>1563.6678863674135</v>
      </c>
      <c r="BU6">
        <v>1659.5344096218803</v>
      </c>
      <c r="BV6">
        <v>1899.5606206600041</v>
      </c>
      <c r="BW6">
        <v>1610.9405154650951</v>
      </c>
      <c r="BX6">
        <v>1871.3612995217723</v>
      </c>
      <c r="BY6">
        <v>1467.5105029907161</v>
      </c>
      <c r="BZ6">
        <v>2226.4565260699278</v>
      </c>
      <c r="CA6">
        <v>2596.0198062034019</v>
      </c>
      <c r="CB6">
        <v>2448.8950305031603</v>
      </c>
      <c r="CC6">
        <v>1470.0170969098956</v>
      </c>
      <c r="CD6">
        <v>1531.9803696290003</v>
      </c>
      <c r="CE6">
        <v>1300.9188977164745</v>
      </c>
      <c r="CF6">
        <v>1148.9279494935784</v>
      </c>
      <c r="CG6">
        <v>2405.9757684672318</v>
      </c>
      <c r="CH6">
        <v>1546.6480989935401</v>
      </c>
      <c r="CJ6">
        <f t="shared" si="7"/>
        <v>98.674000774889606</v>
      </c>
      <c r="CK6">
        <f t="shared" si="4"/>
        <v>97.813475499424214</v>
      </c>
      <c r="CL6">
        <f t="shared" si="4"/>
        <v>100.06852251428491</v>
      </c>
      <c r="CM6">
        <f t="shared" si="4"/>
        <v>100.03285115670134</v>
      </c>
      <c r="CN6">
        <f t="shared" si="4"/>
        <v>98.814346234262871</v>
      </c>
      <c r="CP6">
        <f t="shared" si="4"/>
        <v>98.789335796844</v>
      </c>
      <c r="CQ6">
        <f t="shared" si="8"/>
        <v>98.342133265722282</v>
      </c>
      <c r="CR6">
        <f t="shared" si="4"/>
        <v>98.431537785895671</v>
      </c>
      <c r="CT6">
        <f t="shared" si="4"/>
        <v>98.501604948839073</v>
      </c>
      <c r="CU6">
        <f t="shared" si="4"/>
        <v>99.645776840896914</v>
      </c>
      <c r="CV6">
        <f t="shared" si="4"/>
        <v>97.285335314798814</v>
      </c>
      <c r="CW6">
        <f t="shared" si="4"/>
        <v>98.130120851278136</v>
      </c>
      <c r="CX6">
        <f t="shared" si="4"/>
        <v>98.668295382188802</v>
      </c>
      <c r="CY6">
        <f t="shared" si="4"/>
        <v>99.130079618404864</v>
      </c>
      <c r="CZ6">
        <f t="shared" si="4"/>
        <v>99.667612314357427</v>
      </c>
      <c r="DA6">
        <f t="shared" si="4"/>
        <v>95.807019892736193</v>
      </c>
      <c r="DB6">
        <f t="shared" si="4"/>
        <v>99.106182481817555</v>
      </c>
      <c r="DC6">
        <f t="shared" si="4"/>
        <v>97.841577874320535</v>
      </c>
      <c r="DD6">
        <f t="shared" si="4"/>
        <v>100.13094642316035</v>
      </c>
      <c r="DE6">
        <f t="shared" si="4"/>
        <v>98.703110169290866</v>
      </c>
      <c r="DG6">
        <f t="shared" si="4"/>
        <v>100.37348709788857</v>
      </c>
      <c r="DH6">
        <f t="shared" si="9"/>
        <v>98.233028687281987</v>
      </c>
      <c r="DI6">
        <f t="shared" si="4"/>
        <v>99.51470429442665</v>
      </c>
      <c r="DJ6">
        <f t="shared" si="4"/>
        <v>100.90601606121312</v>
      </c>
      <c r="DK6">
        <f t="shared" si="4"/>
        <v>96.552008370867497</v>
      </c>
      <c r="DL6">
        <f t="shared" si="4"/>
        <v>98.804630114156041</v>
      </c>
      <c r="DM6">
        <f t="shared" si="4"/>
        <v>99.341819312686582</v>
      </c>
      <c r="DN6">
        <f t="shared" si="4"/>
        <v>97.094774426568037</v>
      </c>
      <c r="DO6">
        <f t="shared" si="4"/>
        <v>98.01413506834632</v>
      </c>
      <c r="DP6">
        <f t="shared" si="4"/>
        <v>99.528830497555461</v>
      </c>
      <c r="DQ6">
        <f t="shared" si="4"/>
        <v>100.4741995794769</v>
      </c>
      <c r="DR6">
        <f t="shared" si="4"/>
        <v>97.659471844111152</v>
      </c>
      <c r="DS6">
        <f t="shared" si="10"/>
        <v>100.21060579477863</v>
      </c>
      <c r="DT6">
        <f t="shared" si="4"/>
        <v>98.456775245180779</v>
      </c>
      <c r="DU6">
        <f t="shared" si="4"/>
        <v>101.57342734716377</v>
      </c>
      <c r="DV6">
        <f t="shared" si="4"/>
        <v>100.43870246411825</v>
      </c>
      <c r="DW6">
        <f t="shared" si="4"/>
        <v>100.93647108050146</v>
      </c>
      <c r="DX6">
        <f t="shared" si="11"/>
        <v>99.719957934210385</v>
      </c>
      <c r="DY6">
        <f t="shared" si="4"/>
        <v>99.247062081585426</v>
      </c>
      <c r="DZ6">
        <f t="shared" si="4"/>
        <v>98.944709997345726</v>
      </c>
      <c r="EC6">
        <f t="shared" si="4"/>
        <v>99.289527670875557</v>
      </c>
      <c r="ED6">
        <f t="shared" si="4"/>
        <v>99.451906890230518</v>
      </c>
      <c r="EE6">
        <f t="shared" si="4"/>
        <v>100.04566148967095</v>
      </c>
      <c r="EF6">
        <f t="shared" si="4"/>
        <v>100.27596669296803</v>
      </c>
      <c r="EG6">
        <f t="shared" si="4"/>
        <v>99.01231366107406</v>
      </c>
      <c r="EH6">
        <f t="shared" si="4"/>
        <v>100.43100544728934</v>
      </c>
      <c r="EI6">
        <f t="shared" si="4"/>
        <v>99.843849302657517</v>
      </c>
      <c r="EK6">
        <f t="shared" si="4"/>
        <v>100.54244206896547</v>
      </c>
      <c r="EL6">
        <f t="shared" si="4"/>
        <v>99.679388964940514</v>
      </c>
      <c r="EM6">
        <f t="shared" si="4"/>
        <v>99.581168780563132</v>
      </c>
      <c r="EN6">
        <f t="shared" si="4"/>
        <v>99.821919201641691</v>
      </c>
      <c r="EQ6">
        <f t="shared" si="4"/>
        <v>98.992111506212908</v>
      </c>
      <c r="ER6">
        <f t="shared" si="4"/>
        <v>99.763990500040691</v>
      </c>
      <c r="ES6">
        <f t="shared" si="4"/>
        <v>99.544302305876244</v>
      </c>
      <c r="ET6">
        <f t="shared" si="4"/>
        <v>99.791855221843463</v>
      </c>
      <c r="EU6">
        <f t="shared" si="4"/>
        <v>100.01673531254566</v>
      </c>
      <c r="EV6">
        <f t="shared" si="4"/>
        <v>98.889266856979503</v>
      </c>
      <c r="EW6">
        <f t="shared" si="5"/>
        <v>99.247231603784201</v>
      </c>
      <c r="EX6">
        <f t="shared" si="5"/>
        <v>100.67548902733168</v>
      </c>
      <c r="EY6">
        <f t="shared" si="5"/>
        <v>98.217926941837746</v>
      </c>
      <c r="FA6">
        <f t="shared" si="5"/>
        <v>98.137946147946749</v>
      </c>
      <c r="FB6">
        <f t="shared" si="5"/>
        <v>99.10618989318823</v>
      </c>
      <c r="FC6">
        <f t="shared" si="5"/>
        <v>98.2781737185623</v>
      </c>
      <c r="FD6">
        <f t="shared" si="5"/>
        <v>98.764491692979092</v>
      </c>
      <c r="FE6">
        <f t="shared" si="5"/>
        <v>98.504741970529395</v>
      </c>
      <c r="FF6">
        <f t="shared" si="5"/>
        <v>98.593618654096034</v>
      </c>
      <c r="FG6">
        <f t="shared" si="5"/>
        <v>100.60073338108512</v>
      </c>
      <c r="FH6">
        <f t="shared" si="5"/>
        <v>99.326546706103358</v>
      </c>
      <c r="FI6">
        <f t="shared" si="5"/>
        <v>100.29465635352288</v>
      </c>
      <c r="FJ6">
        <f t="shared" si="5"/>
        <v>99.502405537508679</v>
      </c>
      <c r="FK6">
        <f t="shared" si="5"/>
        <v>97.708689520728498</v>
      </c>
      <c r="FL6">
        <f t="shared" si="5"/>
        <v>98.350529154471445</v>
      </c>
      <c r="FM6">
        <f t="shared" si="5"/>
        <v>99.611849157076719</v>
      </c>
      <c r="FN6">
        <f t="shared" si="5"/>
        <v>98.598325217546062</v>
      </c>
      <c r="FO6">
        <f t="shared" si="5"/>
        <v>99.346723502461728</v>
      </c>
      <c r="FR6" s="3">
        <f t="shared" si="12"/>
        <v>99.165978166596148</v>
      </c>
      <c r="FS6" s="3">
        <f t="shared" si="13"/>
        <v>1.0407671472679072</v>
      </c>
      <c r="FT6" s="3">
        <v>2</v>
      </c>
      <c r="FU6">
        <f t="shared" si="6"/>
        <v>0.12017743852776901</v>
      </c>
      <c r="FW6">
        <f t="shared" si="14"/>
        <v>75</v>
      </c>
    </row>
    <row r="7" spans="1:179" x14ac:dyDescent="0.25">
      <c r="A7">
        <v>3</v>
      </c>
      <c r="B7">
        <v>1911.9342236524153</v>
      </c>
      <c r="C7">
        <v>2096.4466325581493</v>
      </c>
      <c r="D7">
        <v>2522.4121990545118</v>
      </c>
      <c r="E7">
        <v>1672.5020032324371</v>
      </c>
      <c r="F7">
        <v>1964.3179901048643</v>
      </c>
      <c r="G7">
        <v>3420.1284658280324</v>
      </c>
      <c r="H7">
        <v>2224.2805128245755</v>
      </c>
      <c r="I7">
        <v>1422.756041993279</v>
      </c>
      <c r="J7">
        <v>1446.8375313075167</v>
      </c>
      <c r="K7">
        <v>2075.0793513886429</v>
      </c>
      <c r="L7">
        <v>1519.9473004009644</v>
      </c>
      <c r="M7">
        <v>1380.1095323980753</v>
      </c>
      <c r="N7">
        <v>2200.2840202656726</v>
      </c>
      <c r="O7">
        <v>1983.4909598263748</v>
      </c>
      <c r="P7">
        <v>2585.7472408215149</v>
      </c>
      <c r="Q7">
        <v>1850.7130014596225</v>
      </c>
      <c r="R7">
        <v>1219.2650695415766</v>
      </c>
      <c r="S7">
        <v>1504.265748592273</v>
      </c>
      <c r="T7">
        <v>2300.7058071990323</v>
      </c>
      <c r="U7">
        <v>1475.5042613539586</v>
      </c>
      <c r="V7">
        <v>1597.1046620387854</v>
      </c>
      <c r="W7">
        <v>2030.1267716286964</v>
      </c>
      <c r="X7">
        <v>1647.1145779917852</v>
      </c>
      <c r="Y7">
        <v>2526.0836609240719</v>
      </c>
      <c r="Z7">
        <v>1936.8128503292401</v>
      </c>
      <c r="AA7">
        <v>1511.2285005259787</v>
      </c>
      <c r="AB7">
        <v>1148.3340789901924</v>
      </c>
      <c r="AC7">
        <v>1969.9366073546678</v>
      </c>
      <c r="AD7">
        <v>1148.2740455000849</v>
      </c>
      <c r="AE7">
        <v>1474.5838708248209</v>
      </c>
      <c r="AF7">
        <v>3072.9952812432412</v>
      </c>
      <c r="AG7">
        <v>2134.2683197198271</v>
      </c>
      <c r="AH7">
        <v>1666.6281613687224</v>
      </c>
      <c r="AI7">
        <v>1502.5675068234139</v>
      </c>
      <c r="AJ7">
        <v>2076.0689515179288</v>
      </c>
      <c r="AK7">
        <v>1055.454058365993</v>
      </c>
      <c r="AL7">
        <v>2394.8204025613845</v>
      </c>
      <c r="AM7">
        <v>1906.7959345995503</v>
      </c>
      <c r="AN7">
        <v>2244.3423917282876</v>
      </c>
      <c r="AO7">
        <v>2178.1784114268207</v>
      </c>
      <c r="AP7">
        <v>1237.10052856938</v>
      </c>
      <c r="AQ7">
        <v>1175.8113559922833</v>
      </c>
      <c r="AR7">
        <v>1883.8400669912323</v>
      </c>
      <c r="AS7">
        <v>2546.7184150791632</v>
      </c>
      <c r="AT7">
        <v>2407.5459781315553</v>
      </c>
      <c r="AU7">
        <v>1528.9721068154777</v>
      </c>
      <c r="AV7">
        <v>1893.3095046974352</v>
      </c>
      <c r="AW7">
        <v>1312.6547250663054</v>
      </c>
      <c r="AX7">
        <v>2210.8587413704327</v>
      </c>
      <c r="AY7">
        <v>1877.3051366544053</v>
      </c>
      <c r="AZ7">
        <v>1899.1661547387275</v>
      </c>
      <c r="BA7">
        <v>1390.5629596274985</v>
      </c>
      <c r="BB7">
        <v>4374.2052294852519</v>
      </c>
      <c r="BC7">
        <v>1890.8920793803238</v>
      </c>
      <c r="BD7">
        <v>1993.233538773311</v>
      </c>
      <c r="BE7">
        <v>1691.3337522973154</v>
      </c>
      <c r="BF7">
        <v>1406.7604625421325</v>
      </c>
      <c r="BG7">
        <v>4869.0531780502988</v>
      </c>
      <c r="BH7">
        <v>1166.0398108240945</v>
      </c>
      <c r="BI7">
        <v>1740.0634760893693</v>
      </c>
      <c r="BJ7">
        <v>1523.2007490488925</v>
      </c>
      <c r="BK7">
        <v>2367.760924912915</v>
      </c>
      <c r="BL7">
        <v>1270.9308330382464</v>
      </c>
      <c r="BM7">
        <v>1479.8196176156903</v>
      </c>
      <c r="BN7">
        <v>2238.5666735163013</v>
      </c>
      <c r="BO7">
        <v>1056.9547645360276</v>
      </c>
      <c r="BP7">
        <v>2483.6329465360586</v>
      </c>
      <c r="BQ7">
        <v>1398.5061755045674</v>
      </c>
      <c r="BR7">
        <v>3005.8230022135558</v>
      </c>
      <c r="BS7">
        <v>1418.7928307161665</v>
      </c>
      <c r="BT7">
        <v>1553.2628626889266</v>
      </c>
      <c r="BU7">
        <v>1650.7319126348245</v>
      </c>
      <c r="BV7">
        <v>1879.3815589161541</v>
      </c>
      <c r="BW7">
        <v>1612.3239079260459</v>
      </c>
      <c r="BX7">
        <v>1850.2815026361714</v>
      </c>
      <c r="BY7">
        <v>1468.71585756949</v>
      </c>
      <c r="BZ7">
        <v>2199.4844260374975</v>
      </c>
      <c r="CA7">
        <v>2598.5665031833801</v>
      </c>
      <c r="CB7">
        <v>2447.7224539114004</v>
      </c>
      <c r="CC7">
        <v>1453.1203633482055</v>
      </c>
      <c r="CD7">
        <v>1517.8571152762272</v>
      </c>
      <c r="CE7">
        <v>1296.6158113353511</v>
      </c>
      <c r="CF7">
        <v>1151.1724802163374</v>
      </c>
      <c r="CG7">
        <v>2397.0588933022132</v>
      </c>
      <c r="CH7">
        <v>1548.646498152209</v>
      </c>
      <c r="CJ7">
        <f t="shared" si="7"/>
        <v>98.227847134277553</v>
      </c>
      <c r="CK7">
        <f t="shared" si="4"/>
        <v>96.797585574687332</v>
      </c>
      <c r="CL7">
        <f t="shared" si="4"/>
        <v>99.942926422979809</v>
      </c>
      <c r="CM7">
        <f t="shared" si="4"/>
        <v>100.05722605494556</v>
      </c>
      <c r="CN7">
        <f t="shared" si="4"/>
        <v>97.80924161997757</v>
      </c>
      <c r="CP7">
        <f t="shared" si="4"/>
        <v>99.167394246545697</v>
      </c>
      <c r="CQ7">
        <f t="shared" si="8"/>
        <v>98.162347008459506</v>
      </c>
      <c r="CR7">
        <f t="shared" si="4"/>
        <v>97.138337736926729</v>
      </c>
      <c r="CT7">
        <f t="shared" si="4"/>
        <v>99.509359816396312</v>
      </c>
      <c r="CU7">
        <f t="shared" si="4"/>
        <v>99.258962414715128</v>
      </c>
      <c r="CV7">
        <f t="shared" si="4"/>
        <v>96.171514188542673</v>
      </c>
      <c r="CW7">
        <f t="shared" si="4"/>
        <v>97.472289281810404</v>
      </c>
      <c r="CX7">
        <f t="shared" si="4"/>
        <v>98.44789835192806</v>
      </c>
      <c r="CY7">
        <f t="shared" si="4"/>
        <v>99.113508497733122</v>
      </c>
      <c r="CZ7">
        <f t="shared" si="4"/>
        <v>100.05829590817599</v>
      </c>
      <c r="DA7">
        <f t="shared" si="4"/>
        <v>94.368825325862019</v>
      </c>
      <c r="DB7">
        <f t="shared" si="4"/>
        <v>99.035632226628422</v>
      </c>
      <c r="DC7">
        <f t="shared" si="4"/>
        <v>96.75159156619975</v>
      </c>
      <c r="DD7">
        <f t="shared" si="4"/>
        <v>99.692193793281987</v>
      </c>
      <c r="DE7">
        <f t="shared" si="4"/>
        <v>97.846428118767506</v>
      </c>
      <c r="DG7">
        <f t="shared" si="4"/>
        <v>100.29755946350575</v>
      </c>
      <c r="DH7">
        <f t="shared" si="9"/>
        <v>97.713506195343683</v>
      </c>
      <c r="DI7">
        <f t="shared" si="4"/>
        <v>99.681406098264517</v>
      </c>
      <c r="DJ7">
        <f t="shared" si="4"/>
        <v>100.09956487470824</v>
      </c>
      <c r="DK7">
        <f t="shared" si="4"/>
        <v>95.115719226178641</v>
      </c>
      <c r="DL7">
        <f t="shared" si="4"/>
        <v>99.021355622124204</v>
      </c>
      <c r="DM7">
        <f t="shared" si="4"/>
        <v>98.947438970196245</v>
      </c>
      <c r="DN7">
        <f t="shared" si="4"/>
        <v>96.161187402981724</v>
      </c>
      <c r="DO7">
        <f t="shared" si="4"/>
        <v>97.117558216178651</v>
      </c>
      <c r="DP7">
        <f t="shared" si="4"/>
        <v>100.10857966111249</v>
      </c>
      <c r="DQ7">
        <f t="shared" si="4"/>
        <v>101.39242624267457</v>
      </c>
      <c r="DR7">
        <f t="shared" si="4"/>
        <v>95.57812184215156</v>
      </c>
      <c r="DS7">
        <f t="shared" si="10"/>
        <v>100.22897299040157</v>
      </c>
      <c r="DT7">
        <f t="shared" si="4"/>
        <v>97.541430961805702</v>
      </c>
      <c r="DU7">
        <f t="shared" si="4"/>
        <v>102.17180475484484</v>
      </c>
      <c r="DV7">
        <f t="shared" si="4"/>
        <v>100.56462749791933</v>
      </c>
      <c r="DW7">
        <f t="shared" si="4"/>
        <v>101.60837465790746</v>
      </c>
      <c r="DX7">
        <f t="shared" si="11"/>
        <v>99.918609479806548</v>
      </c>
      <c r="DY7">
        <f t="shared" si="4"/>
        <v>97.619650466718284</v>
      </c>
      <c r="DZ7">
        <f t="shared" si="4"/>
        <v>97.302250481772305</v>
      </c>
      <c r="EC7">
        <f t="shared" si="4"/>
        <v>98.271340556613467</v>
      </c>
      <c r="ED7">
        <f t="shared" si="4"/>
        <v>99.44655170942633</v>
      </c>
      <c r="EE7">
        <f t="shared" si="4"/>
        <v>99.505198136090925</v>
      </c>
      <c r="EF7">
        <f t="shared" si="4"/>
        <v>99.953914976851479</v>
      </c>
      <c r="EG7">
        <f t="shared" si="4"/>
        <v>97.872424160494248</v>
      </c>
      <c r="EH7">
        <f t="shared" si="4"/>
        <v>100.03959941428649</v>
      </c>
      <c r="EI7">
        <f t="shared" si="4"/>
        <v>99.413218005817797</v>
      </c>
      <c r="EK7">
        <f t="shared" si="4"/>
        <v>101.42823956244399</v>
      </c>
      <c r="EL7">
        <f t="shared" si="4"/>
        <v>100.06671022050158</v>
      </c>
      <c r="EM7">
        <f t="shared" si="4"/>
        <v>99.239511124713516</v>
      </c>
      <c r="EN7">
        <f t="shared" si="4"/>
        <v>99.080418660070023</v>
      </c>
      <c r="EQ7">
        <f t="shared" si="4"/>
        <v>99.610113971754544</v>
      </c>
      <c r="ER7">
        <f t="shared" si="4"/>
        <v>101.15432549209537</v>
      </c>
      <c r="ES7">
        <f t="shared" si="4"/>
        <v>98.655124467842981</v>
      </c>
      <c r="ET7">
        <f t="shared" si="4"/>
        <v>98.685014880012801</v>
      </c>
      <c r="EU7">
        <f t="shared" si="4"/>
        <v>99.908947111399044</v>
      </c>
      <c r="EV7">
        <f t="shared" si="4"/>
        <v>98.275746121223634</v>
      </c>
      <c r="EW7">
        <f t="shared" si="5"/>
        <v>98.553836761053716</v>
      </c>
      <c r="EX7">
        <f t="shared" si="5"/>
        <v>100.60956366827322</v>
      </c>
      <c r="EY7">
        <f t="shared" si="5"/>
        <v>97.544945585131558</v>
      </c>
      <c r="FA7">
        <f t="shared" si="5"/>
        <v>96.759411167389999</v>
      </c>
      <c r="FB7">
        <f t="shared" si="5"/>
        <v>98.446713375499527</v>
      </c>
      <c r="FC7">
        <f t="shared" si="5"/>
        <v>97.756886950999515</v>
      </c>
      <c r="FD7">
        <f t="shared" si="5"/>
        <v>97.715314975849552</v>
      </c>
      <c r="FE7">
        <f t="shared" si="5"/>
        <v>98.589332752188753</v>
      </c>
      <c r="FF7">
        <f t="shared" si="5"/>
        <v>97.483018869876986</v>
      </c>
      <c r="FG7">
        <f t="shared" si="5"/>
        <v>100.68336280987747</v>
      </c>
      <c r="FH7">
        <f t="shared" si="5"/>
        <v>98.123268976552609</v>
      </c>
      <c r="FI7">
        <f t="shared" si="5"/>
        <v>100.393045471292</v>
      </c>
      <c r="FJ7">
        <f t="shared" si="5"/>
        <v>99.454761930860045</v>
      </c>
      <c r="FK7">
        <f t="shared" si="5"/>
        <v>96.585602111089457</v>
      </c>
      <c r="FL7">
        <f t="shared" si="5"/>
        <v>97.443840291797045</v>
      </c>
      <c r="FM7">
        <f t="shared" si="5"/>
        <v>99.282360214869215</v>
      </c>
      <c r="FN7">
        <f t="shared" si="5"/>
        <v>98.790945625345287</v>
      </c>
      <c r="FO7">
        <f t="shared" si="5"/>
        <v>98.978530961566179</v>
      </c>
      <c r="FR7" s="3">
        <f t="shared" si="12"/>
        <v>98.760275886221166</v>
      </c>
      <c r="FS7" s="3">
        <f t="shared" si="13"/>
        <v>1.5329302149712021</v>
      </c>
      <c r="FT7" s="3">
        <v>3</v>
      </c>
      <c r="FU7">
        <f t="shared" si="6"/>
        <v>0.17700753445250686</v>
      </c>
      <c r="FW7">
        <f t="shared" si="14"/>
        <v>75</v>
      </c>
    </row>
    <row r="8" spans="1:179" x14ac:dyDescent="0.25">
      <c r="A8">
        <v>4</v>
      </c>
      <c r="B8">
        <v>1934.9955606081307</v>
      </c>
      <c r="C8">
        <v>2079.03373966974</v>
      </c>
      <c r="D8">
        <v>2517.7530472021699</v>
      </c>
      <c r="E8">
        <v>1678.8792854293984</v>
      </c>
      <c r="F8">
        <v>1954.5925397477567</v>
      </c>
      <c r="G8">
        <v>3382.1878624534038</v>
      </c>
      <c r="H8">
        <v>2217.9939527153178</v>
      </c>
      <c r="I8">
        <v>1420.1550003512718</v>
      </c>
      <c r="J8">
        <v>1441.7720780708835</v>
      </c>
      <c r="K8">
        <v>2036.1225581948545</v>
      </c>
      <c r="L8">
        <v>1508.5329124832035</v>
      </c>
      <c r="M8">
        <v>1373.1312293543767</v>
      </c>
      <c r="N8">
        <v>2167.1372175689125</v>
      </c>
      <c r="O8">
        <v>1959.3212770288981</v>
      </c>
      <c r="P8">
        <v>2564.5625256647463</v>
      </c>
      <c r="Q8">
        <v>1856.6240600813951</v>
      </c>
      <c r="R8">
        <v>1201.9935441268553</v>
      </c>
      <c r="S8">
        <v>1471.4150739577963</v>
      </c>
      <c r="T8">
        <v>2302.2918066284778</v>
      </c>
      <c r="U8">
        <v>1467.543339183964</v>
      </c>
      <c r="V8">
        <v>1591.665540753206</v>
      </c>
      <c r="W8">
        <v>2015.9007311478267</v>
      </c>
      <c r="X8">
        <v>1631.8701373012223</v>
      </c>
      <c r="Y8">
        <v>2521.5962086598852</v>
      </c>
      <c r="Z8">
        <v>1926.5696780289704</v>
      </c>
      <c r="AA8">
        <v>1506.8931038292897</v>
      </c>
      <c r="AB8">
        <v>1148.5260391618147</v>
      </c>
      <c r="AC8">
        <v>1957.5255788616869</v>
      </c>
      <c r="AD8">
        <v>1154.8683512076259</v>
      </c>
      <c r="AE8">
        <v>1479.1016543469864</v>
      </c>
      <c r="AF8">
        <v>3053.308768663529</v>
      </c>
      <c r="AG8">
        <v>2102.8086122225563</v>
      </c>
      <c r="AH8">
        <v>1652.2103730487115</v>
      </c>
      <c r="AI8">
        <v>1489.8080189551154</v>
      </c>
      <c r="AJ8">
        <v>2052.3112719565183</v>
      </c>
      <c r="AK8">
        <v>1057.3823336049393</v>
      </c>
      <c r="AL8">
        <v>2404.5018038479157</v>
      </c>
      <c r="AM8">
        <v>1919.2115573819576</v>
      </c>
      <c r="AN8">
        <v>2264.6342098164819</v>
      </c>
      <c r="AO8">
        <v>2171.034585120377</v>
      </c>
      <c r="AP8">
        <v>1227.6490729792088</v>
      </c>
      <c r="AQ8">
        <v>1176.3648519992967</v>
      </c>
      <c r="AR8">
        <v>1879.6686668494131</v>
      </c>
      <c r="AS8">
        <v>2532.8876656496172</v>
      </c>
      <c r="AT8">
        <v>2379.13404398889</v>
      </c>
      <c r="AU8">
        <v>1522.1170764377789</v>
      </c>
      <c r="AV8">
        <v>1888.3619302265899</v>
      </c>
      <c r="AW8">
        <v>1309.3787098210669</v>
      </c>
      <c r="AX8">
        <v>2223.128197311682</v>
      </c>
      <c r="AY8">
        <v>1876.4860435922301</v>
      </c>
      <c r="AZ8">
        <v>1888.9222199215924</v>
      </c>
      <c r="BA8">
        <v>1391.6750807172778</v>
      </c>
      <c r="BB8">
        <v>4349.9535172815067</v>
      </c>
      <c r="BC8">
        <v>1887.3986559983225</v>
      </c>
      <c r="BD8">
        <v>1991.0566996717475</v>
      </c>
      <c r="BE8">
        <v>1688.5274593694455</v>
      </c>
      <c r="BF8">
        <v>1391.9538711457544</v>
      </c>
      <c r="BG8">
        <v>4911.9469644249612</v>
      </c>
      <c r="BH8">
        <v>1160.2797232957773</v>
      </c>
      <c r="BI8">
        <v>1750.2745861722274</v>
      </c>
      <c r="BJ8">
        <v>1521.144416357743</v>
      </c>
      <c r="BK8">
        <v>2350.2373420766617</v>
      </c>
      <c r="BL8">
        <v>1266.4807219262811</v>
      </c>
      <c r="BM8">
        <v>1458.3419265816747</v>
      </c>
      <c r="BN8">
        <v>2214.6298795285079</v>
      </c>
      <c r="BO8">
        <v>1038.5315678707486</v>
      </c>
      <c r="BP8">
        <v>2473.8799522818249</v>
      </c>
      <c r="BQ8">
        <v>1398.4184375589828</v>
      </c>
      <c r="BR8">
        <v>2968.5306395893094</v>
      </c>
      <c r="BS8">
        <v>1404.4398978131287</v>
      </c>
      <c r="BT8">
        <v>1538.4540705274039</v>
      </c>
      <c r="BU8">
        <v>1633.3759426108595</v>
      </c>
      <c r="BV8">
        <v>1861.2190987071951</v>
      </c>
      <c r="BW8">
        <v>1614.9905033788282</v>
      </c>
      <c r="BX8">
        <v>1835.3951077045026</v>
      </c>
      <c r="BY8">
        <v>1464.4449971202832</v>
      </c>
      <c r="BZ8">
        <v>2196.3475740389117</v>
      </c>
      <c r="CA8">
        <v>2591.3278439316027</v>
      </c>
      <c r="CB8">
        <v>2441.9995305630259</v>
      </c>
      <c r="CC8">
        <v>1443.6099178913521</v>
      </c>
      <c r="CD8">
        <v>1496.9025957945848</v>
      </c>
      <c r="CE8">
        <v>1287.5791540391401</v>
      </c>
      <c r="CF8">
        <v>1134.9522380687292</v>
      </c>
      <c r="CG8">
        <v>2403.42892560153</v>
      </c>
      <c r="CH8">
        <v>1533.3852883917532</v>
      </c>
      <c r="CJ8">
        <f t="shared" si="7"/>
        <v>99.412650174661806</v>
      </c>
      <c r="CK8">
        <f t="shared" si="4"/>
        <v>95.993593732828742</v>
      </c>
      <c r="CL8">
        <f t="shared" si="4"/>
        <v>99.75832167402298</v>
      </c>
      <c r="CM8">
        <f t="shared" si="4"/>
        <v>100.43874617579701</v>
      </c>
      <c r="CN8">
        <f t="shared" si="4"/>
        <v>97.324982488496175</v>
      </c>
      <c r="CP8">
        <f t="shared" si="4"/>
        <v>98.887114047526325</v>
      </c>
      <c r="CQ8">
        <f t="shared" si="8"/>
        <v>97.966824043852142</v>
      </c>
      <c r="CR8">
        <f t="shared" si="4"/>
        <v>96.798251378477076</v>
      </c>
      <c r="CT8">
        <f t="shared" si="4"/>
        <v>98.762071779440845</v>
      </c>
      <c r="CU8">
        <f t="shared" si="4"/>
        <v>98.75707535193294</v>
      </c>
      <c r="CV8">
        <f t="shared" si="4"/>
        <v>94.722711135620727</v>
      </c>
      <c r="CW8">
        <f t="shared" si="4"/>
        <v>96.284547889890234</v>
      </c>
      <c r="CX8">
        <f t="shared" si="4"/>
        <v>97.641326599112233</v>
      </c>
      <c r="CY8">
        <f t="shared" si="4"/>
        <v>99.430070686726012</v>
      </c>
      <c r="CZ8">
        <f t="shared" si="4"/>
        <v>98.640917977894148</v>
      </c>
      <c r="DA8">
        <f t="shared" si="4"/>
        <v>92.307966345779036</v>
      </c>
      <c r="DB8">
        <f t="shared" si="4"/>
        <v>99.103902778958386</v>
      </c>
      <c r="DC8">
        <f t="shared" si="4"/>
        <v>96.229578915707748</v>
      </c>
      <c r="DD8">
        <f t="shared" si="4"/>
        <v>99.352680706785222</v>
      </c>
      <c r="DE8">
        <f t="shared" si="4"/>
        <v>97.160772785918823</v>
      </c>
      <c r="DG8">
        <f t="shared" si="4"/>
        <v>100.11938622353387</v>
      </c>
      <c r="DH8">
        <f t="shared" si="9"/>
        <v>97.091345736140269</v>
      </c>
      <c r="DI8">
        <f t="shared" si="4"/>
        <v>99.395441111123716</v>
      </c>
      <c r="DJ8">
        <f t="shared" si="4"/>
        <v>100.11629792304689</v>
      </c>
      <c r="DK8">
        <f t="shared" si="4"/>
        <v>94.516469536092586</v>
      </c>
      <c r="DL8">
        <f t="shared" si="4"/>
        <v>99.590015249245738</v>
      </c>
      <c r="DM8">
        <f t="shared" si="4"/>
        <v>99.250591010703772</v>
      </c>
      <c r="DN8">
        <f t="shared" si="4"/>
        <v>95.545150522924118</v>
      </c>
      <c r="DO8">
        <f t="shared" si="4"/>
        <v>95.686018448615016</v>
      </c>
      <c r="DP8">
        <f t="shared" si="4"/>
        <v>99.242553066802742</v>
      </c>
      <c r="DQ8">
        <f t="shared" si="4"/>
        <v>100.53142304201587</v>
      </c>
      <c r="DR8">
        <f t="shared" si="4"/>
        <v>94.484365110157171</v>
      </c>
      <c r="DS8">
        <f t="shared" si="10"/>
        <v>100.45086361914854</v>
      </c>
      <c r="DT8">
        <f t="shared" si="4"/>
        <v>97.935756036952753</v>
      </c>
      <c r="DU8">
        <f t="shared" si="4"/>
        <v>102.83707079816705</v>
      </c>
      <c r="DV8">
        <f t="shared" si="4"/>
        <v>101.47386449082011</v>
      </c>
      <c r="DW8">
        <f t="shared" si="4"/>
        <v>101.27512712592009</v>
      </c>
      <c r="DX8">
        <f t="shared" si="11"/>
        <v>99.888204118267794</v>
      </c>
      <c r="DY8">
        <f t="shared" si="4"/>
        <v>97.665603490104218</v>
      </c>
      <c r="DZ8">
        <f t="shared" si="4"/>
        <v>97.086793432858769</v>
      </c>
      <c r="EC8">
        <f t="shared" si="4"/>
        <v>97.83074846093696</v>
      </c>
      <c r="ED8">
        <f t="shared" si="4"/>
        <v>99.186679132211452</v>
      </c>
      <c r="EE8">
        <f t="shared" si="4"/>
        <v>99.25686128112865</v>
      </c>
      <c r="EF8">
        <f t="shared" si="4"/>
        <v>100.50862258119335</v>
      </c>
      <c r="EG8">
        <f t="shared" si="4"/>
        <v>97.829721127277722</v>
      </c>
      <c r="EH8">
        <f t="shared" si="4"/>
        <v>99.499994634064791</v>
      </c>
      <c r="EI8">
        <f t="shared" si="4"/>
        <v>99.492725039700488</v>
      </c>
      <c r="EK8">
        <f t="shared" si="4"/>
        <v>101.24085087561912</v>
      </c>
      <c r="EL8">
        <f t="shared" si="4"/>
        <v>99.957425922733407</v>
      </c>
      <c r="EM8">
        <f t="shared" si="4"/>
        <v>99.07485105223742</v>
      </c>
      <c r="EN8">
        <f t="shared" si="4"/>
        <v>98.037566437858246</v>
      </c>
      <c r="EQ8">
        <f t="shared" si="4"/>
        <v>100.19465002639177</v>
      </c>
      <c r="ER8">
        <f t="shared" ref="ER8:EY43" si="15">BJ8*100/BJ$4</f>
        <v>101.01776637702767</v>
      </c>
      <c r="ES8">
        <f t="shared" si="15"/>
        <v>97.924986881888557</v>
      </c>
      <c r="ET8">
        <f t="shared" si="15"/>
        <v>98.33947343126836</v>
      </c>
      <c r="EU8">
        <f t="shared" si="15"/>
        <v>98.458896394373284</v>
      </c>
      <c r="EV8">
        <f t="shared" si="15"/>
        <v>97.224892324135112</v>
      </c>
      <c r="EW8">
        <f t="shared" si="5"/>
        <v>96.835999084657303</v>
      </c>
      <c r="EX8">
        <f t="shared" si="5"/>
        <v>100.21447932308196</v>
      </c>
      <c r="EY8">
        <f t="shared" si="5"/>
        <v>97.538825917390554</v>
      </c>
      <c r="FA8">
        <f t="shared" si="5"/>
        <v>95.780564005100672</v>
      </c>
      <c r="FB8">
        <f t="shared" si="5"/>
        <v>97.508123422451291</v>
      </c>
      <c r="FC8">
        <f t="shared" si="5"/>
        <v>96.729060696129636</v>
      </c>
      <c r="FD8">
        <f t="shared" si="5"/>
        <v>96.770988097874721</v>
      </c>
      <c r="FE8">
        <f t="shared" si="5"/>
        <v>98.752387995069824</v>
      </c>
      <c r="FF8">
        <f t="shared" si="5"/>
        <v>96.69872160702225</v>
      </c>
      <c r="FG8">
        <f t="shared" si="5"/>
        <v>100.39058692004032</v>
      </c>
      <c r="FH8">
        <f t="shared" si="5"/>
        <v>97.983327920933775</v>
      </c>
      <c r="FI8">
        <f t="shared" si="5"/>
        <v>100.11338703402491</v>
      </c>
      <c r="FJ8">
        <f t="shared" si="5"/>
        <v>99.222230673792225</v>
      </c>
      <c r="FK8">
        <f t="shared" si="5"/>
        <v>95.953464454799004</v>
      </c>
      <c r="FL8">
        <f t="shared" si="5"/>
        <v>96.098595848686927</v>
      </c>
      <c r="FM8">
        <f t="shared" si="5"/>
        <v>98.590419967821987</v>
      </c>
      <c r="FN8">
        <f t="shared" si="5"/>
        <v>97.398962158425405</v>
      </c>
      <c r="FO8">
        <f t="shared" si="5"/>
        <v>99.241560143254546</v>
      </c>
      <c r="FR8" s="3">
        <f t="shared" si="12"/>
        <v>98.347397920168987</v>
      </c>
      <c r="FS8" s="3">
        <f t="shared" si="13"/>
        <v>1.8786533030617707</v>
      </c>
      <c r="FT8" s="3">
        <v>4</v>
      </c>
      <c r="FU8">
        <f t="shared" si="6"/>
        <v>0.21692819804733857</v>
      </c>
      <c r="FW8">
        <f t="shared" si="14"/>
        <v>75</v>
      </c>
    </row>
    <row r="9" spans="1:179" x14ac:dyDescent="0.25">
      <c r="A9">
        <v>5</v>
      </c>
      <c r="B9">
        <v>1909.0967312621679</v>
      </c>
      <c r="C9">
        <v>2060.6764450651426</v>
      </c>
      <c r="D9">
        <v>2514.1385018835485</v>
      </c>
      <c r="E9">
        <v>1672.5584988001651</v>
      </c>
      <c r="F9">
        <v>1951.3769258954808</v>
      </c>
      <c r="G9">
        <v>3351.0992021570651</v>
      </c>
      <c r="H9">
        <v>2213.7824626916863</v>
      </c>
      <c r="I9">
        <v>1417.3262892992966</v>
      </c>
      <c r="J9">
        <v>1420.5539537399866</v>
      </c>
      <c r="K9">
        <v>2013.7154863805238</v>
      </c>
      <c r="L9">
        <v>1501.4394975952052</v>
      </c>
      <c r="M9">
        <v>1375.0121266853796</v>
      </c>
      <c r="N9">
        <v>2166.2097148052908</v>
      </c>
      <c r="O9">
        <v>1942.5587966626927</v>
      </c>
      <c r="P9">
        <v>2571.9547921291</v>
      </c>
      <c r="Q9">
        <v>1852.4071236567695</v>
      </c>
      <c r="R9">
        <v>1210.5297215611654</v>
      </c>
      <c r="S9">
        <v>1461.6786107284797</v>
      </c>
      <c r="T9">
        <v>2300.0265157696822</v>
      </c>
      <c r="U9">
        <v>1456.0237991092413</v>
      </c>
      <c r="V9">
        <v>1598.2713699600583</v>
      </c>
      <c r="W9">
        <v>2009.1042791394275</v>
      </c>
      <c r="X9">
        <v>1631.3352406040106</v>
      </c>
      <c r="Y9">
        <v>2509.563645824147</v>
      </c>
      <c r="Z9">
        <v>1914.302842846804</v>
      </c>
      <c r="AA9">
        <v>1507.1040234115592</v>
      </c>
      <c r="AB9">
        <v>1142.23996303184</v>
      </c>
      <c r="AC9">
        <v>1935.9310999447998</v>
      </c>
      <c r="AD9">
        <v>1141.4829718949488</v>
      </c>
      <c r="AE9">
        <v>1482.8715630636389</v>
      </c>
      <c r="AF9">
        <v>3034.9229310580931</v>
      </c>
      <c r="AG9">
        <v>2091.3529590553612</v>
      </c>
      <c r="AH9">
        <v>1647.4220415976074</v>
      </c>
      <c r="AI9">
        <v>1494.1783062628208</v>
      </c>
      <c r="AJ9">
        <v>2026.0243957281173</v>
      </c>
      <c r="AK9">
        <v>1063.3960010380408</v>
      </c>
      <c r="AL9">
        <v>2383.2512575291103</v>
      </c>
      <c r="AM9">
        <v>1940.8604550171717</v>
      </c>
      <c r="AN9">
        <v>2278.4997492759571</v>
      </c>
      <c r="AO9">
        <v>2182.0692219462144</v>
      </c>
      <c r="AP9">
        <v>1230.0946655250652</v>
      </c>
      <c r="AQ9">
        <v>1180.3805819876179</v>
      </c>
      <c r="AR9">
        <v>1871.7204401246336</v>
      </c>
      <c r="AS9">
        <v>2514.3126525809698</v>
      </c>
      <c r="AT9">
        <v>2355.5209206773725</v>
      </c>
      <c r="AU9">
        <v>1501.5863444530037</v>
      </c>
      <c r="AV9">
        <v>1888.2523266721591</v>
      </c>
      <c r="AW9">
        <v>1311.9460331867672</v>
      </c>
      <c r="AX9">
        <v>2225.0872487138649</v>
      </c>
      <c r="AY9">
        <v>1859.0595365717127</v>
      </c>
      <c r="AZ9">
        <v>1881.780748961138</v>
      </c>
      <c r="BA9">
        <v>1388.150366283483</v>
      </c>
      <c r="BB9">
        <v>4332.0313519666015</v>
      </c>
      <c r="BC9">
        <v>1902.6572535495366</v>
      </c>
      <c r="BD9">
        <v>1976.3867537721658</v>
      </c>
      <c r="BE9">
        <v>1678.117380640889</v>
      </c>
      <c r="BF9">
        <v>1373.9854920486018</v>
      </c>
      <c r="BG9">
        <v>4948.6378265358853</v>
      </c>
      <c r="BH9">
        <v>1148.8740675991796</v>
      </c>
      <c r="BI9">
        <v>1742.4146762758169</v>
      </c>
      <c r="BJ9">
        <v>1517.339623083933</v>
      </c>
      <c r="BK9">
        <v>2337.5484249593637</v>
      </c>
      <c r="BL9">
        <v>1255.1649609203305</v>
      </c>
      <c r="BM9">
        <v>1453.1732664960712</v>
      </c>
      <c r="BN9">
        <v>2195.7279129667259</v>
      </c>
      <c r="BO9">
        <v>1022.3822770839225</v>
      </c>
      <c r="BP9">
        <v>2473.7095236349714</v>
      </c>
      <c r="BQ9">
        <v>1389.7852429160816</v>
      </c>
      <c r="BR9">
        <v>2950.7459118151978</v>
      </c>
      <c r="BS9">
        <v>1379.5917867942217</v>
      </c>
      <c r="BT9">
        <v>1541.0956240311709</v>
      </c>
      <c r="BU9">
        <v>1639.0604126416781</v>
      </c>
      <c r="BV9">
        <v>1855.1154696073029</v>
      </c>
      <c r="BW9">
        <v>1612.9751728868184</v>
      </c>
      <c r="BX9">
        <v>1808.5818752042273</v>
      </c>
      <c r="BY9">
        <v>1466.8534971865674</v>
      </c>
      <c r="BZ9">
        <v>2186.8962400273185</v>
      </c>
      <c r="CA9">
        <v>2605.7131191798626</v>
      </c>
      <c r="CB9">
        <v>2438.2635318067105</v>
      </c>
      <c r="CC9">
        <v>1420.3233374267695</v>
      </c>
      <c r="CD9">
        <v>1482.0162954689761</v>
      </c>
      <c r="CE9">
        <v>1277.1034408879511</v>
      </c>
      <c r="CF9">
        <v>1121.7232099117471</v>
      </c>
      <c r="CG9">
        <v>2386.5028683689234</v>
      </c>
      <c r="CH9">
        <v>1530.2767642061156</v>
      </c>
      <c r="CJ9">
        <f t="shared" si="7"/>
        <v>98.082067658547743</v>
      </c>
      <c r="CK9">
        <f t="shared" si="7"/>
        <v>95.145996771469427</v>
      </c>
      <c r="CL9">
        <f t="shared" si="7"/>
        <v>99.615106287986194</v>
      </c>
      <c r="CM9">
        <f t="shared" si="7"/>
        <v>100.06060589531667</v>
      </c>
      <c r="CN9">
        <f t="shared" si="7"/>
        <v>97.164867500078742</v>
      </c>
      <c r="CP9">
        <f t="shared" ref="CP9:CP54" si="16">H9*100/H$4</f>
        <v>98.699348840246557</v>
      </c>
      <c r="CQ9">
        <f t="shared" si="8"/>
        <v>97.850204694529154</v>
      </c>
      <c r="CR9">
        <f t="shared" ref="CR9:CR54" si="17">J9*100/J$4</f>
        <v>95.373700741104429</v>
      </c>
      <c r="CT9">
        <f t="shared" ref="CT9:DE30" si="18">L9*100/L$4</f>
        <v>98.297673326790161</v>
      </c>
      <c r="CU9">
        <f t="shared" si="18"/>
        <v>98.892351511615374</v>
      </c>
      <c r="CV9">
        <f t="shared" si="18"/>
        <v>94.68217121242445</v>
      </c>
      <c r="CW9">
        <f t="shared" si="18"/>
        <v>95.460809658444774</v>
      </c>
      <c r="CX9">
        <f t="shared" si="18"/>
        <v>97.922774486200311</v>
      </c>
      <c r="CY9">
        <f t="shared" si="18"/>
        <v>99.204235906386273</v>
      </c>
      <c r="CZ9">
        <f t="shared" si="18"/>
        <v>99.341434534124232</v>
      </c>
      <c r="DA9">
        <f t="shared" si="18"/>
        <v>91.697157651478236</v>
      </c>
      <c r="DB9">
        <f t="shared" si="18"/>
        <v>99.006391610135296</v>
      </c>
      <c r="DC9">
        <f t="shared" si="18"/>
        <v>95.47422099128039</v>
      </c>
      <c r="DD9">
        <f t="shared" si="18"/>
        <v>99.765020374377315</v>
      </c>
      <c r="DE9">
        <f t="shared" si="18"/>
        <v>96.833202822212101</v>
      </c>
      <c r="DG9">
        <f t="shared" ref="DG9:DG54" si="19">Y9*100/Y$4</f>
        <v>99.641636137428506</v>
      </c>
      <c r="DH9">
        <f t="shared" si="9"/>
        <v>95.922070729310491</v>
      </c>
      <c r="DI9">
        <f t="shared" ref="DI9:DR34" si="20">AA9*100/AA$4</f>
        <v>99.409353474824485</v>
      </c>
      <c r="DJ9">
        <f t="shared" si="20"/>
        <v>99.568344590569737</v>
      </c>
      <c r="DK9">
        <f t="shared" si="20"/>
        <v>93.473809388641214</v>
      </c>
      <c r="DL9">
        <f t="shared" si="20"/>
        <v>98.435727725068205</v>
      </c>
      <c r="DM9">
        <f t="shared" si="20"/>
        <v>99.503559200607768</v>
      </c>
      <c r="DN9">
        <f t="shared" si="20"/>
        <v>94.969814795489526</v>
      </c>
      <c r="DO9">
        <f t="shared" si="20"/>
        <v>95.16474141278502</v>
      </c>
      <c r="DP9">
        <f t="shared" si="20"/>
        <v>98.954934585591545</v>
      </c>
      <c r="DQ9">
        <f t="shared" si="20"/>
        <v>100.82632761801233</v>
      </c>
      <c r="DR9">
        <f t="shared" si="20"/>
        <v>93.274169149579521</v>
      </c>
      <c r="DS9">
        <f t="shared" si="10"/>
        <v>100.52949214063835</v>
      </c>
      <c r="DT9">
        <f t="shared" ref="DT9:DW54" si="21">AL9*100/AL$4</f>
        <v>97.070217771770345</v>
      </c>
      <c r="DU9">
        <f t="shared" si="21"/>
        <v>103.9970832054765</v>
      </c>
      <c r="DV9">
        <f t="shared" si="21"/>
        <v>102.09515240835843</v>
      </c>
      <c r="DW9">
        <f t="shared" si="21"/>
        <v>101.78987445191125</v>
      </c>
      <c r="DX9">
        <f t="shared" si="11"/>
        <v>100.11212218565704</v>
      </c>
      <c r="DY9">
        <f t="shared" ref="DY9:DZ54" si="22">AQ9*100/AQ$4</f>
        <v>97.99900234344139</v>
      </c>
      <c r="DZ9">
        <f t="shared" si="22"/>
        <v>96.676259459613561</v>
      </c>
      <c r="EC9">
        <f t="shared" ref="EC9:EI45" si="23">AU9*100/AU$4</f>
        <v>96.511180533072917</v>
      </c>
      <c r="ED9">
        <f t="shared" si="23"/>
        <v>99.180922178308151</v>
      </c>
      <c r="EE9">
        <f t="shared" si="23"/>
        <v>99.451476068479181</v>
      </c>
      <c r="EF9">
        <f t="shared" si="23"/>
        <v>100.59719217346304</v>
      </c>
      <c r="EG9">
        <f t="shared" si="23"/>
        <v>96.921198344568325</v>
      </c>
      <c r="EH9">
        <f t="shared" si="23"/>
        <v>99.123813807374091</v>
      </c>
      <c r="EI9">
        <f t="shared" si="23"/>
        <v>99.240738459740825</v>
      </c>
      <c r="EK9">
        <f t="shared" ref="EK9:EN54" si="24">BC9*100/BC$4</f>
        <v>102.05932841047591</v>
      </c>
      <c r="EL9">
        <f t="shared" si="24"/>
        <v>99.220947634199632</v>
      </c>
      <c r="EM9">
        <f t="shared" si="24"/>
        <v>98.464036585613954</v>
      </c>
      <c r="EN9">
        <f t="shared" si="24"/>
        <v>96.772024385040268</v>
      </c>
      <c r="EQ9">
        <f t="shared" ref="EQ9:EY54" si="25">BI9*100/BI$4</f>
        <v>99.744708670028885</v>
      </c>
      <c r="ER9">
        <f t="shared" si="15"/>
        <v>100.7650936433191</v>
      </c>
      <c r="ES9">
        <f t="shared" si="15"/>
        <v>97.396290473227623</v>
      </c>
      <c r="ET9">
        <f t="shared" si="15"/>
        <v>97.460829201211112</v>
      </c>
      <c r="EU9">
        <f t="shared" si="15"/>
        <v>98.109938061220902</v>
      </c>
      <c r="EV9">
        <f t="shared" si="15"/>
        <v>96.395073454322471</v>
      </c>
      <c r="EW9">
        <f t="shared" si="5"/>
        <v>95.330187652215997</v>
      </c>
      <c r="EX9">
        <f t="shared" si="5"/>
        <v>100.20757542376768</v>
      </c>
      <c r="EY9">
        <f t="shared" si="5"/>
        <v>96.936665900925988</v>
      </c>
      <c r="FA9">
        <f t="shared" si="5"/>
        <v>94.085962412281944</v>
      </c>
      <c r="FB9">
        <f t="shared" si="5"/>
        <v>97.675546636446896</v>
      </c>
      <c r="FC9">
        <f t="shared" si="5"/>
        <v>97.065696881524559</v>
      </c>
      <c r="FD9">
        <f t="shared" si="5"/>
        <v>96.453640065399782</v>
      </c>
      <c r="FE9">
        <f t="shared" si="5"/>
        <v>98.629155878058071</v>
      </c>
      <c r="FF9">
        <f t="shared" si="5"/>
        <v>95.286052861178604</v>
      </c>
      <c r="FG9">
        <f t="shared" si="5"/>
        <v>100.5556943400709</v>
      </c>
      <c r="FH9">
        <f t="shared" si="5"/>
        <v>97.561685567649391</v>
      </c>
      <c r="FI9">
        <f t="shared" si="5"/>
        <v>100.66914790847103</v>
      </c>
      <c r="FJ9">
        <f t="shared" si="5"/>
        <v>99.0704312464145</v>
      </c>
      <c r="FK9">
        <f t="shared" si="5"/>
        <v>94.405658469823564</v>
      </c>
      <c r="FL9">
        <f t="shared" si="5"/>
        <v>95.142920734827229</v>
      </c>
      <c r="FM9">
        <f t="shared" si="5"/>
        <v>97.788290672859233</v>
      </c>
      <c r="FN9">
        <f t="shared" si="5"/>
        <v>96.263677721216666</v>
      </c>
      <c r="FO9">
        <f t="shared" si="5"/>
        <v>98.542655212492974</v>
      </c>
      <c r="FR9" s="3">
        <f t="shared" si="12"/>
        <v>97.960912972250838</v>
      </c>
      <c r="FS9" s="3">
        <f t="shared" si="13"/>
        <v>2.27649155059098</v>
      </c>
      <c r="FT9" s="3">
        <v>5</v>
      </c>
      <c r="FU9">
        <f t="shared" si="6"/>
        <v>0.26286660190832212</v>
      </c>
      <c r="FW9">
        <f t="shared" si="14"/>
        <v>75</v>
      </c>
    </row>
    <row r="10" spans="1:179" x14ac:dyDescent="0.25">
      <c r="A10">
        <v>6</v>
      </c>
      <c r="B10">
        <v>1913.9842529538669</v>
      </c>
      <c r="C10">
        <v>2050.6683520939928</v>
      </c>
      <c r="D10">
        <v>2508.0294096897705</v>
      </c>
      <c r="E10">
        <v>1675.8431374016598</v>
      </c>
      <c r="F10">
        <v>1938.4667059877083</v>
      </c>
      <c r="G10">
        <v>3333.9446729874244</v>
      </c>
      <c r="H10">
        <v>2196.5717327203056</v>
      </c>
      <c r="I10">
        <v>1415.63910926412</v>
      </c>
      <c r="J10">
        <v>1406.0623865898845</v>
      </c>
      <c r="K10">
        <v>2005.5993331617656</v>
      </c>
      <c r="L10">
        <v>1485.7295193944192</v>
      </c>
      <c r="M10">
        <v>1367.8709312057235</v>
      </c>
      <c r="N10">
        <v>2155.2774328624919</v>
      </c>
      <c r="O10">
        <v>1926.6478145358417</v>
      </c>
      <c r="P10">
        <v>2555.1230074230461</v>
      </c>
      <c r="Q10">
        <v>1856.1746942624623</v>
      </c>
      <c r="R10">
        <v>1207.4739015129096</v>
      </c>
      <c r="S10">
        <v>1446.4011545435822</v>
      </c>
      <c r="T10">
        <v>2299.5565514746595</v>
      </c>
      <c r="U10">
        <v>1457.7667630932185</v>
      </c>
      <c r="V10">
        <v>1592.8197731847231</v>
      </c>
      <c r="W10">
        <v>1992.1073790997712</v>
      </c>
      <c r="X10">
        <v>1635.4985616221043</v>
      </c>
      <c r="Y10">
        <v>2506.9468189221425</v>
      </c>
      <c r="Z10">
        <v>1891.2488162219493</v>
      </c>
      <c r="AA10">
        <v>1505.4821074449746</v>
      </c>
      <c r="AB10">
        <v>1131.0459655797479</v>
      </c>
      <c r="AC10">
        <v>1922.1942933719613</v>
      </c>
      <c r="AD10">
        <v>1150.5514539513301</v>
      </c>
      <c r="AE10">
        <v>1479.4813950955622</v>
      </c>
      <c r="AF10">
        <v>3008.7073578574564</v>
      </c>
      <c r="AG10">
        <v>2076.7671024543456</v>
      </c>
      <c r="AH10">
        <v>1663.5373282463015</v>
      </c>
      <c r="AI10">
        <v>1486.071034916444</v>
      </c>
      <c r="AJ10">
        <v>2007.7530228980449</v>
      </c>
      <c r="AK10">
        <v>1074.9664624735642</v>
      </c>
      <c r="AL10">
        <v>2397.440524045302</v>
      </c>
      <c r="AM10">
        <v>1947.499799667308</v>
      </c>
      <c r="AN10">
        <v>2272.3923359102978</v>
      </c>
      <c r="AO10">
        <v>2187.8525027682153</v>
      </c>
      <c r="AP10">
        <v>1229.720346134244</v>
      </c>
      <c r="AQ10">
        <v>1177.7859397412785</v>
      </c>
      <c r="AR10">
        <v>1865.1858079381991</v>
      </c>
      <c r="AS10">
        <v>2515.5779810618255</v>
      </c>
      <c r="AT10">
        <v>2341.9381534577024</v>
      </c>
      <c r="AU10">
        <v>1498.9531061462656</v>
      </c>
      <c r="AV10">
        <v>1886.5360672851186</v>
      </c>
      <c r="AW10">
        <v>1303.8194026246376</v>
      </c>
      <c r="AX10">
        <v>2217.0199880955665</v>
      </c>
      <c r="AY10">
        <v>1851.4362172270821</v>
      </c>
      <c r="AZ10">
        <v>1877.9947674118948</v>
      </c>
      <c r="BA10">
        <v>1380.4460935817526</v>
      </c>
      <c r="BB10">
        <v>4325.4435418299736</v>
      </c>
      <c r="BC10">
        <v>1906.1076496421706</v>
      </c>
      <c r="BD10">
        <v>1988.0378323109758</v>
      </c>
      <c r="BE10">
        <v>1680.4505073111625</v>
      </c>
      <c r="BF10">
        <v>1357.7438819817205</v>
      </c>
      <c r="BG10">
        <v>4956.0652415349086</v>
      </c>
      <c r="BH10">
        <v>1145.427497304498</v>
      </c>
      <c r="BI10">
        <v>1741.5529172232439</v>
      </c>
      <c r="BJ10">
        <v>1509.9830246430965</v>
      </c>
      <c r="BK10">
        <v>2323.5796864231334</v>
      </c>
      <c r="BL10">
        <v>1249.8406846075841</v>
      </c>
      <c r="BM10">
        <v>1445.3264133960731</v>
      </c>
      <c r="BN10">
        <v>2171.4334748237725</v>
      </c>
      <c r="BO10">
        <v>1017.4547236580364</v>
      </c>
      <c r="BP10">
        <v>2476.2880814578944</v>
      </c>
      <c r="BQ10">
        <v>1368.3078210290048</v>
      </c>
      <c r="BR10">
        <v>2922.3021681697678</v>
      </c>
      <c r="BS10">
        <v>1366.334429284055</v>
      </c>
      <c r="BT10">
        <v>1536.895747294802</v>
      </c>
      <c r="BU10">
        <v>1617.2690157193608</v>
      </c>
      <c r="BV10">
        <v>1853.4047496748462</v>
      </c>
      <c r="BW10">
        <v>1605.411379408371</v>
      </c>
      <c r="BX10">
        <v>1802.6844336351978</v>
      </c>
      <c r="BY10">
        <v>1477.254372965285</v>
      </c>
      <c r="BZ10">
        <v>2174.1658131204567</v>
      </c>
      <c r="CA10">
        <v>2592.6396234805952</v>
      </c>
      <c r="CB10">
        <v>2430.4147945894765</v>
      </c>
      <c r="CC10">
        <v>1411.4481783657864</v>
      </c>
      <c r="CD10">
        <v>1466.15580479492</v>
      </c>
      <c r="CE10">
        <v>1268.5362035150024</v>
      </c>
      <c r="CF10">
        <v>1119.0316744013094</v>
      </c>
      <c r="CG10">
        <v>2377.4719129463842</v>
      </c>
      <c r="CH10">
        <v>1515.1597741692419</v>
      </c>
      <c r="CJ10">
        <f t="shared" si="7"/>
        <v>98.333169776841629</v>
      </c>
      <c r="CK10">
        <f t="shared" si="7"/>
        <v>94.683900946672694</v>
      </c>
      <c r="CL10">
        <f t="shared" si="7"/>
        <v>99.37305205439867</v>
      </c>
      <c r="CM10">
        <f t="shared" si="7"/>
        <v>100.25710899451974</v>
      </c>
      <c r="CN10">
        <f t="shared" si="7"/>
        <v>96.522029209798191</v>
      </c>
      <c r="CP10">
        <f t="shared" si="16"/>
        <v>97.932025099152682</v>
      </c>
      <c r="CQ10">
        <f t="shared" si="8"/>
        <v>97.916460465608594</v>
      </c>
      <c r="CR10">
        <f t="shared" si="17"/>
        <v>94.400760301211477</v>
      </c>
      <c r="CT10">
        <f t="shared" si="18"/>
        <v>97.269157487407185</v>
      </c>
      <c r="CU10">
        <f t="shared" si="18"/>
        <v>98.378749049584954</v>
      </c>
      <c r="CV10">
        <f t="shared" si="18"/>
        <v>94.20433557925557</v>
      </c>
      <c r="CW10">
        <f t="shared" si="18"/>
        <v>94.678915571686801</v>
      </c>
      <c r="CX10">
        <f t="shared" si="18"/>
        <v>97.281933106322569</v>
      </c>
      <c r="CY10">
        <f t="shared" si="18"/>
        <v>99.406005246607378</v>
      </c>
      <c r="CZ10">
        <f t="shared" si="18"/>
        <v>99.090660396269641</v>
      </c>
      <c r="DA10">
        <f t="shared" si="18"/>
        <v>90.738739502633663</v>
      </c>
      <c r="DB10">
        <f t="shared" si="18"/>
        <v>98.986161639429824</v>
      </c>
      <c r="DC10">
        <f t="shared" si="18"/>
        <v>95.58851042026356</v>
      </c>
      <c r="DD10">
        <f t="shared" si="18"/>
        <v>99.424728560617424</v>
      </c>
      <c r="DE10">
        <f t="shared" si="18"/>
        <v>96.013999814196069</v>
      </c>
      <c r="DG10">
        <f t="shared" si="19"/>
        <v>99.537735638854571</v>
      </c>
      <c r="DH10">
        <f t="shared" si="9"/>
        <v>96.070068608532708</v>
      </c>
      <c r="DI10">
        <f t="shared" si="20"/>
        <v>99.302371066759704</v>
      </c>
      <c r="DJ10">
        <f t="shared" si="20"/>
        <v>98.592570819971229</v>
      </c>
      <c r="DK10">
        <f t="shared" si="20"/>
        <v>92.81054630079953</v>
      </c>
      <c r="DL10">
        <f t="shared" si="20"/>
        <v>99.21774782747913</v>
      </c>
      <c r="DM10">
        <f t="shared" si="20"/>
        <v>99.276072351770665</v>
      </c>
      <c r="DN10">
        <f t="shared" si="20"/>
        <v>94.14946838532417</v>
      </c>
      <c r="DO10">
        <f t="shared" si="20"/>
        <v>94.501027874757185</v>
      </c>
      <c r="DP10">
        <f t="shared" si="20"/>
        <v>99.92292402356405</v>
      </c>
      <c r="DQ10">
        <f t="shared" si="20"/>
        <v>100.27925342115665</v>
      </c>
      <c r="DR10">
        <f t="shared" si="20"/>
        <v>92.43299116399325</v>
      </c>
      <c r="DS10">
        <f t="shared" si="10"/>
        <v>100.36150298352052</v>
      </c>
      <c r="DT10">
        <f t="shared" si="21"/>
        <v>97.648148943062978</v>
      </c>
      <c r="DU10">
        <f t="shared" si="21"/>
        <v>104.35283906428911</v>
      </c>
      <c r="DV10">
        <f t="shared" si="21"/>
        <v>101.8214910666857</v>
      </c>
      <c r="DW10">
        <f t="shared" si="21"/>
        <v>102.05965481582959</v>
      </c>
      <c r="DX10">
        <f t="shared" si="11"/>
        <v>99.848232331231856</v>
      </c>
      <c r="DY10">
        <f t="shared" si="22"/>
        <v>97.783586777089695</v>
      </c>
      <c r="DZ10">
        <f t="shared" si="22"/>
        <v>96.33873907826495</v>
      </c>
      <c r="EC10">
        <f t="shared" si="23"/>
        <v>96.341934895919252</v>
      </c>
      <c r="ED10">
        <f t="shared" si="23"/>
        <v>99.090775227977701</v>
      </c>
      <c r="EE10">
        <f t="shared" si="23"/>
        <v>98.83544051181542</v>
      </c>
      <c r="EF10">
        <f t="shared" si="23"/>
        <v>100.23246770380395</v>
      </c>
      <c r="EG10">
        <f t="shared" si="23"/>
        <v>96.523760160524219</v>
      </c>
      <c r="EH10">
        <f t="shared" si="23"/>
        <v>98.924385191488568</v>
      </c>
      <c r="EI10">
        <f t="shared" si="23"/>
        <v>98.689949632546302</v>
      </c>
      <c r="EK10">
        <f t="shared" si="24"/>
        <v>102.24440909555852</v>
      </c>
      <c r="EL10">
        <f t="shared" si="24"/>
        <v>99.805869108387199</v>
      </c>
      <c r="EM10">
        <f t="shared" si="24"/>
        <v>98.600933487148311</v>
      </c>
      <c r="EN10">
        <f t="shared" si="24"/>
        <v>95.628101472796772</v>
      </c>
      <c r="EQ10">
        <f t="shared" si="25"/>
        <v>99.695377183779954</v>
      </c>
      <c r="ER10">
        <f t="shared" si="15"/>
        <v>100.27654887752662</v>
      </c>
      <c r="ES10">
        <f t="shared" si="15"/>
        <v>96.814269026530567</v>
      </c>
      <c r="ET10">
        <f t="shared" si="15"/>
        <v>97.047410725956553</v>
      </c>
      <c r="EU10">
        <f t="shared" si="15"/>
        <v>97.580163471111206</v>
      </c>
      <c r="EV10">
        <f t="shared" si="15"/>
        <v>95.328518652385597</v>
      </c>
      <c r="EW10">
        <f t="shared" si="5"/>
        <v>94.870726838697337</v>
      </c>
      <c r="EX10">
        <f t="shared" si="5"/>
        <v>100.31203030218259</v>
      </c>
      <c r="EY10">
        <f t="shared" si="5"/>
        <v>95.438628934068859</v>
      </c>
      <c r="FA10">
        <f t="shared" si="5"/>
        <v>93.181831746727497</v>
      </c>
      <c r="FB10">
        <f t="shared" si="5"/>
        <v>97.409355979855789</v>
      </c>
      <c r="FC10">
        <f t="shared" si="5"/>
        <v>95.775203186495006</v>
      </c>
      <c r="FD10">
        <f t="shared" si="5"/>
        <v>96.364694030869217</v>
      </c>
      <c r="FE10">
        <f t="shared" si="5"/>
        <v>98.166649958217988</v>
      </c>
      <c r="FF10">
        <f t="shared" si="5"/>
        <v>94.975343162714552</v>
      </c>
      <c r="FG10">
        <f t="shared" si="5"/>
        <v>101.2686948460381</v>
      </c>
      <c r="FH10">
        <f t="shared" si="5"/>
        <v>96.99375651628587</v>
      </c>
      <c r="FI10">
        <f t="shared" si="5"/>
        <v>100.16406633884507</v>
      </c>
      <c r="FJ10">
        <f t="shared" si="5"/>
        <v>98.751524872797461</v>
      </c>
      <c r="FK10">
        <f t="shared" si="5"/>
        <v>93.81574685385695</v>
      </c>
      <c r="FL10">
        <f t="shared" si="5"/>
        <v>94.124704260669191</v>
      </c>
      <c r="FM10">
        <f t="shared" si="5"/>
        <v>97.132294085842915</v>
      </c>
      <c r="FN10">
        <f t="shared" si="5"/>
        <v>96.03269640188357</v>
      </c>
      <c r="FO10">
        <f t="shared" si="5"/>
        <v>98.16975210886045</v>
      </c>
      <c r="FR10" s="3">
        <f t="shared" si="12"/>
        <v>97.61860520820774</v>
      </c>
      <c r="FS10" s="3">
        <f t="shared" si="13"/>
        <v>2.5308041549085782</v>
      </c>
      <c r="FT10" s="3">
        <v>6</v>
      </c>
      <c r="FU10">
        <f t="shared" si="6"/>
        <v>0.29223209202053818</v>
      </c>
      <c r="FW10">
        <f t="shared" si="14"/>
        <v>75</v>
      </c>
    </row>
    <row r="11" spans="1:179" x14ac:dyDescent="0.25">
      <c r="A11">
        <v>7</v>
      </c>
      <c r="B11">
        <v>1919.4200742832427</v>
      </c>
      <c r="C11">
        <v>2030.4823823455149</v>
      </c>
      <c r="D11">
        <v>2508.3738333472484</v>
      </c>
      <c r="E11">
        <v>1665.1764582156004</v>
      </c>
      <c r="F11">
        <v>1938.7526226928012</v>
      </c>
      <c r="G11">
        <v>3318.9976724646158</v>
      </c>
      <c r="H11">
        <v>2256.9476749748251</v>
      </c>
      <c r="I11">
        <v>1416.5976587229313</v>
      </c>
      <c r="J11">
        <v>1382.7334108993812</v>
      </c>
      <c r="K11">
        <v>1992.1700410060491</v>
      </c>
      <c r="L11">
        <v>1477.3903542790015</v>
      </c>
      <c r="M11">
        <v>1370.9576849672173</v>
      </c>
      <c r="N11">
        <v>2155.7155811264311</v>
      </c>
      <c r="O11">
        <v>1915.6943852531542</v>
      </c>
      <c r="P11">
        <v>2550.0549654021625</v>
      </c>
      <c r="Q11">
        <v>1852.0833575527361</v>
      </c>
      <c r="R11">
        <v>1210.6820694695084</v>
      </c>
      <c r="S11">
        <v>1430.9939714235568</v>
      </c>
      <c r="T11">
        <v>2312.6794243308273</v>
      </c>
      <c r="U11">
        <v>1436.217283148846</v>
      </c>
      <c r="V11">
        <v>1588.1342366062547</v>
      </c>
      <c r="W11">
        <v>1987.9787674604108</v>
      </c>
      <c r="X11">
        <v>1622.9849683309587</v>
      </c>
      <c r="Y11">
        <v>2490.6592721097559</v>
      </c>
      <c r="Z11">
        <v>1894.1668184268042</v>
      </c>
      <c r="AA11">
        <v>1500.5972844431269</v>
      </c>
      <c r="AB11">
        <v>1137.6047162496902</v>
      </c>
      <c r="AC11">
        <v>1902.8738878898728</v>
      </c>
      <c r="AD11">
        <v>1155.3644239003488</v>
      </c>
      <c r="AE11">
        <v>1480.9458971770039</v>
      </c>
      <c r="AF11">
        <v>3002.0435269829118</v>
      </c>
      <c r="AG11">
        <v>2058.7064093146164</v>
      </c>
      <c r="AH11">
        <v>1659.7222835184259</v>
      </c>
      <c r="AI11">
        <v>1481.0934913069111</v>
      </c>
      <c r="AJ11">
        <v>1974.523245300433</v>
      </c>
      <c r="AK11">
        <v>1066.0747054623739</v>
      </c>
      <c r="AL11">
        <v>2402.2742972963192</v>
      </c>
      <c r="AM11">
        <v>1946.4230660432083</v>
      </c>
      <c r="AN11">
        <v>2276.1342720995976</v>
      </c>
      <c r="AO11">
        <v>2195.2581444713669</v>
      </c>
      <c r="AP11">
        <v>1232.4769939863727</v>
      </c>
      <c r="AQ11">
        <v>1171.9818986732864</v>
      </c>
      <c r="AR11">
        <v>1865.7729507664578</v>
      </c>
      <c r="AS11">
        <v>2515.6324611360446</v>
      </c>
      <c r="AT11">
        <v>2308.5336628298965</v>
      </c>
      <c r="AU11">
        <v>1489.5501850383857</v>
      </c>
      <c r="AV11">
        <v>1883.4652782411679</v>
      </c>
      <c r="AW11">
        <v>1300.4799786009335</v>
      </c>
      <c r="AX11">
        <v>2222.2314910590653</v>
      </c>
      <c r="AY11">
        <v>1848.7275842367446</v>
      </c>
      <c r="AZ11">
        <v>1865.4775878064079</v>
      </c>
      <c r="BA11">
        <v>1370.2702037037684</v>
      </c>
      <c r="BB11">
        <v>4303.3468585991568</v>
      </c>
      <c r="BC11">
        <v>1910.6203777845485</v>
      </c>
      <c r="BD11">
        <v>1984.4127755653444</v>
      </c>
      <c r="BE11">
        <v>1674.4886512865846</v>
      </c>
      <c r="BF11">
        <v>1340.3231893965012</v>
      </c>
      <c r="BG11">
        <v>4914.5447327383154</v>
      </c>
      <c r="BH11">
        <v>1149.2344488575425</v>
      </c>
      <c r="BI11">
        <v>1761.0475374975304</v>
      </c>
      <c r="BJ11">
        <v>1517.7398159419886</v>
      </c>
      <c r="BK11">
        <v>2304.448742641453</v>
      </c>
      <c r="BL11">
        <v>1248.7822205479338</v>
      </c>
      <c r="BM11">
        <v>1439.2914843980761</v>
      </c>
      <c r="BN11">
        <v>2180.3453220778551</v>
      </c>
      <c r="BO11">
        <v>998.68842940754359</v>
      </c>
      <c r="BP11">
        <v>2479.2445093024367</v>
      </c>
      <c r="BQ11">
        <v>1376.0946633807462</v>
      </c>
      <c r="BR11">
        <v>2886.2359273303377</v>
      </c>
      <c r="BS11">
        <v>1354.9925117133712</v>
      </c>
      <c r="BT11">
        <v>1524.9204956545798</v>
      </c>
      <c r="BU11">
        <v>1620.9306840173163</v>
      </c>
      <c r="BV11">
        <v>1835.0624485132312</v>
      </c>
      <c r="BW11">
        <v>1603.9818480168767</v>
      </c>
      <c r="BX11">
        <v>1796.3916240098931</v>
      </c>
      <c r="BY11">
        <v>1468.5570173416061</v>
      </c>
      <c r="BZ11">
        <v>2177.4573715187612</v>
      </c>
      <c r="CA11">
        <v>2590.9927901735737</v>
      </c>
      <c r="CB11">
        <v>2436.0259407702538</v>
      </c>
      <c r="CC11">
        <v>1405.8226423139699</v>
      </c>
      <c r="CD11">
        <v>1453.31552819168</v>
      </c>
      <c r="CE11">
        <v>1263.7502517877385</v>
      </c>
      <c r="CF11">
        <v>1112.7747798303001</v>
      </c>
      <c r="CG11">
        <v>2378.3691140344954</v>
      </c>
      <c r="CH11">
        <v>1498.4791301864102</v>
      </c>
      <c r="CJ11">
        <f t="shared" si="7"/>
        <v>98.612441427500798</v>
      </c>
      <c r="CK11">
        <f t="shared" si="7"/>
        <v>93.751870002602303</v>
      </c>
      <c r="CL11">
        <f t="shared" si="7"/>
        <v>99.386698796303335</v>
      </c>
      <c r="CM11">
        <f t="shared" si="7"/>
        <v>99.618976227854944</v>
      </c>
      <c r="CN11">
        <f t="shared" si="7"/>
        <v>96.536265853881517</v>
      </c>
      <c r="CP11">
        <f t="shared" si="16"/>
        <v>100.62382805927368</v>
      </c>
      <c r="CQ11">
        <f t="shared" si="8"/>
        <v>97.910625670288354</v>
      </c>
      <c r="CR11">
        <f t="shared" si="17"/>
        <v>92.834490508892273</v>
      </c>
      <c r="CT11">
        <f t="shared" si="18"/>
        <v>96.723201070484365</v>
      </c>
      <c r="CU11">
        <f t="shared" si="18"/>
        <v>98.600751701115954</v>
      </c>
      <c r="CV11">
        <f t="shared" si="18"/>
        <v>94.223486462320665</v>
      </c>
      <c r="CW11">
        <f t="shared" si="18"/>
        <v>94.140644488382534</v>
      </c>
      <c r="CX11">
        <f t="shared" si="18"/>
        <v>97.088976084909774</v>
      </c>
      <c r="CY11">
        <f t="shared" si="18"/>
        <v>99.186896862202715</v>
      </c>
      <c r="CZ11">
        <f t="shared" si="18"/>
        <v>99.353936878753615</v>
      </c>
      <c r="DA11">
        <f t="shared" si="18"/>
        <v>89.772183045453218</v>
      </c>
      <c r="DB11">
        <f t="shared" si="18"/>
        <v>99.55104568756569</v>
      </c>
      <c r="DC11">
        <f t="shared" si="18"/>
        <v>94.175470460535649</v>
      </c>
      <c r="DD11">
        <f t="shared" si="18"/>
        <v>99.132254666007483</v>
      </c>
      <c r="DE11">
        <f t="shared" si="18"/>
        <v>95.815012289058956</v>
      </c>
      <c r="DG11">
        <f t="shared" si="19"/>
        <v>98.891042411626927</v>
      </c>
      <c r="DH11">
        <f t="shared" si="9"/>
        <v>95.053205397973031</v>
      </c>
      <c r="DI11">
        <f t="shared" si="20"/>
        <v>98.980165639059109</v>
      </c>
      <c r="DJ11">
        <f t="shared" si="20"/>
        <v>99.164293021893741</v>
      </c>
      <c r="DK11">
        <f t="shared" si="20"/>
        <v>91.877686707090078</v>
      </c>
      <c r="DL11">
        <f t="shared" si="20"/>
        <v>99.632794053411033</v>
      </c>
      <c r="DM11">
        <f t="shared" si="20"/>
        <v>99.374343283110832</v>
      </c>
      <c r="DN11">
        <f t="shared" si="20"/>
        <v>93.940941579747815</v>
      </c>
      <c r="DO11">
        <f t="shared" si="20"/>
        <v>93.679195679987771</v>
      </c>
      <c r="DP11">
        <f t="shared" si="20"/>
        <v>99.693767503889262</v>
      </c>
      <c r="DQ11">
        <f t="shared" si="20"/>
        <v>99.943371524997318</v>
      </c>
      <c r="DR11">
        <f t="shared" si="20"/>
        <v>90.903157711356727</v>
      </c>
      <c r="DS11">
        <f t="shared" si="10"/>
        <v>100.16580589676546</v>
      </c>
      <c r="DT11">
        <f t="shared" si="21"/>
        <v>97.845029326804834</v>
      </c>
      <c r="DU11">
        <f t="shared" si="21"/>
        <v>104.29514447011766</v>
      </c>
      <c r="DV11">
        <f t="shared" si="21"/>
        <v>101.98915996621942</v>
      </c>
      <c r="DW11">
        <f t="shared" si="21"/>
        <v>102.40511559755825</v>
      </c>
      <c r="DX11">
        <f t="shared" si="11"/>
        <v>99.27448615505908</v>
      </c>
      <c r="DY11">
        <f t="shared" si="22"/>
        <v>97.301716571070372</v>
      </c>
      <c r="DZ11">
        <f t="shared" si="22"/>
        <v>96.369065600959118</v>
      </c>
      <c r="EC11">
        <f t="shared" si="23"/>
        <v>95.737582692042878</v>
      </c>
      <c r="ED11">
        <f t="shared" si="23"/>
        <v>98.929481271183889</v>
      </c>
      <c r="EE11">
        <f t="shared" si="23"/>
        <v>98.582296983061255</v>
      </c>
      <c r="EF11">
        <f t="shared" si="23"/>
        <v>100.46808208945768</v>
      </c>
      <c r="EG11">
        <f t="shared" si="23"/>
        <v>96.382546848021462</v>
      </c>
      <c r="EH11">
        <f t="shared" si="23"/>
        <v>98.265036018481709</v>
      </c>
      <c r="EI11">
        <f t="shared" si="23"/>
        <v>97.962461566048248</v>
      </c>
      <c r="EK11">
        <f t="shared" si="24"/>
        <v>102.48647371473832</v>
      </c>
      <c r="EL11">
        <f t="shared" si="24"/>
        <v>99.623879644613083</v>
      </c>
      <c r="EM11">
        <f t="shared" si="24"/>
        <v>98.251119811124042</v>
      </c>
      <c r="EN11">
        <f t="shared" si="24"/>
        <v>94.401133868395377</v>
      </c>
      <c r="EQ11">
        <f t="shared" si="25"/>
        <v>100.81134874116353</v>
      </c>
      <c r="ER11">
        <f t="shared" si="15"/>
        <v>100.79167007367383</v>
      </c>
      <c r="ES11">
        <f t="shared" si="15"/>
        <v>96.017159140937537</v>
      </c>
      <c r="ET11">
        <f t="shared" si="15"/>
        <v>96.96522329390973</v>
      </c>
      <c r="EU11">
        <f t="shared" si="15"/>
        <v>97.172719621263212</v>
      </c>
      <c r="EV11">
        <f t="shared" si="15"/>
        <v>95.719759372876467</v>
      </c>
      <c r="EW11">
        <f t="shared" si="5"/>
        <v>93.120897648055632</v>
      </c>
      <c r="EX11">
        <f t="shared" si="5"/>
        <v>100.43179232896317</v>
      </c>
      <c r="EY11">
        <f t="shared" si="5"/>
        <v>95.981756398777094</v>
      </c>
      <c r="FA11">
        <f t="shared" si="5"/>
        <v>92.408331034086814</v>
      </c>
      <c r="FB11">
        <f t="shared" si="5"/>
        <v>96.650357490840506</v>
      </c>
      <c r="FC11">
        <f t="shared" si="5"/>
        <v>95.992048387775412</v>
      </c>
      <c r="FD11">
        <f t="shared" si="5"/>
        <v>95.411016621997149</v>
      </c>
      <c r="FE11">
        <f t="shared" si="5"/>
        <v>98.079237903268663</v>
      </c>
      <c r="FF11">
        <f t="shared" si="5"/>
        <v>94.643803297794463</v>
      </c>
      <c r="FG11">
        <f t="shared" si="5"/>
        <v>100.6724739996216</v>
      </c>
      <c r="FH11">
        <f t="shared" si="5"/>
        <v>97.140599324648335</v>
      </c>
      <c r="FI11">
        <f t="shared" si="5"/>
        <v>100.10044256363173</v>
      </c>
      <c r="FJ11">
        <f t="shared" si="5"/>
        <v>98.979514450078455</v>
      </c>
      <c r="FK11">
        <f t="shared" si="5"/>
        <v>93.441830280621133</v>
      </c>
      <c r="FL11">
        <f t="shared" si="5"/>
        <v>93.300380383252758</v>
      </c>
      <c r="FM11">
        <f t="shared" si="5"/>
        <v>96.765831962519087</v>
      </c>
      <c r="FN11">
        <f t="shared" si="5"/>
        <v>95.495744257899077</v>
      </c>
      <c r="FO11">
        <f t="shared" si="5"/>
        <v>98.206799027451609</v>
      </c>
      <c r="FR11" s="3">
        <f t="shared" si="12"/>
        <v>97.376125019391452</v>
      </c>
      <c r="FS11" s="3">
        <f t="shared" si="13"/>
        <v>2.8664066015714242</v>
      </c>
      <c r="FT11" s="3">
        <v>7</v>
      </c>
      <c r="FU11">
        <f t="shared" si="6"/>
        <v>0.33098412460483639</v>
      </c>
      <c r="FW11">
        <f t="shared" si="14"/>
        <v>75</v>
      </c>
    </row>
    <row r="12" spans="1:179" x14ac:dyDescent="0.25">
      <c r="A12">
        <v>8</v>
      </c>
      <c r="B12">
        <v>1923.8780297194903</v>
      </c>
      <c r="C12">
        <v>2031.0865011581886</v>
      </c>
      <c r="D12">
        <v>2514.8812439671833</v>
      </c>
      <c r="E12">
        <v>1671.8187787270833</v>
      </c>
      <c r="F12">
        <v>1949.1866248468107</v>
      </c>
      <c r="G12">
        <v>3305.7769021288918</v>
      </c>
      <c r="H12">
        <v>2283.094225854421</v>
      </c>
      <c r="I12">
        <v>1416.5132443420348</v>
      </c>
      <c r="J12">
        <v>1360.5563705106445</v>
      </c>
      <c r="K12">
        <v>1982.7595642412111</v>
      </c>
      <c r="L12">
        <v>1471.0564045249675</v>
      </c>
      <c r="M12">
        <v>1367.9482200194318</v>
      </c>
      <c r="N12">
        <v>2152.8181782676907</v>
      </c>
      <c r="O12">
        <v>1901.8655554908721</v>
      </c>
      <c r="P12">
        <v>2551.1238012590247</v>
      </c>
      <c r="Q12">
        <v>1863.0382844270603</v>
      </c>
      <c r="R12">
        <v>1213.2915352115122</v>
      </c>
      <c r="S12">
        <v>1425.8582363686285</v>
      </c>
      <c r="T12">
        <v>2307.8361537504761</v>
      </c>
      <c r="U12">
        <v>1438.8080842644924</v>
      </c>
      <c r="V12">
        <v>1583.7708021227038</v>
      </c>
      <c r="W12">
        <v>1980.8256507486637</v>
      </c>
      <c r="X12">
        <v>1607.5965040379747</v>
      </c>
      <c r="Y12">
        <v>2488.3823908610916</v>
      </c>
      <c r="Z12">
        <v>1874.1178210624989</v>
      </c>
      <c r="AA12">
        <v>1495.6443063856602</v>
      </c>
      <c r="AB12">
        <v>1122.2608477142919</v>
      </c>
      <c r="AC12">
        <v>1891.8509008031958</v>
      </c>
      <c r="AD12">
        <v>1135.5656203134026</v>
      </c>
      <c r="AE12">
        <v>1480.6099493968986</v>
      </c>
      <c r="AF12">
        <v>2980.5750704865109</v>
      </c>
      <c r="AG12">
        <v>2056.6595789730595</v>
      </c>
      <c r="AH12">
        <v>1659.5850165381819</v>
      </c>
      <c r="AI12">
        <v>1477.2602609301018</v>
      </c>
      <c r="AJ12">
        <v>1970.3660480683452</v>
      </c>
      <c r="AK12">
        <v>1071.4269442826303</v>
      </c>
      <c r="AL12">
        <v>2407.41461449298</v>
      </c>
      <c r="AM12">
        <v>1965.6815973336727</v>
      </c>
      <c r="AN12">
        <v>2280.7532831750518</v>
      </c>
      <c r="AO12">
        <v>2208.6688902094979</v>
      </c>
      <c r="AP12">
        <v>1229.2282547985019</v>
      </c>
      <c r="AQ12">
        <v>1171.6359213739565</v>
      </c>
      <c r="AR12">
        <v>1854.6493057963742</v>
      </c>
      <c r="AS12">
        <v>2495.3105980584401</v>
      </c>
      <c r="AT12">
        <v>2279.2395443890205</v>
      </c>
      <c r="AU12">
        <v>1482.049807967745</v>
      </c>
      <c r="AV12">
        <v>1870.8400622170539</v>
      </c>
      <c r="AW12">
        <v>1300.1713108333222</v>
      </c>
      <c r="AX12">
        <v>2209.0786261468106</v>
      </c>
      <c r="AY12">
        <v>1853.6149709367319</v>
      </c>
      <c r="AZ12">
        <v>1864.2380679661849</v>
      </c>
      <c r="BA12">
        <v>1358.4913198827931</v>
      </c>
      <c r="BB12">
        <v>4294.3817095808836</v>
      </c>
      <c r="BC12">
        <v>1908.6305014585828</v>
      </c>
      <c r="BD12">
        <v>1985.6212728266746</v>
      </c>
      <c r="BE12">
        <v>1663.6506998866205</v>
      </c>
      <c r="BF12">
        <v>1325.756577209547</v>
      </c>
      <c r="BG12">
        <v>4918.8534646913786</v>
      </c>
      <c r="BH12">
        <v>1153.564902598677</v>
      </c>
      <c r="BI12">
        <v>1757.5708072152588</v>
      </c>
      <c r="BJ12">
        <v>1515.8961233472933</v>
      </c>
      <c r="BK12">
        <v>2293.3073465718135</v>
      </c>
      <c r="BL12">
        <v>1236.004012661492</v>
      </c>
      <c r="BM12">
        <v>1424.4732083684214</v>
      </c>
      <c r="BN12">
        <v>2155.0953536893244</v>
      </c>
      <c r="BO12">
        <v>992.46321436478274</v>
      </c>
      <c r="BP12">
        <v>2477.2574155964862</v>
      </c>
      <c r="BQ12">
        <v>1361.0420381580277</v>
      </c>
      <c r="BR12">
        <v>2858.9420946886817</v>
      </c>
      <c r="BS12">
        <v>1353.5417650275031</v>
      </c>
      <c r="BT12">
        <v>1528.1382429980142</v>
      </c>
      <c r="BU12">
        <v>1607.5093728331321</v>
      </c>
      <c r="BV12">
        <v>1829.0456271485846</v>
      </c>
      <c r="BW12">
        <v>1591.9432013063411</v>
      </c>
      <c r="BX12">
        <v>1770.913078934072</v>
      </c>
      <c r="BY12">
        <v>1470.2582689937403</v>
      </c>
      <c r="BZ12">
        <v>2171.0418359753676</v>
      </c>
      <c r="CA12">
        <v>2582.7955908584568</v>
      </c>
      <c r="CB12">
        <v>2441.5117766176072</v>
      </c>
      <c r="CC12">
        <v>1385.710596231715</v>
      </c>
      <c r="CD12">
        <v>1431.2169550460244</v>
      </c>
      <c r="CE12">
        <v>1253.6314118167982</v>
      </c>
      <c r="CF12">
        <v>1106.776300864565</v>
      </c>
      <c r="CG12">
        <v>2377.5540694280567</v>
      </c>
      <c r="CH12">
        <v>1473.1757436408266</v>
      </c>
      <c r="CJ12">
        <f t="shared" si="7"/>
        <v>98.841474079202925</v>
      </c>
      <c r="CK12">
        <f t="shared" si="7"/>
        <v>93.779763506571797</v>
      </c>
      <c r="CL12">
        <f t="shared" si="7"/>
        <v>99.644535188402941</v>
      </c>
      <c r="CM12">
        <f t="shared" si="7"/>
        <v>100.01635223318252</v>
      </c>
      <c r="CN12">
        <f t="shared" si="7"/>
        <v>97.055805889092611</v>
      </c>
      <c r="CP12">
        <f t="shared" si="16"/>
        <v>101.78954672844081</v>
      </c>
      <c r="CQ12">
        <f t="shared" si="8"/>
        <v>97.80491923258144</v>
      </c>
      <c r="CR12">
        <f t="shared" si="17"/>
        <v>91.345559794370516</v>
      </c>
      <c r="CT12">
        <f t="shared" si="18"/>
        <v>96.308524005715839</v>
      </c>
      <c r="CU12">
        <f t="shared" si="18"/>
        <v>98.384307744221047</v>
      </c>
      <c r="CV12">
        <f t="shared" si="18"/>
        <v>94.096844802619998</v>
      </c>
      <c r="CW12">
        <f t="shared" si="18"/>
        <v>93.46107108859448</v>
      </c>
      <c r="CX12">
        <f t="shared" si="18"/>
        <v>97.129670179881671</v>
      </c>
      <c r="CY12">
        <f t="shared" si="18"/>
        <v>99.773579528285481</v>
      </c>
      <c r="CZ12">
        <f t="shared" si="18"/>
        <v>99.568081203804951</v>
      </c>
      <c r="DA12">
        <f t="shared" si="18"/>
        <v>89.449997098740027</v>
      </c>
      <c r="DB12">
        <f t="shared" si="18"/>
        <v>99.342563419876853</v>
      </c>
      <c r="DC12">
        <f t="shared" si="18"/>
        <v>94.345354166015611</v>
      </c>
      <c r="DD12">
        <f t="shared" si="18"/>
        <v>98.859886569865836</v>
      </c>
      <c r="DE12">
        <f t="shared" si="18"/>
        <v>95.470252084946381</v>
      </c>
      <c r="DG12">
        <f t="shared" si="19"/>
        <v>98.800639375511452</v>
      </c>
      <c r="DH12">
        <f t="shared" si="9"/>
        <v>95.196123385579028</v>
      </c>
      <c r="DI12">
        <f t="shared" si="20"/>
        <v>98.653464668973982</v>
      </c>
      <c r="DJ12">
        <f t="shared" si="20"/>
        <v>97.826777579315632</v>
      </c>
      <c r="DK12">
        <f t="shared" si="20"/>
        <v>91.345456715091458</v>
      </c>
      <c r="DL12">
        <f t="shared" si="20"/>
        <v>97.925445203579841</v>
      </c>
      <c r="DM12">
        <f t="shared" si="20"/>
        <v>99.351800535202898</v>
      </c>
      <c r="DN12">
        <f t="shared" si="20"/>
        <v>93.269143519723471</v>
      </c>
      <c r="DO12">
        <f t="shared" si="20"/>
        <v>93.586056891852223</v>
      </c>
      <c r="DP12">
        <f t="shared" si="20"/>
        <v>99.685522351944087</v>
      </c>
      <c r="DQ12">
        <f t="shared" si="20"/>
        <v>99.684707254349334</v>
      </c>
      <c r="DR12">
        <f t="shared" si="20"/>
        <v>90.711768546136653</v>
      </c>
      <c r="DS12">
        <f t="shared" si="10"/>
        <v>100.52705388052746</v>
      </c>
      <c r="DT12">
        <f t="shared" si="21"/>
        <v>98.054395296137486</v>
      </c>
      <c r="DU12">
        <f t="shared" si="21"/>
        <v>105.32707392998807</v>
      </c>
      <c r="DV12">
        <f t="shared" si="21"/>
        <v>102.19612888946561</v>
      </c>
      <c r="DW12">
        <f t="shared" si="21"/>
        <v>103.03070442455859</v>
      </c>
      <c r="DX12">
        <f t="shared" si="11"/>
        <v>99.734296306229254</v>
      </c>
      <c r="DY12">
        <f t="shared" si="22"/>
        <v>97.272992419991297</v>
      </c>
      <c r="DZ12">
        <f t="shared" si="22"/>
        <v>95.794518054108138</v>
      </c>
      <c r="EC12">
        <f t="shared" si="23"/>
        <v>95.255512348099771</v>
      </c>
      <c r="ED12">
        <f t="shared" si="23"/>
        <v>98.266338665566764</v>
      </c>
      <c r="EE12">
        <f t="shared" si="23"/>
        <v>98.558898562450068</v>
      </c>
      <c r="EF12">
        <f t="shared" si="23"/>
        <v>99.87343516944388</v>
      </c>
      <c r="EG12">
        <f t="shared" si="23"/>
        <v>96.637348464869945</v>
      </c>
      <c r="EH12">
        <f t="shared" si="23"/>
        <v>98.199743643734735</v>
      </c>
      <c r="EI12">
        <f t="shared" si="23"/>
        <v>97.120373304562051</v>
      </c>
      <c r="EK12">
        <f t="shared" si="24"/>
        <v>102.37973591891667</v>
      </c>
      <c r="EL12">
        <f t="shared" si="24"/>
        <v>99.684550079310981</v>
      </c>
      <c r="EM12">
        <f t="shared" si="24"/>
        <v>97.615199788204308</v>
      </c>
      <c r="EN12">
        <f t="shared" si="24"/>
        <v>93.375183770726167</v>
      </c>
      <c r="EQ12">
        <f t="shared" si="25"/>
        <v>100.61232295594078</v>
      </c>
      <c r="ER12">
        <f t="shared" si="15"/>
        <v>100.66923218690964</v>
      </c>
      <c r="ES12">
        <f t="shared" si="15"/>
        <v>95.55294174279112</v>
      </c>
      <c r="ET12">
        <f t="shared" si="15"/>
        <v>95.973023244439801</v>
      </c>
      <c r="EU12">
        <f t="shared" si="15"/>
        <v>96.172274473418611</v>
      </c>
      <c r="EV12">
        <f t="shared" si="15"/>
        <v>94.611255653832728</v>
      </c>
      <c r="EW12">
        <f t="shared" si="5"/>
        <v>92.540438722364499</v>
      </c>
      <c r="EX12">
        <f t="shared" si="5"/>
        <v>100.35129708871339</v>
      </c>
      <c r="EY12">
        <f t="shared" si="5"/>
        <v>94.931845047664396</v>
      </c>
      <c r="FA12">
        <f t="shared" si="5"/>
        <v>92.309392420894937</v>
      </c>
      <c r="FB12">
        <f t="shared" si="5"/>
        <v>96.854300209129349</v>
      </c>
      <c r="FC12">
        <f t="shared" si="5"/>
        <v>95.197233923885705</v>
      </c>
      <c r="FD12">
        <f t="shared" si="5"/>
        <v>95.098182013180974</v>
      </c>
      <c r="FE12">
        <f t="shared" si="5"/>
        <v>97.343106570974683</v>
      </c>
      <c r="FF12">
        <f t="shared" si="5"/>
        <v>93.301453235458226</v>
      </c>
      <c r="FG12">
        <f t="shared" si="5"/>
        <v>100.78909814883328</v>
      </c>
      <c r="FH12">
        <f t="shared" si="5"/>
        <v>96.854389832868861</v>
      </c>
      <c r="FI12">
        <f t="shared" si="5"/>
        <v>99.783751879528936</v>
      </c>
      <c r="FJ12">
        <f t="shared" si="5"/>
        <v>99.202412474042916</v>
      </c>
      <c r="FK12">
        <f t="shared" si="5"/>
        <v>92.105028368311082</v>
      </c>
      <c r="FL12">
        <f t="shared" si="5"/>
        <v>91.881689644441053</v>
      </c>
      <c r="FM12">
        <f t="shared" si="5"/>
        <v>95.991028581155973</v>
      </c>
      <c r="FN12">
        <f t="shared" si="5"/>
        <v>94.980968740309095</v>
      </c>
      <c r="FO12">
        <f t="shared" si="5"/>
        <v>98.173144486030509</v>
      </c>
      <c r="FR12" s="3">
        <f t="shared" si="12"/>
        <v>97.102510521782492</v>
      </c>
      <c r="FS12" s="3">
        <f t="shared" si="13"/>
        <v>3.1517604661166936</v>
      </c>
      <c r="FT12" s="3">
        <v>8</v>
      </c>
      <c r="FU12">
        <f t="shared" si="6"/>
        <v>0.36393395070673867</v>
      </c>
      <c r="FW12">
        <f t="shared" si="14"/>
        <v>75</v>
      </c>
    </row>
    <row r="13" spans="1:179" x14ac:dyDescent="0.25">
      <c r="A13">
        <v>9</v>
      </c>
      <c r="B13">
        <v>1914.3267970786474</v>
      </c>
      <c r="C13">
        <v>2017.5003466668677</v>
      </c>
      <c r="D13">
        <v>2505.5315756541818</v>
      </c>
      <c r="E13">
        <v>1672.2305868923713</v>
      </c>
      <c r="F13">
        <v>1936.1411048361165</v>
      </c>
      <c r="G13">
        <v>3292.4198263506328</v>
      </c>
      <c r="H13">
        <v>2251.2825802831867</v>
      </c>
      <c r="I13">
        <v>1414.9839458823531</v>
      </c>
      <c r="J13">
        <v>1344.0875320305593</v>
      </c>
      <c r="K13">
        <v>1958.141184662082</v>
      </c>
      <c r="L13">
        <v>1476.3596254891913</v>
      </c>
      <c r="M13">
        <v>1367.1924542670615</v>
      </c>
      <c r="N13">
        <v>2153.5454778007961</v>
      </c>
      <c r="O13">
        <v>1890.7172481900059</v>
      </c>
      <c r="P13">
        <v>2536.9638582673128</v>
      </c>
      <c r="Q13">
        <v>1864.762455431644</v>
      </c>
      <c r="R13">
        <v>1202.8870095928769</v>
      </c>
      <c r="S13">
        <v>1422.4697616404212</v>
      </c>
      <c r="T13">
        <v>2313.1508798939021</v>
      </c>
      <c r="U13">
        <v>1427.1524218151292</v>
      </c>
      <c r="V13">
        <v>1582.8142920253849</v>
      </c>
      <c r="W13">
        <v>1970.5134849871406</v>
      </c>
      <c r="X13">
        <v>1615.5874090574241</v>
      </c>
      <c r="Y13">
        <v>2470.035553457094</v>
      </c>
      <c r="Z13">
        <v>1876.9356655149966</v>
      </c>
      <c r="AA13">
        <v>1498.7327608105563</v>
      </c>
      <c r="AB13">
        <v>1120.3983958825147</v>
      </c>
      <c r="AC13">
        <v>1877.7779900528965</v>
      </c>
      <c r="AD13">
        <v>1148.5263826803214</v>
      </c>
      <c r="AE13">
        <v>1473.2700898967773</v>
      </c>
      <c r="AF13">
        <v>2966.6015309881745</v>
      </c>
      <c r="AG13">
        <v>2041.2641097926501</v>
      </c>
      <c r="AH13">
        <v>1660.1297489350256</v>
      </c>
      <c r="AI13">
        <v>1458.8541985550241</v>
      </c>
      <c r="AJ13">
        <v>1950.4494448798073</v>
      </c>
      <c r="AK13">
        <v>1067.9545883488277</v>
      </c>
      <c r="AL13">
        <v>2392.7630618575831</v>
      </c>
      <c r="AM13">
        <v>1960.6852892697475</v>
      </c>
      <c r="AN13">
        <v>2280.0626738910473</v>
      </c>
      <c r="AO13">
        <v>2219.062192854321</v>
      </c>
      <c r="AP13">
        <v>1222.1648847781437</v>
      </c>
      <c r="AQ13">
        <v>1161.6151059339293</v>
      </c>
      <c r="AR13">
        <v>1851.9039560266954</v>
      </c>
      <c r="AS13">
        <v>2488.4609000241062</v>
      </c>
      <c r="AT13">
        <v>2261.2629914481954</v>
      </c>
      <c r="AU13">
        <v>1476.6154363763042</v>
      </c>
      <c r="AV13">
        <v>1870.9349510019497</v>
      </c>
      <c r="AW13">
        <v>1292.3600501109481</v>
      </c>
      <c r="AX13">
        <v>2204.0456674479183</v>
      </c>
      <c r="AY13">
        <v>1851.071391755725</v>
      </c>
      <c r="AZ13">
        <v>1866.9769045428</v>
      </c>
      <c r="BA13">
        <v>1352.171826458969</v>
      </c>
      <c r="BB13">
        <v>4289.1358451638525</v>
      </c>
      <c r="BC13">
        <v>1899.5974543072341</v>
      </c>
      <c r="BD13">
        <v>1984.5037936880203</v>
      </c>
      <c r="BE13">
        <v>1672.8160336315016</v>
      </c>
      <c r="BF13">
        <v>1332.7775425911921</v>
      </c>
      <c r="BG13">
        <v>4897.757827313977</v>
      </c>
      <c r="BH13">
        <v>1145.2360908700944</v>
      </c>
      <c r="BI13">
        <v>1781.7220067431376</v>
      </c>
      <c r="BJ13">
        <v>1519.6243574066361</v>
      </c>
      <c r="BK13">
        <v>2276.7133002786263</v>
      </c>
      <c r="BL13">
        <v>1227.5996439450259</v>
      </c>
      <c r="BM13">
        <v>1411.3510638327168</v>
      </c>
      <c r="BN13">
        <v>2148.6891081033018</v>
      </c>
      <c r="BO13">
        <v>991.28615328043111</v>
      </c>
      <c r="BP13">
        <v>2473.1324646196636</v>
      </c>
      <c r="BQ13">
        <v>1355.5823550540374</v>
      </c>
      <c r="BR13">
        <v>2835.2581341588534</v>
      </c>
      <c r="BS13">
        <v>1350.5636642903282</v>
      </c>
      <c r="BT13">
        <v>1520.3980145638257</v>
      </c>
      <c r="BU13">
        <v>1608.0804744110051</v>
      </c>
      <c r="BV13">
        <v>1810.0417009625976</v>
      </c>
      <c r="BW13">
        <v>1598.6350109505186</v>
      </c>
      <c r="BX13">
        <v>1752.700194368889</v>
      </c>
      <c r="BY13">
        <v>1464.6357921328781</v>
      </c>
      <c r="BZ13">
        <v>2174.7246223840662</v>
      </c>
      <c r="CA13">
        <v>2590.0132615050225</v>
      </c>
      <c r="CB13">
        <v>2436.7666864897842</v>
      </c>
      <c r="CC13">
        <v>1379.2259592130824</v>
      </c>
      <c r="CD13">
        <v>1426.2344476437263</v>
      </c>
      <c r="CE13">
        <v>1241.4527008688124</v>
      </c>
      <c r="CF13">
        <v>1118.5739124649062</v>
      </c>
      <c r="CG13">
        <v>2368.0657657136485</v>
      </c>
      <c r="CH13">
        <v>1474.0705277587388</v>
      </c>
      <c r="CJ13">
        <f t="shared" si="7"/>
        <v>98.350768380135321</v>
      </c>
      <c r="CK13">
        <f t="shared" si="7"/>
        <v>93.152460654411982</v>
      </c>
      <c r="CL13">
        <f t="shared" si="7"/>
        <v>99.27408296309423</v>
      </c>
      <c r="CM13">
        <f t="shared" si="7"/>
        <v>100.04098860587794</v>
      </c>
      <c r="CN13">
        <f t="shared" si="7"/>
        <v>96.406230603822166</v>
      </c>
      <c r="CP13">
        <f t="shared" si="16"/>
        <v>100.37125529451195</v>
      </c>
      <c r="CQ13">
        <f t="shared" si="8"/>
        <v>97.590497268926384</v>
      </c>
      <c r="CR13">
        <f t="shared" si="17"/>
        <v>90.239868547221519</v>
      </c>
      <c r="CT13">
        <f t="shared" si="18"/>
        <v>96.655720334809331</v>
      </c>
      <c r="CU13">
        <f t="shared" si="18"/>
        <v>98.329952258190517</v>
      </c>
      <c r="CV13">
        <f t="shared" si="18"/>
        <v>94.128634106511299</v>
      </c>
      <c r="CW13">
        <f t="shared" si="18"/>
        <v>92.913223351326408</v>
      </c>
      <c r="CX13">
        <f t="shared" si="18"/>
        <v>96.590554598006662</v>
      </c>
      <c r="CY13">
        <f t="shared" si="18"/>
        <v>99.865916177663095</v>
      </c>
      <c r="CZ13">
        <f t="shared" si="18"/>
        <v>98.714239714255001</v>
      </c>
      <c r="DA13">
        <f t="shared" si="18"/>
        <v>89.237424034408448</v>
      </c>
      <c r="DB13">
        <f t="shared" si="18"/>
        <v>99.571339851039255</v>
      </c>
      <c r="DC13">
        <f t="shared" si="18"/>
        <v>93.581070441277674</v>
      </c>
      <c r="DD13">
        <f t="shared" si="18"/>
        <v>98.800180658128411</v>
      </c>
      <c r="DE13">
        <f t="shared" si="18"/>
        <v>94.973234558733381</v>
      </c>
      <c r="DG13">
        <f t="shared" si="19"/>
        <v>98.072182498187928</v>
      </c>
      <c r="DH13">
        <f t="shared" si="9"/>
        <v>94.832427714790967</v>
      </c>
      <c r="DI13">
        <f t="shared" si="20"/>
        <v>98.8571807050578</v>
      </c>
      <c r="DJ13">
        <f t="shared" si="20"/>
        <v>97.664428815683237</v>
      </c>
      <c r="DK13">
        <f t="shared" si="20"/>
        <v>90.665965292563897</v>
      </c>
      <c r="DL13">
        <f t="shared" si="20"/>
        <v>99.043115906403727</v>
      </c>
      <c r="DM13">
        <f t="shared" si="20"/>
        <v>98.859281720703834</v>
      </c>
      <c r="DN13">
        <f t="shared" si="20"/>
        <v>92.831878887856263</v>
      </c>
      <c r="DO13">
        <f t="shared" si="20"/>
        <v>92.885502814101542</v>
      </c>
      <c r="DP13">
        <f t="shared" si="20"/>
        <v>99.71824253981049</v>
      </c>
      <c r="DQ13">
        <f t="shared" si="20"/>
        <v>98.442676321756792</v>
      </c>
      <c r="DR13">
        <f t="shared" si="20"/>
        <v>89.79484739819307</v>
      </c>
      <c r="DS13">
        <f t="shared" si="10"/>
        <v>99.961003409848118</v>
      </c>
      <c r="DT13">
        <f t="shared" si="21"/>
        <v>97.457635134774108</v>
      </c>
      <c r="DU13">
        <f t="shared" si="21"/>
        <v>105.05935686454885</v>
      </c>
      <c r="DV13">
        <f t="shared" si="21"/>
        <v>102.16518402755484</v>
      </c>
      <c r="DW13">
        <f t="shared" si="21"/>
        <v>103.51553458517726</v>
      </c>
      <c r="DX13">
        <f t="shared" si="11"/>
        <v>98.923930591303545</v>
      </c>
      <c r="DY13">
        <f t="shared" si="22"/>
        <v>96.441032007581939</v>
      </c>
      <c r="DZ13">
        <f t="shared" si="22"/>
        <v>95.652717953542279</v>
      </c>
      <c r="EC13">
        <f t="shared" si="23"/>
        <v>94.90622999102267</v>
      </c>
      <c r="ED13">
        <f t="shared" si="23"/>
        <v>98.271322722547609</v>
      </c>
      <c r="EE13">
        <f t="shared" si="23"/>
        <v>97.966769473947181</v>
      </c>
      <c r="EF13">
        <f t="shared" si="23"/>
        <v>99.645892850046636</v>
      </c>
      <c r="EG13">
        <f t="shared" si="23"/>
        <v>96.504740155422198</v>
      </c>
      <c r="EH13">
        <f t="shared" si="23"/>
        <v>98.344013334568331</v>
      </c>
      <c r="EI13">
        <f t="shared" si="23"/>
        <v>96.668584212180903</v>
      </c>
      <c r="EK13">
        <f t="shared" si="24"/>
        <v>101.89519950330795</v>
      </c>
      <c r="EL13">
        <f t="shared" si="24"/>
        <v>99.628449046005073</v>
      </c>
      <c r="EM13">
        <f t="shared" si="24"/>
        <v>98.152978472571832</v>
      </c>
      <c r="EN13">
        <f t="shared" si="24"/>
        <v>93.869681738172716</v>
      </c>
      <c r="EQ13">
        <f t="shared" si="25"/>
        <v>101.99486087515118</v>
      </c>
      <c r="ER13">
        <f t="shared" si="15"/>
        <v>100.91682069537445</v>
      </c>
      <c r="ES13">
        <f t="shared" si="15"/>
        <v>94.861534225564796</v>
      </c>
      <c r="ET13">
        <f t="shared" si="15"/>
        <v>95.320442293312126</v>
      </c>
      <c r="EU13">
        <f t="shared" si="15"/>
        <v>95.286342411970352</v>
      </c>
      <c r="EV13">
        <f t="shared" si="15"/>
        <v>94.33001383412261</v>
      </c>
      <c r="EW13">
        <f t="shared" si="5"/>
        <v>92.430685788883096</v>
      </c>
      <c r="EX13">
        <f t="shared" si="5"/>
        <v>100.18419932231038</v>
      </c>
      <c r="EY13">
        <f t="shared" si="5"/>
        <v>94.551035509159036</v>
      </c>
      <c r="FA13">
        <f t="shared" si="5"/>
        <v>92.106290694210315</v>
      </c>
      <c r="FB13">
        <f t="shared" si="5"/>
        <v>96.363719980614562</v>
      </c>
      <c r="FC13">
        <f t="shared" si="5"/>
        <v>95.231054747217669</v>
      </c>
      <c r="FD13">
        <f t="shared" si="5"/>
        <v>94.110104512775777</v>
      </c>
      <c r="FE13">
        <f t="shared" si="5"/>
        <v>97.752292990949528</v>
      </c>
      <c r="FF13">
        <f t="shared" si="5"/>
        <v>92.341898180071738</v>
      </c>
      <c r="FG13">
        <f t="shared" si="5"/>
        <v>100.40366629368253</v>
      </c>
      <c r="FH13">
        <f t="shared" si="5"/>
        <v>97.018686082065287</v>
      </c>
      <c r="FI13">
        <f t="shared" si="5"/>
        <v>100.06259944280268</v>
      </c>
      <c r="FJ13">
        <f t="shared" si="5"/>
        <v>99.009612098228672</v>
      </c>
      <c r="FK13">
        <f t="shared" si="5"/>
        <v>91.674009309798024</v>
      </c>
      <c r="FL13">
        <f t="shared" si="5"/>
        <v>91.561821159670075</v>
      </c>
      <c r="FM13">
        <f t="shared" si="5"/>
        <v>95.058500104547747</v>
      </c>
      <c r="FN13">
        <f t="shared" si="5"/>
        <v>95.993412336857901</v>
      </c>
      <c r="FO13">
        <f t="shared" si="5"/>
        <v>97.781356714109933</v>
      </c>
      <c r="FR13" s="3">
        <f t="shared" si="12"/>
        <v>96.824407849267118</v>
      </c>
      <c r="FS13" s="3">
        <f t="shared" si="13"/>
        <v>3.2902364790443444</v>
      </c>
      <c r="FT13" s="3">
        <v>9</v>
      </c>
      <c r="FU13">
        <f t="shared" si="6"/>
        <v>0.37992378337475569</v>
      </c>
      <c r="FW13">
        <f t="shared" si="14"/>
        <v>75</v>
      </c>
    </row>
    <row r="14" spans="1:179" x14ac:dyDescent="0.25">
      <c r="A14">
        <v>10</v>
      </c>
      <c r="B14">
        <v>1917.7522957817355</v>
      </c>
      <c r="C14">
        <v>2000.3104919287709</v>
      </c>
      <c r="D14">
        <v>2502.6946548426076</v>
      </c>
      <c r="E14">
        <v>1674.6317702591159</v>
      </c>
      <c r="F14">
        <v>1942.2474112341235</v>
      </c>
      <c r="G14">
        <v>3280.2949090916709</v>
      </c>
      <c r="H14">
        <v>2256.2034243731268</v>
      </c>
      <c r="I14">
        <v>1411.8818152472365</v>
      </c>
      <c r="J14">
        <v>1339.7728076090486</v>
      </c>
      <c r="K14">
        <v>1950.4120514838239</v>
      </c>
      <c r="L14">
        <v>1459.5212391695673</v>
      </c>
      <c r="M14">
        <v>1365.1398042806027</v>
      </c>
      <c r="N14">
        <v>2161.6675482527758</v>
      </c>
      <c r="O14">
        <v>1880.8048569691075</v>
      </c>
      <c r="P14">
        <v>2539.5410015674443</v>
      </c>
      <c r="Q14">
        <v>1867.0398425337407</v>
      </c>
      <c r="R14">
        <v>1199.889287900811</v>
      </c>
      <c r="S14">
        <v>1414.931870640786</v>
      </c>
      <c r="T14">
        <v>2322.3930754133607</v>
      </c>
      <c r="U14">
        <v>1424.6099245096434</v>
      </c>
      <c r="V14">
        <v>1576.6102589163208</v>
      </c>
      <c r="W14">
        <v>1957.3978493493823</v>
      </c>
      <c r="X14">
        <v>1608.0737451994023</v>
      </c>
      <c r="Y14">
        <v>2461.924848805766</v>
      </c>
      <c r="Z14">
        <v>1869.7648548599175</v>
      </c>
      <c r="AA14">
        <v>1499.8696152322748</v>
      </c>
      <c r="AB14">
        <v>1100.1800907668139</v>
      </c>
      <c r="AC14">
        <v>1876.7366841590895</v>
      </c>
      <c r="AD14">
        <v>1152.5872971155591</v>
      </c>
      <c r="AE14">
        <v>1474.4434386582486</v>
      </c>
      <c r="AF14">
        <v>2947.771254326105</v>
      </c>
      <c r="AG14">
        <v>2037.6813393122857</v>
      </c>
      <c r="AH14">
        <v>1649.3320410870142</v>
      </c>
      <c r="AI14">
        <v>1451.6434412349354</v>
      </c>
      <c r="AJ14">
        <v>1935.9815160665735</v>
      </c>
      <c r="AK14">
        <v>1074.38376454074</v>
      </c>
      <c r="AL14">
        <v>2387.8162181681064</v>
      </c>
      <c r="AM14">
        <v>1984.4718172741668</v>
      </c>
      <c r="AN14">
        <v>2281.278639389378</v>
      </c>
      <c r="AO14">
        <v>2222.2824306207749</v>
      </c>
      <c r="AP14">
        <v>1227.8255921984469</v>
      </c>
      <c r="AQ14">
        <v>1166.4491916288289</v>
      </c>
      <c r="AR14">
        <v>1840.19679507048</v>
      </c>
      <c r="AS14">
        <v>2477.2106333829015</v>
      </c>
      <c r="AT14">
        <v>2258.0007300031411</v>
      </c>
      <c r="AU14">
        <v>1479.3597795864839</v>
      </c>
      <c r="AV14">
        <v>1875.0661025159866</v>
      </c>
      <c r="AW14">
        <v>1282.777123678585</v>
      </c>
      <c r="AX14">
        <v>2199.5150636960143</v>
      </c>
      <c r="AY14">
        <v>1840.6154475074964</v>
      </c>
      <c r="AZ14">
        <v>1860.3069251107443</v>
      </c>
      <c r="BA14">
        <v>1338.0680100396953</v>
      </c>
      <c r="BB14">
        <v>4277.6266694014739</v>
      </c>
      <c r="BC14">
        <v>1896.298419792819</v>
      </c>
      <c r="BD14">
        <v>1991.0141730473595</v>
      </c>
      <c r="BE14">
        <v>1661.1545477771501</v>
      </c>
      <c r="BF14">
        <v>1332.0332983087301</v>
      </c>
      <c r="BG14">
        <v>4877.8762578152036</v>
      </c>
      <c r="BH14">
        <v>1152.9082087836096</v>
      </c>
      <c r="BI14">
        <v>1784.3853324967795</v>
      </c>
      <c r="BJ14">
        <v>1519.4944125662059</v>
      </c>
      <c r="BK14">
        <v>2259.1977161749228</v>
      </c>
      <c r="BL14">
        <v>1224.4502869131909</v>
      </c>
      <c r="BM14">
        <v>1398.3105633803186</v>
      </c>
      <c r="BN14">
        <v>2146.0414479795045</v>
      </c>
      <c r="BO14">
        <v>977.82862715862734</v>
      </c>
      <c r="BP14">
        <v>2454.7471181599958</v>
      </c>
      <c r="BQ14">
        <v>1349.5554133092794</v>
      </c>
      <c r="BR14">
        <v>2801.2256895685177</v>
      </c>
      <c r="BS14">
        <v>1347.6703402200501</v>
      </c>
      <c r="BT14">
        <v>1516.4816842564176</v>
      </c>
      <c r="BU14">
        <v>1606.7352240168798</v>
      </c>
      <c r="BV14">
        <v>1806.2753960490666</v>
      </c>
      <c r="BW14">
        <v>1591.9380489184732</v>
      </c>
      <c r="BX14">
        <v>1742.6556081322565</v>
      </c>
      <c r="BY14">
        <v>1460.6487965672768</v>
      </c>
      <c r="BZ14">
        <v>2159.6646288603092</v>
      </c>
      <c r="CA14">
        <v>2576.9437856832151</v>
      </c>
      <c r="CB14">
        <v>2441.0247011755255</v>
      </c>
      <c r="CC14">
        <v>1371.1850496962186</v>
      </c>
      <c r="CD14">
        <v>1418.6516197605963</v>
      </c>
      <c r="CE14">
        <v>1236.3803461786204</v>
      </c>
      <c r="CF14">
        <v>1118.3722457388271</v>
      </c>
      <c r="CG14">
        <v>2371.4371407166377</v>
      </c>
      <c r="CH14">
        <v>1455.2117766881422</v>
      </c>
      <c r="CJ14">
        <f t="shared" si="7"/>
        <v>98.52675736490427</v>
      </c>
      <c r="CK14">
        <f t="shared" si="7"/>
        <v>92.358766978080723</v>
      </c>
      <c r="CL14">
        <f t="shared" si="7"/>
        <v>99.161678587613793</v>
      </c>
      <c r="CM14">
        <f t="shared" si="7"/>
        <v>100.18463910462856</v>
      </c>
      <c r="CN14">
        <f t="shared" si="7"/>
        <v>96.710281781328518</v>
      </c>
      <c r="CP14">
        <f t="shared" si="16"/>
        <v>100.59064636640207</v>
      </c>
      <c r="CQ14">
        <f t="shared" si="8"/>
        <v>98.114240692921925</v>
      </c>
      <c r="CR14">
        <f t="shared" si="17"/>
        <v>89.950184910303619</v>
      </c>
      <c r="CT14">
        <f t="shared" si="18"/>
        <v>95.553328796257333</v>
      </c>
      <c r="CU14">
        <f t="shared" si="18"/>
        <v>98.182323462740868</v>
      </c>
      <c r="CV14">
        <f t="shared" si="18"/>
        <v>94.483639099738753</v>
      </c>
      <c r="CW14">
        <f t="shared" si="18"/>
        <v>92.426110738197863</v>
      </c>
      <c r="CX14">
        <f t="shared" si="18"/>
        <v>96.688674916050232</v>
      </c>
      <c r="CY14">
        <f t="shared" si="18"/>
        <v>99.987879888794026</v>
      </c>
      <c r="CZ14">
        <f t="shared" si="18"/>
        <v>98.468233385025997</v>
      </c>
      <c r="DA14">
        <f t="shared" si="18"/>
        <v>88.764540888770355</v>
      </c>
      <c r="DB14">
        <f t="shared" si="18"/>
        <v>99.969177190158248</v>
      </c>
      <c r="DC14">
        <f t="shared" si="18"/>
        <v>93.414354107545932</v>
      </c>
      <c r="DD14">
        <f t="shared" si="18"/>
        <v>98.412921334610289</v>
      </c>
      <c r="DE14">
        <f t="shared" si="18"/>
        <v>94.341097631327457</v>
      </c>
      <c r="DG14">
        <f t="shared" si="19"/>
        <v>97.750148871732378</v>
      </c>
      <c r="DH14">
        <f t="shared" si="9"/>
        <v>94.855442006317773</v>
      </c>
      <c r="DI14">
        <f t="shared" si="20"/>
        <v>98.932168205125777</v>
      </c>
      <c r="DJ14">
        <f t="shared" si="20"/>
        <v>95.902011779026594</v>
      </c>
      <c r="DK14">
        <f t="shared" si="20"/>
        <v>90.615687248765866</v>
      </c>
      <c r="DL14">
        <f t="shared" si="20"/>
        <v>99.39330866223456</v>
      </c>
      <c r="DM14">
        <f t="shared" si="20"/>
        <v>98.938015699328929</v>
      </c>
      <c r="DN14">
        <f t="shared" si="20"/>
        <v>92.242635626077259</v>
      </c>
      <c r="DO14">
        <f t="shared" si="20"/>
        <v>92.722472740756473</v>
      </c>
      <c r="DP14">
        <f t="shared" si="20"/>
        <v>99.069661637773919</v>
      </c>
      <c r="DQ14">
        <f t="shared" si="20"/>
        <v>97.956098396697982</v>
      </c>
      <c r="DR14">
        <f t="shared" si="20"/>
        <v>89.128772477172845</v>
      </c>
      <c r="DS14">
        <f t="shared" si="10"/>
        <v>100.86820262202865</v>
      </c>
      <c r="DT14">
        <f t="shared" si="21"/>
        <v>97.256149373378449</v>
      </c>
      <c r="DU14">
        <f t="shared" si="21"/>
        <v>106.33390987306132</v>
      </c>
      <c r="DV14">
        <f t="shared" si="21"/>
        <v>102.21966908199245</v>
      </c>
      <c r="DW14">
        <f t="shared" si="21"/>
        <v>103.66575328340001</v>
      </c>
      <c r="DX14">
        <f t="shared" si="11"/>
        <v>98.203804686259787</v>
      </c>
      <c r="DY14">
        <f t="shared" si="22"/>
        <v>96.842373390668001</v>
      </c>
      <c r="DZ14">
        <f t="shared" si="22"/>
        <v>95.048031214072154</v>
      </c>
      <c r="EC14">
        <f t="shared" si="23"/>
        <v>95.082616653022342</v>
      </c>
      <c r="ED14">
        <f t="shared" si="23"/>
        <v>98.488312481295907</v>
      </c>
      <c r="EE14">
        <f t="shared" si="23"/>
        <v>97.240340067061311</v>
      </c>
      <c r="EF14">
        <f t="shared" si="23"/>
        <v>99.441062223042891</v>
      </c>
      <c r="EG14">
        <f t="shared" si="23"/>
        <v>95.959624398542701</v>
      </c>
      <c r="EH14">
        <f t="shared" si="23"/>
        <v>97.992668577913179</v>
      </c>
      <c r="EI14">
        <f t="shared" si="23"/>
        <v>95.660283389340847</v>
      </c>
      <c r="EK14">
        <f t="shared" si="24"/>
        <v>101.71823791639257</v>
      </c>
      <c r="EL14">
        <f t="shared" si="24"/>
        <v>99.955290949928411</v>
      </c>
      <c r="EM14">
        <f t="shared" si="24"/>
        <v>97.468737320521456</v>
      </c>
      <c r="EN14">
        <f t="shared" si="24"/>
        <v>93.817263407507909</v>
      </c>
      <c r="EQ14">
        <f t="shared" si="25"/>
        <v>102.14732323385799</v>
      </c>
      <c r="ER14">
        <f t="shared" si="15"/>
        <v>100.90819118104872</v>
      </c>
      <c r="ES14">
        <f t="shared" si="15"/>
        <v>94.131729914793269</v>
      </c>
      <c r="ET14">
        <f t="shared" si="15"/>
        <v>95.075901569718127</v>
      </c>
      <c r="EU14">
        <f t="shared" si="15"/>
        <v>94.405922491531655</v>
      </c>
      <c r="EV14">
        <f t="shared" si="15"/>
        <v>94.213778397751682</v>
      </c>
      <c r="EW14">
        <f t="shared" si="5"/>
        <v>91.175863087745</v>
      </c>
      <c r="EX14">
        <f t="shared" si="5"/>
        <v>99.439426755262147</v>
      </c>
      <c r="EY14">
        <f t="shared" si="5"/>
        <v>94.13066002935463</v>
      </c>
      <c r="FA14">
        <f t="shared" si="5"/>
        <v>91.908970601173735</v>
      </c>
      <c r="FB14">
        <f t="shared" si="5"/>
        <v>96.115500663383386</v>
      </c>
      <c r="FC14">
        <f t="shared" si="5"/>
        <v>95.151388576295105</v>
      </c>
      <c r="FD14">
        <f t="shared" si="5"/>
        <v>93.914281759713845</v>
      </c>
      <c r="FE14">
        <f t="shared" si="5"/>
        <v>97.342791516115369</v>
      </c>
      <c r="FF14">
        <f t="shared" si="5"/>
        <v>91.812694062616814</v>
      </c>
      <c r="FG14">
        <f t="shared" si="5"/>
        <v>100.13034990032848</v>
      </c>
      <c r="FH14">
        <f t="shared" si="5"/>
        <v>96.346830542729208</v>
      </c>
      <c r="FI14">
        <f t="shared" si="5"/>
        <v>99.557673177164574</v>
      </c>
      <c r="FJ14">
        <f t="shared" si="5"/>
        <v>99.182621842937181</v>
      </c>
      <c r="FK14">
        <f t="shared" si="5"/>
        <v>91.139548361623298</v>
      </c>
      <c r="FL14">
        <f t="shared" si="5"/>
        <v>91.075016531113576</v>
      </c>
      <c r="FM14">
        <f t="shared" si="5"/>
        <v>94.670107998662047</v>
      </c>
      <c r="FN14">
        <f t="shared" si="5"/>
        <v>95.976105767327368</v>
      </c>
      <c r="FO14">
        <f t="shared" si="5"/>
        <v>97.920566370597228</v>
      </c>
      <c r="FR14" s="3">
        <f t="shared" si="12"/>
        <v>96.599086344249159</v>
      </c>
      <c r="FS14" s="3">
        <f t="shared" si="13"/>
        <v>3.4965818785078202</v>
      </c>
      <c r="FT14" s="3">
        <v>10</v>
      </c>
      <c r="FU14">
        <f t="shared" si="6"/>
        <v>0.40375049776001143</v>
      </c>
      <c r="FW14">
        <f t="shared" si="14"/>
        <v>75</v>
      </c>
    </row>
    <row r="15" spans="1:179" x14ac:dyDescent="0.25">
      <c r="A15">
        <v>11</v>
      </c>
      <c r="B15">
        <v>1912.4602488067451</v>
      </c>
      <c r="C15">
        <v>1991.3471963891877</v>
      </c>
      <c r="D15">
        <v>2520.0963206716451</v>
      </c>
      <c r="E15">
        <v>1665.491281176254</v>
      </c>
      <c r="F15">
        <v>1928.1882517292806</v>
      </c>
      <c r="G15">
        <v>3281.9171507290362</v>
      </c>
      <c r="H15">
        <v>2278.5563724627559</v>
      </c>
      <c r="I15">
        <v>1419.4590265217821</v>
      </c>
      <c r="J15">
        <v>1335.6849734550397</v>
      </c>
      <c r="K15">
        <v>1941.2607158662986</v>
      </c>
      <c r="L15">
        <v>1459.1646140917878</v>
      </c>
      <c r="M15">
        <v>1360.9219776062259</v>
      </c>
      <c r="N15">
        <v>2147.5805372860314</v>
      </c>
      <c r="O15">
        <v>1849.2047276546925</v>
      </c>
      <c r="P15">
        <v>2533.2409953355595</v>
      </c>
      <c r="Q15">
        <v>1880.7592141692558</v>
      </c>
      <c r="R15">
        <v>1210.6560689321736</v>
      </c>
      <c r="S15">
        <v>1401.5345923765724</v>
      </c>
      <c r="T15">
        <v>2316.7792985401074</v>
      </c>
      <c r="U15">
        <v>1425.6392491591309</v>
      </c>
      <c r="V15">
        <v>1584.1383325376662</v>
      </c>
      <c r="W15">
        <v>1952.7209295417754</v>
      </c>
      <c r="X15">
        <v>1597.0852106047084</v>
      </c>
      <c r="Y15">
        <v>2439.8878767161668</v>
      </c>
      <c r="Z15">
        <v>1870.218616452795</v>
      </c>
      <c r="AA15">
        <v>1495.2590328833955</v>
      </c>
      <c r="AB15">
        <v>1099.9033039672311</v>
      </c>
      <c r="AC15">
        <v>1869.1179492985648</v>
      </c>
      <c r="AD15">
        <v>1147.582532760402</v>
      </c>
      <c r="AE15">
        <v>1467.009656264546</v>
      </c>
      <c r="AF15">
        <v>2946.1091323016267</v>
      </c>
      <c r="AG15">
        <v>2024.1705492643662</v>
      </c>
      <c r="AH15">
        <v>1647.344808725551</v>
      </c>
      <c r="AI15">
        <v>1464.9425036765406</v>
      </c>
      <c r="AJ15">
        <v>1927.5789112123032</v>
      </c>
      <c r="AK15">
        <v>1082.5766582950218</v>
      </c>
      <c r="AL15">
        <v>2388.9318733762448</v>
      </c>
      <c r="AM15">
        <v>1993.0162686398321</v>
      </c>
      <c r="AN15">
        <v>2288.4169526478627</v>
      </c>
      <c r="AO15">
        <v>2228.159389752338</v>
      </c>
      <c r="AP15">
        <v>1217.84920693604</v>
      </c>
      <c r="AQ15">
        <v>1165.6208515690705</v>
      </c>
      <c r="AR15">
        <v>1825.7839195113722</v>
      </c>
      <c r="AS15">
        <v>2461.7104359203072</v>
      </c>
      <c r="AT15">
        <v>2236.4629063163502</v>
      </c>
      <c r="AU15">
        <v>1472.9548131055817</v>
      </c>
      <c r="AV15">
        <v>1868.3861193676064</v>
      </c>
      <c r="AW15">
        <v>1278.3064979002429</v>
      </c>
      <c r="AX15">
        <v>2185.1026214136541</v>
      </c>
      <c r="AY15">
        <v>1831.2812750211942</v>
      </c>
      <c r="AZ15">
        <v>1853.9214191470044</v>
      </c>
      <c r="BA15">
        <v>1340.8917205834434</v>
      </c>
      <c r="BB15">
        <v>4277.9851616906763</v>
      </c>
      <c r="BC15">
        <v>1898.6792192459764</v>
      </c>
      <c r="BD15">
        <v>1991.2482356213247</v>
      </c>
      <c r="BE15">
        <v>1660.3362298996944</v>
      </c>
      <c r="BF15">
        <v>1333.3916787500837</v>
      </c>
      <c r="BG15">
        <v>4845.9882452877673</v>
      </c>
      <c r="BH15">
        <v>1150.9190116929522</v>
      </c>
      <c r="BI15">
        <v>1789.750952248331</v>
      </c>
      <c r="BJ15">
        <v>1526.1483987956567</v>
      </c>
      <c r="BK15">
        <v>2251.5071895678884</v>
      </c>
      <c r="BL15">
        <v>1232.8167614508513</v>
      </c>
      <c r="BM15">
        <v>1386.3425739766203</v>
      </c>
      <c r="BN15">
        <v>2129.3531242944418</v>
      </c>
      <c r="BO15">
        <v>978.66437279534614</v>
      </c>
      <c r="BP15">
        <v>2458.4986961304662</v>
      </c>
      <c r="BQ15">
        <v>1348.7135095997714</v>
      </c>
      <c r="BR15">
        <v>2788.8352033597885</v>
      </c>
      <c r="BS15">
        <v>1353.4313516298657</v>
      </c>
      <c r="BT15">
        <v>1511.6954141416361</v>
      </c>
      <c r="BU15">
        <v>1596.3778532334031</v>
      </c>
      <c r="BV15">
        <v>1798.225548967373</v>
      </c>
      <c r="BW15">
        <v>1597.1182263453516</v>
      </c>
      <c r="BX15">
        <v>1744.0795196881206</v>
      </c>
      <c r="BY15">
        <v>1444.329209190978</v>
      </c>
      <c r="BZ15">
        <v>2163.6278832197504</v>
      </c>
      <c r="CA15">
        <v>2579.3303161028798</v>
      </c>
      <c r="CB15">
        <v>2434.5063047764711</v>
      </c>
      <c r="CC15">
        <v>1370.7421059745084</v>
      </c>
      <c r="CD15">
        <v>1403.9825063413682</v>
      </c>
      <c r="CE15">
        <v>1224.8884493566507</v>
      </c>
      <c r="CF15">
        <v>1115.9888055634833</v>
      </c>
      <c r="CG15">
        <v>2364.1234362899659</v>
      </c>
      <c r="CH15">
        <v>1443.359798968841</v>
      </c>
      <c r="CJ15">
        <f t="shared" si="7"/>
        <v>98.254872289122886</v>
      </c>
      <c r="CK15">
        <f t="shared" si="7"/>
        <v>91.944911765384305</v>
      </c>
      <c r="CL15">
        <f t="shared" si="7"/>
        <v>99.851166772074947</v>
      </c>
      <c r="CM15">
        <f t="shared" si="7"/>
        <v>99.637810472645398</v>
      </c>
      <c r="CN15">
        <f t="shared" si="7"/>
        <v>96.010234367462729</v>
      </c>
      <c r="CP15">
        <f t="shared" si="16"/>
        <v>101.58723092621636</v>
      </c>
      <c r="CQ15">
        <f t="shared" si="8"/>
        <v>98.377171370504612</v>
      </c>
      <c r="CR15">
        <f t="shared" si="17"/>
        <v>89.675734319914383</v>
      </c>
      <c r="CT15">
        <f t="shared" si="18"/>
        <v>95.529980925462795</v>
      </c>
      <c r="CU15">
        <f t="shared" si="18"/>
        <v>97.878972830406454</v>
      </c>
      <c r="CV15">
        <f t="shared" si="18"/>
        <v>93.867914419386437</v>
      </c>
      <c r="CW15">
        <f t="shared" si="18"/>
        <v>90.873223929907653</v>
      </c>
      <c r="CX15">
        <f t="shared" si="18"/>
        <v>96.448812966923285</v>
      </c>
      <c r="CY15">
        <f t="shared" si="18"/>
        <v>100.7226102635781</v>
      </c>
      <c r="CZ15">
        <f t="shared" si="18"/>
        <v>99.351803159414487</v>
      </c>
      <c r="DA15">
        <f t="shared" si="18"/>
        <v>87.924074093896692</v>
      </c>
      <c r="DB15">
        <f t="shared" si="18"/>
        <v>99.727527892763419</v>
      </c>
      <c r="DC15">
        <f t="shared" si="18"/>
        <v>93.481848862176349</v>
      </c>
      <c r="DD15">
        <f t="shared" si="18"/>
        <v>98.882828030262417</v>
      </c>
      <c r="DE15">
        <f t="shared" si="18"/>
        <v>94.115683187181617</v>
      </c>
      <c r="DG15">
        <f t="shared" si="19"/>
        <v>96.875176061946789</v>
      </c>
      <c r="DH15">
        <f t="shared" si="9"/>
        <v>94.364394967427273</v>
      </c>
      <c r="DI15">
        <f t="shared" si="20"/>
        <v>98.628051831388674</v>
      </c>
      <c r="DJ15">
        <f t="shared" si="20"/>
        <v>95.877884446477452</v>
      </c>
      <c r="DK15">
        <f t="shared" si="20"/>
        <v>90.247826961715589</v>
      </c>
      <c r="DL15">
        <f t="shared" si="20"/>
        <v>98.961723055158416</v>
      </c>
      <c r="DM15">
        <f t="shared" si="20"/>
        <v>98.439194476425428</v>
      </c>
      <c r="DN15">
        <f t="shared" si="20"/>
        <v>92.19062395249675</v>
      </c>
      <c r="DO15">
        <f t="shared" si="20"/>
        <v>92.107678936762028</v>
      </c>
      <c r="DP15">
        <f t="shared" si="20"/>
        <v>98.950295474538507</v>
      </c>
      <c r="DQ15">
        <f t="shared" si="20"/>
        <v>98.853511791825824</v>
      </c>
      <c r="DR15">
        <f t="shared" si="20"/>
        <v>88.741933114267439</v>
      </c>
      <c r="DS15">
        <f t="shared" si="10"/>
        <v>101.61877262855769</v>
      </c>
      <c r="DT15">
        <f t="shared" si="21"/>
        <v>97.301590194471103</v>
      </c>
      <c r="DU15">
        <f t="shared" si="21"/>
        <v>106.79174702324033</v>
      </c>
      <c r="DV15">
        <f t="shared" si="21"/>
        <v>102.53952304743406</v>
      </c>
      <c r="DW15">
        <f t="shared" si="21"/>
        <v>103.93990358355742</v>
      </c>
      <c r="DX15">
        <f t="shared" si="11"/>
        <v>97.585258373567356</v>
      </c>
      <c r="DY15">
        <f t="shared" si="22"/>
        <v>96.773601927721089</v>
      </c>
      <c r="DZ15">
        <f t="shared" si="22"/>
        <v>94.30359157060775</v>
      </c>
      <c r="EC15">
        <f t="shared" si="23"/>
        <v>94.670951430685875</v>
      </c>
      <c r="ED15">
        <f t="shared" si="23"/>
        <v>98.137444708258627</v>
      </c>
      <c r="EE15">
        <f t="shared" si="23"/>
        <v>96.90144630058073</v>
      </c>
      <c r="EF15">
        <f t="shared" si="23"/>
        <v>98.789469245371762</v>
      </c>
      <c r="EG15">
        <f t="shared" si="23"/>
        <v>95.472991687147356</v>
      </c>
      <c r="EH15">
        <f t="shared" si="23"/>
        <v>97.656308614317496</v>
      </c>
      <c r="EI15">
        <f t="shared" si="23"/>
        <v>95.862154257486338</v>
      </c>
      <c r="EK15">
        <f t="shared" si="24"/>
        <v>101.84594499175572</v>
      </c>
      <c r="EL15">
        <f t="shared" si="24"/>
        <v>99.967041641107755</v>
      </c>
      <c r="EM15">
        <f t="shared" si="24"/>
        <v>97.420722275594329</v>
      </c>
      <c r="EN15">
        <f t="shared" si="24"/>
        <v>93.912936342888642</v>
      </c>
      <c r="EQ15">
        <f t="shared" si="25"/>
        <v>102.45447869245214</v>
      </c>
      <c r="ER15">
        <f t="shared" si="15"/>
        <v>101.35007613238822</v>
      </c>
      <c r="ES15">
        <f t="shared" si="15"/>
        <v>93.811296440426275</v>
      </c>
      <c r="ET15">
        <f t="shared" si="15"/>
        <v>95.72554012028229</v>
      </c>
      <c r="EU15">
        <f t="shared" si="15"/>
        <v>93.597912375886324</v>
      </c>
      <c r="EV15">
        <f t="shared" si="15"/>
        <v>93.481141089662998</v>
      </c>
      <c r="EW15">
        <f t="shared" si="5"/>
        <v>91.253790679178977</v>
      </c>
      <c r="EX15">
        <f t="shared" si="5"/>
        <v>99.591399543029738</v>
      </c>
      <c r="EY15">
        <f t="shared" si="5"/>
        <v>94.071937763432373</v>
      </c>
      <c r="FA15">
        <f t="shared" si="5"/>
        <v>92.301862403045206</v>
      </c>
      <c r="FB15">
        <f t="shared" si="5"/>
        <v>95.812144049737242</v>
      </c>
      <c r="FC15">
        <f t="shared" si="5"/>
        <v>94.538021670960489</v>
      </c>
      <c r="FD15">
        <f t="shared" si="5"/>
        <v>93.495743363738129</v>
      </c>
      <c r="FE15">
        <f t="shared" si="5"/>
        <v>97.659545633289511</v>
      </c>
      <c r="FF15">
        <f t="shared" si="5"/>
        <v>91.887713564715042</v>
      </c>
      <c r="FG15">
        <f t="shared" si="5"/>
        <v>99.011610064949764</v>
      </c>
      <c r="FH15">
        <f t="shared" si="5"/>
        <v>96.523639011536844</v>
      </c>
      <c r="FI15">
        <f t="shared" si="5"/>
        <v>99.649874418366792</v>
      </c>
      <c r="FJ15">
        <f t="shared" si="5"/>
        <v>98.917769281323018</v>
      </c>
      <c r="FK15">
        <f t="shared" si="5"/>
        <v>91.110106900928244</v>
      </c>
      <c r="FL15">
        <f t="shared" si="5"/>
        <v>90.133284446545517</v>
      </c>
      <c r="FM15">
        <f t="shared" si="5"/>
        <v>93.790169137932068</v>
      </c>
      <c r="FN15">
        <f t="shared" si="5"/>
        <v>95.771564473289999</v>
      </c>
      <c r="FO15">
        <f t="shared" si="5"/>
        <v>97.618571404156569</v>
      </c>
      <c r="FR15" s="3">
        <f t="shared" si="12"/>
        <v>96.445777338942932</v>
      </c>
      <c r="FS15" s="3">
        <f t="shared" si="13"/>
        <v>3.7158849773495115</v>
      </c>
      <c r="FT15" s="3">
        <v>11</v>
      </c>
      <c r="FU15">
        <f t="shared" si="6"/>
        <v>0.42907343839008533</v>
      </c>
      <c r="FW15">
        <f t="shared" si="14"/>
        <v>75</v>
      </c>
    </row>
    <row r="16" spans="1:179" x14ac:dyDescent="0.25">
      <c r="A16">
        <v>12</v>
      </c>
      <c r="B16">
        <v>1917.9241052936643</v>
      </c>
      <c r="C16">
        <v>1988.5510243590684</v>
      </c>
      <c r="D16">
        <v>2515.3191169102342</v>
      </c>
      <c r="E16">
        <v>1658.4153299255113</v>
      </c>
      <c r="F16">
        <v>1928.0769935700509</v>
      </c>
      <c r="G16">
        <v>3289.3414835017384</v>
      </c>
      <c r="H16">
        <v>2253.520589550611</v>
      </c>
      <c r="I16">
        <v>1423.2629526492069</v>
      </c>
      <c r="J16">
        <v>1332.5118621507027</v>
      </c>
      <c r="K16">
        <v>1923.3905332534332</v>
      </c>
      <c r="L16">
        <v>1454.7528521423997</v>
      </c>
      <c r="M16">
        <v>1363.3564703503157</v>
      </c>
      <c r="N16">
        <v>2152.2121348786704</v>
      </c>
      <c r="O16">
        <v>1837.9370032778843</v>
      </c>
      <c r="P16">
        <v>2538.6304300434249</v>
      </c>
      <c r="Q16">
        <v>1876.0998288260162</v>
      </c>
      <c r="R16">
        <v>1208.524656157228</v>
      </c>
      <c r="S16">
        <v>1399.8119855952091</v>
      </c>
      <c r="T16">
        <v>2315.956513102768</v>
      </c>
      <c r="U16">
        <v>1426.0054527134964</v>
      </c>
      <c r="V16">
        <v>1579.4432233189457</v>
      </c>
      <c r="W16">
        <v>1938.9786885847477</v>
      </c>
      <c r="X16">
        <v>1596.8650622617397</v>
      </c>
      <c r="Y16">
        <v>2438.6876622571081</v>
      </c>
      <c r="Z16">
        <v>1860.53688081104</v>
      </c>
      <c r="AA16">
        <v>1491.0760384155938</v>
      </c>
      <c r="AB16">
        <v>1090.9687198779623</v>
      </c>
      <c r="AC16">
        <v>1876.3172478219453</v>
      </c>
      <c r="AD16">
        <v>1140.2453396799465</v>
      </c>
      <c r="AE16">
        <v>1479.8433124967926</v>
      </c>
      <c r="AF16">
        <v>2960.5528806378106</v>
      </c>
      <c r="AG16">
        <v>2051.298362828637</v>
      </c>
      <c r="AH16">
        <v>1654.1707147015161</v>
      </c>
      <c r="AI16">
        <v>1452.6376598129118</v>
      </c>
      <c r="AJ16">
        <v>1927.1936977159739</v>
      </c>
      <c r="AK16">
        <v>1088.9051838030787</v>
      </c>
      <c r="AL16">
        <v>2386.8792094785881</v>
      </c>
      <c r="AM16">
        <v>1995.0199010820234</v>
      </c>
      <c r="AN16">
        <v>2253.3450584948437</v>
      </c>
      <c r="AO16">
        <v>2232.5729795520965</v>
      </c>
      <c r="AP16">
        <v>1208.9837609604358</v>
      </c>
      <c r="AQ16">
        <v>1161.1013156551501</v>
      </c>
      <c r="AR16">
        <v>1817.8425839797681</v>
      </c>
      <c r="AS16">
        <v>2458.9627243929899</v>
      </c>
      <c r="AT16">
        <v>2220.2643429706154</v>
      </c>
      <c r="AU16">
        <v>1475.8092011856625</v>
      </c>
      <c r="AV16">
        <v>1871.2668855218926</v>
      </c>
      <c r="AW16">
        <v>1275.8542774376333</v>
      </c>
      <c r="AX16">
        <v>2192.0164130731973</v>
      </c>
      <c r="AY16">
        <v>1823.2280747229772</v>
      </c>
      <c r="AZ16">
        <v>1855.1904766091454</v>
      </c>
      <c r="BA16">
        <v>1329.7303773148956</v>
      </c>
      <c r="BB16">
        <v>4252.7240083666484</v>
      </c>
      <c r="BC16">
        <v>1892.3408021840692</v>
      </c>
      <c r="BD16">
        <v>1979.635055508742</v>
      </c>
      <c r="BE16">
        <v>1657.8465074491046</v>
      </c>
      <c r="BF16">
        <v>1327.2630168805072</v>
      </c>
      <c r="BG16">
        <v>4829.8967471511505</v>
      </c>
      <c r="BH16">
        <v>1156.8551081998507</v>
      </c>
      <c r="BI16">
        <v>1790.5326150991375</v>
      </c>
      <c r="BJ16">
        <v>1526.4462200452888</v>
      </c>
      <c r="BK16">
        <v>2231.2145901487693</v>
      </c>
      <c r="BL16">
        <v>1223.7436808064665</v>
      </c>
      <c r="BM16">
        <v>1366.0195019240944</v>
      </c>
      <c r="BN16">
        <v>2114.4784196601377</v>
      </c>
      <c r="BO16">
        <v>976.24627990631041</v>
      </c>
      <c r="BP16">
        <v>2459.6655904007434</v>
      </c>
      <c r="BQ16">
        <v>1343.4011763117435</v>
      </c>
      <c r="BR16">
        <v>2768.9012072482669</v>
      </c>
      <c r="BS16">
        <v>1356.7503839230981</v>
      </c>
      <c r="BT16">
        <v>1499.0284097837564</v>
      </c>
      <c r="BU16">
        <v>1602.29308349498</v>
      </c>
      <c r="BV16">
        <v>1782.0960345711969</v>
      </c>
      <c r="BW16">
        <v>1599.4378272961603</v>
      </c>
      <c r="BX16">
        <v>1734.8536044412742</v>
      </c>
      <c r="BY16">
        <v>1449.9000820133904</v>
      </c>
      <c r="BZ16">
        <v>2159.1903494711005</v>
      </c>
      <c r="CA16">
        <v>2571.1378581013496</v>
      </c>
      <c r="CB16">
        <v>2418.1657414504125</v>
      </c>
      <c r="CC16">
        <v>1365.5405637640638</v>
      </c>
      <c r="CD16">
        <v>1416.4610724909112</v>
      </c>
      <c r="CE16">
        <v>1211.9501375285524</v>
      </c>
      <c r="CF16">
        <v>1114.7063623060972</v>
      </c>
      <c r="CG16">
        <v>2343.2797072631879</v>
      </c>
      <c r="CH16">
        <v>1440.5324533522178</v>
      </c>
      <c r="CJ16">
        <f t="shared" si="7"/>
        <v>98.535584278647008</v>
      </c>
      <c r="CK16">
        <f t="shared" si="7"/>
        <v>91.815806308005335</v>
      </c>
      <c r="CL16">
        <f t="shared" si="7"/>
        <v>99.661884574576362</v>
      </c>
      <c r="CM16">
        <f t="shared" si="7"/>
        <v>99.214492561826177</v>
      </c>
      <c r="CN16">
        <f t="shared" si="7"/>
        <v>96.004694492435803</v>
      </c>
      <c r="CP16">
        <f t="shared" si="16"/>
        <v>100.47103477199713</v>
      </c>
      <c r="CQ16">
        <f t="shared" si="8"/>
        <v>98.177966908961835</v>
      </c>
      <c r="CR16">
        <f t="shared" si="17"/>
        <v>89.462696745972664</v>
      </c>
      <c r="CT16">
        <f t="shared" si="18"/>
        <v>95.241147485559878</v>
      </c>
      <c r="CU16">
        <f t="shared" si="18"/>
        <v>98.054064167805322</v>
      </c>
      <c r="CV16">
        <f t="shared" si="18"/>
        <v>94.070355444951076</v>
      </c>
      <c r="CW16">
        <f t="shared" si="18"/>
        <v>90.319507824188619</v>
      </c>
      <c r="CX16">
        <f t="shared" si="18"/>
        <v>96.65400646453898</v>
      </c>
      <c r="CY16">
        <f t="shared" si="18"/>
        <v>100.47308047238565</v>
      </c>
      <c r="CZ16">
        <f t="shared" si="18"/>
        <v>99.176889979774089</v>
      </c>
      <c r="DA16">
        <f t="shared" si="18"/>
        <v>87.816007830599986</v>
      </c>
      <c r="DB16">
        <f t="shared" si="18"/>
        <v>99.692110467502516</v>
      </c>
      <c r="DC16">
        <f t="shared" si="18"/>
        <v>93.505861518493276</v>
      </c>
      <c r="DD16">
        <f t="shared" si="18"/>
        <v>98.589756605928955</v>
      </c>
      <c r="DE16">
        <f t="shared" si="18"/>
        <v>93.453345637239437</v>
      </c>
      <c r="DG16">
        <f t="shared" si="19"/>
        <v>96.827521828265404</v>
      </c>
      <c r="DH16">
        <f t="shared" si="9"/>
        <v>94.513982130861791</v>
      </c>
      <c r="DI16">
        <f t="shared" si="20"/>
        <v>98.35213937334106</v>
      </c>
      <c r="DJ16">
        <f t="shared" si="20"/>
        <v>95.099062328388996</v>
      </c>
      <c r="DK16">
        <f t="shared" si="20"/>
        <v>90.595435333689963</v>
      </c>
      <c r="DL16">
        <f t="shared" si="20"/>
        <v>98.329000572110772</v>
      </c>
      <c r="DM16">
        <f t="shared" si="20"/>
        <v>99.300357711646768</v>
      </c>
      <c r="DN16">
        <f t="shared" si="20"/>
        <v>92.642602515247845</v>
      </c>
      <c r="DO16">
        <f t="shared" si="20"/>
        <v>93.342100583170364</v>
      </c>
      <c r="DP16">
        <f t="shared" si="20"/>
        <v>99.360303998331219</v>
      </c>
      <c r="DQ16">
        <f t="shared" si="20"/>
        <v>98.023187717729357</v>
      </c>
      <c r="DR16">
        <f t="shared" si="20"/>
        <v>88.724198644292102</v>
      </c>
      <c r="DS16">
        <f t="shared" si="10"/>
        <v>102.01395280965563</v>
      </c>
      <c r="DT16">
        <f t="shared" si="21"/>
        <v>97.217984854527046</v>
      </c>
      <c r="DU16">
        <f t="shared" si="21"/>
        <v>106.89910761645821</v>
      </c>
      <c r="DV16">
        <f t="shared" si="21"/>
        <v>100.96801952633858</v>
      </c>
      <c r="DW16">
        <f t="shared" si="21"/>
        <v>104.14579015538622</v>
      </c>
      <c r="DX16">
        <f t="shared" si="11"/>
        <v>96.481000556807572</v>
      </c>
      <c r="DY16">
        <f t="shared" si="22"/>
        <v>96.398375481794858</v>
      </c>
      <c r="DZ16">
        <f t="shared" si="22"/>
        <v>93.893413534480686</v>
      </c>
      <c r="EC16">
        <f t="shared" si="23"/>
        <v>94.854410986192491</v>
      </c>
      <c r="ED16">
        <f t="shared" si="23"/>
        <v>98.288757665603541</v>
      </c>
      <c r="EE16">
        <f t="shared" si="23"/>
        <v>96.715556836774454</v>
      </c>
      <c r="EF16">
        <f t="shared" si="23"/>
        <v>99.10204486622635</v>
      </c>
      <c r="EG16">
        <f t="shared" si="23"/>
        <v>95.053141860900581</v>
      </c>
      <c r="EH16">
        <f t="shared" si="23"/>
        <v>97.72315689919742</v>
      </c>
      <c r="EI16">
        <f t="shared" si="23"/>
        <v>95.064214801446767</v>
      </c>
      <c r="EK16">
        <f t="shared" si="24"/>
        <v>101.50594965769493</v>
      </c>
      <c r="EL16">
        <f t="shared" si="24"/>
        <v>99.384022789348165</v>
      </c>
      <c r="EM16">
        <f t="shared" si="24"/>
        <v>97.274637070059271</v>
      </c>
      <c r="EN16">
        <f t="shared" si="24"/>
        <v>93.481284757538901</v>
      </c>
      <c r="EQ16">
        <f t="shared" si="25"/>
        <v>102.49922506333242</v>
      </c>
      <c r="ER16">
        <f t="shared" si="15"/>
        <v>101.36985416075551</v>
      </c>
      <c r="ES16">
        <f t="shared" si="15"/>
        <v>92.965785012137587</v>
      </c>
      <c r="ET16">
        <f t="shared" si="15"/>
        <v>95.021035142416395</v>
      </c>
      <c r="EU16">
        <f t="shared" si="15"/>
        <v>92.225814921124581</v>
      </c>
      <c r="EV16">
        <f t="shared" si="15"/>
        <v>92.828123820370379</v>
      </c>
      <c r="EW16">
        <f t="shared" si="5"/>
        <v>91.02831997801448</v>
      </c>
      <c r="EX16">
        <f t="shared" si="5"/>
        <v>99.638669299031065</v>
      </c>
      <c r="EY16">
        <f t="shared" si="5"/>
        <v>93.701405783962358</v>
      </c>
      <c r="FA16">
        <f t="shared" si="5"/>
        <v>92.528215118808916</v>
      </c>
      <c r="FB16">
        <f t="shared" si="5"/>
        <v>95.009301866806538</v>
      </c>
      <c r="FC16">
        <f t="shared" si="5"/>
        <v>94.888323553140211</v>
      </c>
      <c r="FD16">
        <f t="shared" si="5"/>
        <v>92.657116118433677</v>
      </c>
      <c r="FE16">
        <f t="shared" si="5"/>
        <v>97.801383082245891</v>
      </c>
      <c r="FF16">
        <f t="shared" si="5"/>
        <v>91.401641543339466</v>
      </c>
      <c r="FG16">
        <f t="shared" si="5"/>
        <v>99.393504361696074</v>
      </c>
      <c r="FH16">
        <f t="shared" si="5"/>
        <v>96.325672018701283</v>
      </c>
      <c r="FI16">
        <f t="shared" si="5"/>
        <v>99.333366910222708</v>
      </c>
      <c r="FJ16">
        <f t="shared" si="5"/>
        <v>98.253826834411868</v>
      </c>
      <c r="FK16">
        <f t="shared" si="5"/>
        <v>90.764372232986176</v>
      </c>
      <c r="FL16">
        <f t="shared" si="5"/>
        <v>90.934387129208375</v>
      </c>
      <c r="FM16">
        <f t="shared" si="5"/>
        <v>92.799477736315865</v>
      </c>
      <c r="FN16">
        <f t="shared" si="5"/>
        <v>95.661508174789688</v>
      </c>
      <c r="FO16">
        <f t="shared" si="5"/>
        <v>96.757899317794397</v>
      </c>
      <c r="FR16" s="3">
        <f t="shared" si="12"/>
        <v>96.236709855799219</v>
      </c>
      <c r="FS16" s="3">
        <f t="shared" si="13"/>
        <v>3.7195215848927168</v>
      </c>
      <c r="FT16" s="3">
        <v>12</v>
      </c>
      <c r="FU16">
        <f t="shared" si="6"/>
        <v>0.42949335765888663</v>
      </c>
      <c r="FW16">
        <f t="shared" si="14"/>
        <v>75</v>
      </c>
    </row>
    <row r="17" spans="1:179" x14ac:dyDescent="0.25">
      <c r="A17">
        <v>13</v>
      </c>
      <c r="B17">
        <v>1905.4115598329165</v>
      </c>
      <c r="C17">
        <v>1972.7083256842559</v>
      </c>
      <c r="D17">
        <v>2517.2706188624597</v>
      </c>
      <c r="E17">
        <v>1665.9991141500943</v>
      </c>
      <c r="F17">
        <v>1908.543071954093</v>
      </c>
      <c r="G17">
        <v>3298.2874583387211</v>
      </c>
      <c r="H17">
        <v>2274.6801965921986</v>
      </c>
      <c r="I17">
        <v>1420.3809798686673</v>
      </c>
      <c r="J17">
        <v>1321.53661625979</v>
      </c>
      <c r="K17">
        <v>1919.7397719730973</v>
      </c>
      <c r="L17">
        <v>1437.3920750060299</v>
      </c>
      <c r="M17">
        <v>1356.9758348763485</v>
      </c>
      <c r="N17">
        <v>2149.5189695194658</v>
      </c>
      <c r="O17">
        <v>1829.4165397479439</v>
      </c>
      <c r="P17">
        <v>2542.0906486828931</v>
      </c>
      <c r="Q17">
        <v>1873.4989594494275</v>
      </c>
      <c r="R17">
        <v>1200.832978029815</v>
      </c>
      <c r="S17">
        <v>1392.7452479513204</v>
      </c>
      <c r="T17">
        <v>2309.0180493080225</v>
      </c>
      <c r="U17">
        <v>1425.4470843920838</v>
      </c>
      <c r="V17">
        <v>1564.8900431323129</v>
      </c>
      <c r="W17">
        <v>1916.8363469315152</v>
      </c>
      <c r="X17">
        <v>1591.7679086091655</v>
      </c>
      <c r="Y17">
        <v>2434.3856781795057</v>
      </c>
      <c r="Z17">
        <v>1863.4862181597493</v>
      </c>
      <c r="AA17">
        <v>1490.3428025266328</v>
      </c>
      <c r="AB17">
        <v>1092.1240578168474</v>
      </c>
      <c r="AC17">
        <v>1869.921311666438</v>
      </c>
      <c r="AD17">
        <v>1140.2523893216774</v>
      </c>
      <c r="AE17">
        <v>1478.6936192602734</v>
      </c>
      <c r="AF17">
        <v>2947.8307805791478</v>
      </c>
      <c r="AG17">
        <v>2015.7338177532627</v>
      </c>
      <c r="AH17">
        <v>1645.5153478333182</v>
      </c>
      <c r="AI17">
        <v>1441.1001860735114</v>
      </c>
      <c r="AJ17">
        <v>1907.1726944479174</v>
      </c>
      <c r="AK17">
        <v>1081.3941584467018</v>
      </c>
      <c r="AL17">
        <v>2393.9330814103128</v>
      </c>
      <c r="AM17">
        <v>2005.4135182653663</v>
      </c>
      <c r="AN17">
        <v>2251.1468733723682</v>
      </c>
      <c r="AO17">
        <v>2255.2273289123796</v>
      </c>
      <c r="AP17">
        <v>1201.3688579550358</v>
      </c>
      <c r="AQ17">
        <v>1156.6335790447113</v>
      </c>
      <c r="AR17">
        <v>1826.8718885322323</v>
      </c>
      <c r="AS17">
        <v>2432.3480659802599</v>
      </c>
      <c r="AT17">
        <v>2231.7705210698323</v>
      </c>
      <c r="AU17">
        <v>1462.2285802820234</v>
      </c>
      <c r="AV17">
        <v>1870.8824728690922</v>
      </c>
      <c r="AW17">
        <v>1267.8029868495671</v>
      </c>
      <c r="AX17">
        <v>2173.933988585371</v>
      </c>
      <c r="AY17">
        <v>1815.4342278871136</v>
      </c>
      <c r="AZ17">
        <v>1837.3885155410105</v>
      </c>
      <c r="BA17">
        <v>1331.1274778109373</v>
      </c>
      <c r="BB17">
        <v>4255.0921273019003</v>
      </c>
      <c r="BC17">
        <v>1891.5629833903204</v>
      </c>
      <c r="BD17">
        <v>1989.4486472609776</v>
      </c>
      <c r="BE17">
        <v>1658.375794099946</v>
      </c>
      <c r="BF17">
        <v>1337.5448902081216</v>
      </c>
      <c r="BG17">
        <v>4810.7195625826798</v>
      </c>
      <c r="BH17">
        <v>1166.3349902682601</v>
      </c>
      <c r="BI17">
        <v>1790.8060915462515</v>
      </c>
      <c r="BJ17">
        <v>1532.6103097369084</v>
      </c>
      <c r="BK17">
        <v>2225.4221497634035</v>
      </c>
      <c r="BL17">
        <v>1218.2157264349385</v>
      </c>
      <c r="BM17">
        <v>1357.5594889889278</v>
      </c>
      <c r="BN17">
        <v>2106.6037576618241</v>
      </c>
      <c r="BO17">
        <v>981.64111641541547</v>
      </c>
      <c r="BP17">
        <v>2449.4303174654774</v>
      </c>
      <c r="BQ17">
        <v>1335.6883333894687</v>
      </c>
      <c r="BR17">
        <v>2737.8630771806738</v>
      </c>
      <c r="BS17">
        <v>1358.2634241099383</v>
      </c>
      <c r="BT17">
        <v>1497.5725080518284</v>
      </c>
      <c r="BU17">
        <v>1600.9539009037496</v>
      </c>
      <c r="BV17">
        <v>1789.2831098388447</v>
      </c>
      <c r="BW17">
        <v>1590.2039288924022</v>
      </c>
      <c r="BX17">
        <v>1731.4533768041149</v>
      </c>
      <c r="BY17">
        <v>1438.6335463047112</v>
      </c>
      <c r="BZ17">
        <v>2150.2506826491576</v>
      </c>
      <c r="CA17">
        <v>2571.5749994254752</v>
      </c>
      <c r="CB17">
        <v>2406.7710043425391</v>
      </c>
      <c r="CC17">
        <v>1374.9158471257979</v>
      </c>
      <c r="CD17">
        <v>1405.3301695274981</v>
      </c>
      <c r="CE17">
        <v>1197.8403022486107</v>
      </c>
      <c r="CF17">
        <v>1125.9590664005889</v>
      </c>
      <c r="CG17">
        <v>2338.3954134605024</v>
      </c>
      <c r="CH17">
        <v>1437.4817539421476</v>
      </c>
      <c r="CJ17">
        <f t="shared" si="7"/>
        <v>97.892737685090509</v>
      </c>
      <c r="CK17">
        <f t="shared" si="7"/>
        <v>91.084313811657907</v>
      </c>
      <c r="CL17">
        <f t="shared" si="7"/>
        <v>99.739206915508063</v>
      </c>
      <c r="CM17">
        <f t="shared" si="7"/>
        <v>99.668191517668674</v>
      </c>
      <c r="CN17">
        <f t="shared" si="7"/>
        <v>95.032042371574789</v>
      </c>
      <c r="CP17">
        <f t="shared" si="16"/>
        <v>101.41441537597071</v>
      </c>
      <c r="CQ17">
        <f t="shared" si="8"/>
        <v>97.953505406815438</v>
      </c>
      <c r="CR17">
        <f t="shared" si="17"/>
        <v>88.725836442705713</v>
      </c>
      <c r="CT17">
        <f t="shared" si="18"/>
        <v>94.104555566682464</v>
      </c>
      <c r="CU17">
        <f t="shared" si="18"/>
        <v>97.595161999662153</v>
      </c>
      <c r="CV17">
        <f t="shared" si="18"/>
        <v>93.95264073713642</v>
      </c>
      <c r="CW17">
        <f t="shared" si="18"/>
        <v>89.900797024479118</v>
      </c>
      <c r="CX17">
        <f t="shared" si="18"/>
        <v>96.785748363946581</v>
      </c>
      <c r="CY17">
        <f t="shared" si="18"/>
        <v>100.3337929173435</v>
      </c>
      <c r="CZ17">
        <f t="shared" si="18"/>
        <v>98.54567677984825</v>
      </c>
      <c r="DA17">
        <f t="shared" si="18"/>
        <v>87.372682087815576</v>
      </c>
      <c r="DB17">
        <f t="shared" si="18"/>
        <v>99.393439013532159</v>
      </c>
      <c r="DC17">
        <f t="shared" si="18"/>
        <v>93.46924825671438</v>
      </c>
      <c r="DD17">
        <f t="shared" si="18"/>
        <v>97.68133870824262</v>
      </c>
      <c r="DE17">
        <f t="shared" si="18"/>
        <v>92.386146745410599</v>
      </c>
      <c r="DG17">
        <f t="shared" si="19"/>
        <v>96.656712559154911</v>
      </c>
      <c r="DH17">
        <f t="shared" si="9"/>
        <v>94.465959824975158</v>
      </c>
      <c r="DI17">
        <f t="shared" si="20"/>
        <v>98.303774758467853</v>
      </c>
      <c r="DJ17">
        <f t="shared" si="20"/>
        <v>95.199772415358936</v>
      </c>
      <c r="DK17">
        <f t="shared" si="20"/>
        <v>90.28661622484934</v>
      </c>
      <c r="DL17">
        <f t="shared" si="20"/>
        <v>98.329608497617372</v>
      </c>
      <c r="DM17">
        <f t="shared" si="20"/>
        <v>99.223211064646421</v>
      </c>
      <c r="DN17">
        <f t="shared" si="20"/>
        <v>92.244498341327485</v>
      </c>
      <c r="DO17">
        <f t="shared" si="20"/>
        <v>91.723774646887435</v>
      </c>
      <c r="DP17">
        <f t="shared" si="20"/>
        <v>98.840406096864385</v>
      </c>
      <c r="DQ17">
        <f t="shared" si="20"/>
        <v>97.244645356180456</v>
      </c>
      <c r="DR17">
        <f t="shared" si="20"/>
        <v>87.802471122497948</v>
      </c>
      <c r="DS17">
        <f t="shared" si="10"/>
        <v>100.29005731000994</v>
      </c>
      <c r="DT17">
        <f t="shared" si="21"/>
        <v>97.50529022461069</v>
      </c>
      <c r="DU17">
        <f t="shared" si="21"/>
        <v>107.45602857810069</v>
      </c>
      <c r="DV17">
        <f t="shared" si="21"/>
        <v>100.86952311650917</v>
      </c>
      <c r="DW17">
        <f t="shared" si="21"/>
        <v>105.2025776092307</v>
      </c>
      <c r="DX17">
        <f t="shared" si="11"/>
        <v>95.893440293556097</v>
      </c>
      <c r="DY17">
        <f t="shared" si="22"/>
        <v>96.027449581083218</v>
      </c>
      <c r="DZ17">
        <f t="shared" si="22"/>
        <v>94.359786274202321</v>
      </c>
      <c r="EC17">
        <f t="shared" si="23"/>
        <v>93.981546258417026</v>
      </c>
      <c r="ED17">
        <f t="shared" si="23"/>
        <v>98.268566295592649</v>
      </c>
      <c r="EE17">
        <f t="shared" si="23"/>
        <v>96.105232392792203</v>
      </c>
      <c r="EF17">
        <f t="shared" si="23"/>
        <v>98.284530347541548</v>
      </c>
      <c r="EG17">
        <f t="shared" si="23"/>
        <v>94.646813305958801</v>
      </c>
      <c r="EH17">
        <f t="shared" si="23"/>
        <v>96.785429018147468</v>
      </c>
      <c r="EI17">
        <f t="shared" si="23"/>
        <v>95.164095396731895</v>
      </c>
      <c r="EK17">
        <f t="shared" si="24"/>
        <v>101.46422713327969</v>
      </c>
      <c r="EL17">
        <f t="shared" si="24"/>
        <v>99.876696539308057</v>
      </c>
      <c r="EM17">
        <f t="shared" si="24"/>
        <v>97.305693121771696</v>
      </c>
      <c r="EN17">
        <f t="shared" si="24"/>
        <v>94.205453755058855</v>
      </c>
      <c r="EQ17">
        <f t="shared" si="25"/>
        <v>102.51488025088157</v>
      </c>
      <c r="ER17">
        <f t="shared" si="15"/>
        <v>101.77920554494955</v>
      </c>
      <c r="ES17">
        <f t="shared" si="15"/>
        <v>92.72443719649533</v>
      </c>
      <c r="ET17">
        <f t="shared" si="15"/>
        <v>94.591801508902165</v>
      </c>
      <c r="EU17">
        <f t="shared" si="15"/>
        <v>91.654643289907028</v>
      </c>
      <c r="EV17">
        <f t="shared" si="15"/>
        <v>92.482416769295099</v>
      </c>
      <c r="EW17">
        <f t="shared" si="5"/>
        <v>91.531351758096662</v>
      </c>
      <c r="EX17">
        <f t="shared" si="5"/>
        <v>99.224048311868273</v>
      </c>
      <c r="EY17">
        <f t="shared" si="5"/>
        <v>93.163439733945779</v>
      </c>
      <c r="FA17">
        <f t="shared" si="5"/>
        <v>92.631402049544505</v>
      </c>
      <c r="FB17">
        <f t="shared" si="5"/>
        <v>94.917025959135714</v>
      </c>
      <c r="FC17">
        <f t="shared" si="5"/>
        <v>94.809016719501372</v>
      </c>
      <c r="FD17">
        <f t="shared" si="5"/>
        <v>93.030796130457603</v>
      </c>
      <c r="FE17">
        <f t="shared" si="5"/>
        <v>97.236754673616119</v>
      </c>
      <c r="FF17">
        <f t="shared" si="5"/>
        <v>91.222498826708062</v>
      </c>
      <c r="FG17">
        <f t="shared" si="5"/>
        <v>98.621161163710454</v>
      </c>
      <c r="FH17">
        <f t="shared" si="5"/>
        <v>95.926856131784277</v>
      </c>
      <c r="FI17">
        <f t="shared" si="5"/>
        <v>99.35025543271253</v>
      </c>
      <c r="FJ17">
        <f t="shared" si="5"/>
        <v>97.79084098218938</v>
      </c>
      <c r="FK17">
        <f t="shared" si="5"/>
        <v>91.3875259725489</v>
      </c>
      <c r="FL17">
        <f t="shared" si="5"/>
        <v>90.2198021266056</v>
      </c>
      <c r="FM17">
        <f t="shared" si="5"/>
        <v>91.719082343487088</v>
      </c>
      <c r="FN17">
        <f t="shared" si="5"/>
        <v>96.627189076167838</v>
      </c>
      <c r="FO17">
        <f t="shared" si="5"/>
        <v>96.556218738846027</v>
      </c>
      <c r="FR17" s="3">
        <f t="shared" si="12"/>
        <v>95.983440211731889</v>
      </c>
      <c r="FS17" s="3">
        <f t="shared" si="13"/>
        <v>3.866028040400598</v>
      </c>
      <c r="FT17" s="3">
        <v>13</v>
      </c>
      <c r="FU17">
        <f t="shared" si="6"/>
        <v>0.44641046596398526</v>
      </c>
      <c r="FW17">
        <f t="shared" si="14"/>
        <v>75</v>
      </c>
    </row>
    <row r="18" spans="1:179" x14ac:dyDescent="0.25">
      <c r="A18">
        <v>14</v>
      </c>
      <c r="B18">
        <v>1904.6169412169961</v>
      </c>
      <c r="C18">
        <v>1972.5607729269543</v>
      </c>
      <c r="D18">
        <v>2521.0344616305292</v>
      </c>
      <c r="E18">
        <v>1670.8980387079359</v>
      </c>
      <c r="F18">
        <v>1919.2892838257956</v>
      </c>
      <c r="G18">
        <v>3297.6072234949297</v>
      </c>
      <c r="H18">
        <v>2267.0698802633319</v>
      </c>
      <c r="I18">
        <v>1417.1336031058431</v>
      </c>
      <c r="J18">
        <v>1319.3635282577195</v>
      </c>
      <c r="K18">
        <v>1900.9252856777578</v>
      </c>
      <c r="L18">
        <v>1433.7570448017884</v>
      </c>
      <c r="M18">
        <v>1348.5317403995346</v>
      </c>
      <c r="N18">
        <v>2143.6499852620209</v>
      </c>
      <c r="O18">
        <v>1835.1648827137383</v>
      </c>
      <c r="P18">
        <v>2532.8987399892371</v>
      </c>
      <c r="Q18">
        <v>1875.9858941593784</v>
      </c>
      <c r="R18">
        <v>1215.660932296078</v>
      </c>
      <c r="S18">
        <v>1366.4670198049321</v>
      </c>
      <c r="T18">
        <v>2318.1792246631662</v>
      </c>
      <c r="U18">
        <v>1422.4081036852845</v>
      </c>
      <c r="V18">
        <v>1563.5097619266203</v>
      </c>
      <c r="W18">
        <v>1907.5128934644599</v>
      </c>
      <c r="X18">
        <v>1599.8711710946079</v>
      </c>
      <c r="Y18">
        <v>2429.8959336102189</v>
      </c>
      <c r="Z18">
        <v>1862.539385710556</v>
      </c>
      <c r="AA18">
        <v>1490.1044851179095</v>
      </c>
      <c r="AB18">
        <v>1085.5993673468331</v>
      </c>
      <c r="AC18">
        <v>1865.0085468154832</v>
      </c>
      <c r="AD18">
        <v>1152.1575634274288</v>
      </c>
      <c r="AE18">
        <v>1487.9381559626795</v>
      </c>
      <c r="AF18">
        <v>2938.9457860488187</v>
      </c>
      <c r="AG18">
        <v>2019.3104445761458</v>
      </c>
      <c r="AH18">
        <v>1638.7537820453404</v>
      </c>
      <c r="AI18">
        <v>1443.8750082938996</v>
      </c>
      <c r="AJ18">
        <v>1912.0548811738249</v>
      </c>
      <c r="AK18">
        <v>1087.0944289469651</v>
      </c>
      <c r="AL18">
        <v>2381.8823334042263</v>
      </c>
      <c r="AM18">
        <v>2003.1381201089569</v>
      </c>
      <c r="AN18">
        <v>2232.9871957739269</v>
      </c>
      <c r="AO18">
        <v>2264.1855143711487</v>
      </c>
      <c r="AP18">
        <v>1187.7743768385317</v>
      </c>
      <c r="AQ18">
        <v>1150.8609512484654</v>
      </c>
      <c r="AR18">
        <v>1820.5271617817332</v>
      </c>
      <c r="AS18">
        <v>2426.7931862180844</v>
      </c>
      <c r="AT18">
        <v>2225.0607282009332</v>
      </c>
      <c r="AU18">
        <v>1459.933527290505</v>
      </c>
      <c r="AV18">
        <v>1869.9322995997231</v>
      </c>
      <c r="AW18">
        <v>1256.0621223177216</v>
      </c>
      <c r="AX18">
        <v>2175.9929528866419</v>
      </c>
      <c r="AY18">
        <v>1807.6510569267614</v>
      </c>
      <c r="AZ18">
        <v>1839.573388177479</v>
      </c>
      <c r="BA18">
        <v>1328.6949995485413</v>
      </c>
      <c r="BB18">
        <v>4238.7597425176527</v>
      </c>
      <c r="BC18">
        <v>1900.4194175073455</v>
      </c>
      <c r="BD18">
        <v>1984.158855359057</v>
      </c>
      <c r="BE18">
        <v>1650.7195345278901</v>
      </c>
      <c r="BF18">
        <v>1327.3664844250475</v>
      </c>
      <c r="BG18">
        <v>4803.5886563877211</v>
      </c>
      <c r="BH18">
        <v>1167.3399225989617</v>
      </c>
      <c r="BI18">
        <v>1801.9302998466139</v>
      </c>
      <c r="BJ18">
        <v>1532.3237136970815</v>
      </c>
      <c r="BK18">
        <v>2209.5050562415549</v>
      </c>
      <c r="BL18">
        <v>1215.6591021870295</v>
      </c>
      <c r="BM18">
        <v>1353.3493035348679</v>
      </c>
      <c r="BN18">
        <v>2100.6896778141631</v>
      </c>
      <c r="BO18">
        <v>990.41081087840564</v>
      </c>
      <c r="BP18">
        <v>2453.0389598807269</v>
      </c>
      <c r="BQ18">
        <v>1322.0668055884091</v>
      </c>
      <c r="BR18">
        <v>2738.1913678150918</v>
      </c>
      <c r="BS18">
        <v>1362.8791023823278</v>
      </c>
      <c r="BT18">
        <v>1483.6041235395899</v>
      </c>
      <c r="BU18">
        <v>1584.9834463164768</v>
      </c>
      <c r="BV18">
        <v>1786.6299421245658</v>
      </c>
      <c r="BW18">
        <v>1568.2141223564772</v>
      </c>
      <c r="BX18">
        <v>1729.5342474470142</v>
      </c>
      <c r="BY18">
        <v>1441.0039274901631</v>
      </c>
      <c r="BZ18">
        <v>2146.0660687929849</v>
      </c>
      <c r="CA18">
        <v>2568.1568105460251</v>
      </c>
      <c r="CB18">
        <v>2413.119960371956</v>
      </c>
      <c r="CC18">
        <v>1369.0207377993656</v>
      </c>
      <c r="CD18">
        <v>1405.8796951085085</v>
      </c>
      <c r="CE18">
        <v>1195.4146166019655</v>
      </c>
      <c r="CF18">
        <v>1130.544699842503</v>
      </c>
      <c r="CG18">
        <v>2335.8531445752037</v>
      </c>
      <c r="CH18">
        <v>1417.2745929481321</v>
      </c>
      <c r="CJ18">
        <f t="shared" si="7"/>
        <v>97.851913228386351</v>
      </c>
      <c r="CK18">
        <f t="shared" si="7"/>
        <v>91.077500973959175</v>
      </c>
      <c r="CL18">
        <f t="shared" si="7"/>
        <v>99.888337759776036</v>
      </c>
      <c r="CM18">
        <f t="shared" si="7"/>
        <v>99.961269075102223</v>
      </c>
      <c r="CN18">
        <f t="shared" si="7"/>
        <v>95.567128258255863</v>
      </c>
      <c r="CP18">
        <f t="shared" si="16"/>
        <v>101.07511678688795</v>
      </c>
      <c r="CQ18">
        <f t="shared" si="8"/>
        <v>98.49249066716358</v>
      </c>
      <c r="CR18">
        <f t="shared" si="17"/>
        <v>88.579938819987547</v>
      </c>
      <c r="CT18">
        <f t="shared" si="18"/>
        <v>93.866573941634059</v>
      </c>
      <c r="CU18">
        <f t="shared" si="18"/>
        <v>96.987853639981452</v>
      </c>
      <c r="CV18">
        <f t="shared" si="18"/>
        <v>93.696115171532824</v>
      </c>
      <c r="CW18">
        <f t="shared" si="18"/>
        <v>90.183280867260038</v>
      </c>
      <c r="CX18">
        <f t="shared" si="18"/>
        <v>96.435782180691277</v>
      </c>
      <c r="CY18">
        <f t="shared" si="18"/>
        <v>100.46697878912028</v>
      </c>
      <c r="CZ18">
        <f t="shared" si="18"/>
        <v>99.762524430740513</v>
      </c>
      <c r="DA18">
        <f t="shared" si="18"/>
        <v>85.724139917563818</v>
      </c>
      <c r="DB18">
        <f t="shared" si="18"/>
        <v>99.787788778024733</v>
      </c>
      <c r="DC18">
        <f t="shared" si="18"/>
        <v>93.269976571892556</v>
      </c>
      <c r="DD18">
        <f t="shared" si="18"/>
        <v>97.59518075960105</v>
      </c>
      <c r="DE18">
        <f t="shared" si="18"/>
        <v>91.936782384410108</v>
      </c>
      <c r="DG18">
        <f t="shared" si="19"/>
        <v>96.478448303746504</v>
      </c>
      <c r="DH18">
        <f t="shared" si="9"/>
        <v>93.289265747949287</v>
      </c>
      <c r="DI18">
        <f t="shared" si="20"/>
        <v>98.288055220098272</v>
      </c>
      <c r="DJ18">
        <f t="shared" si="20"/>
        <v>94.631019219803761</v>
      </c>
      <c r="DK18">
        <f t="shared" si="20"/>
        <v>90.0494100323033</v>
      </c>
      <c r="DL18">
        <f t="shared" si="20"/>
        <v>99.356250598855084</v>
      </c>
      <c r="DM18">
        <f t="shared" si="20"/>
        <v>99.843537415196707</v>
      </c>
      <c r="DN18">
        <f t="shared" si="20"/>
        <v>91.966466146055197</v>
      </c>
      <c r="DO18">
        <f t="shared" si="20"/>
        <v>91.886525159781939</v>
      </c>
      <c r="DP18">
        <f t="shared" si="20"/>
        <v>98.434262265259051</v>
      </c>
      <c r="DQ18">
        <f t="shared" si="20"/>
        <v>97.431888828463457</v>
      </c>
      <c r="DR18">
        <f t="shared" si="20"/>
        <v>88.027237374795945</v>
      </c>
      <c r="DS18">
        <f t="shared" si="10"/>
        <v>100.60164029613193</v>
      </c>
      <c r="DT18">
        <f t="shared" si="21"/>
        <v>97.014461265822547</v>
      </c>
      <c r="DU18">
        <f t="shared" si="21"/>
        <v>107.33410596857665</v>
      </c>
      <c r="DV18">
        <f t="shared" si="21"/>
        <v>100.05582320160302</v>
      </c>
      <c r="DW18">
        <f t="shared" si="21"/>
        <v>105.62046195680045</v>
      </c>
      <c r="DX18">
        <f t="shared" si="11"/>
        <v>95.141312691016424</v>
      </c>
      <c r="DY18">
        <f t="shared" si="22"/>
        <v>95.54818740618407</v>
      </c>
      <c r="DZ18">
        <f t="shared" si="22"/>
        <v>94.032074701265302</v>
      </c>
      <c r="EC18">
        <f t="shared" si="23"/>
        <v>93.834036743286148</v>
      </c>
      <c r="ED18">
        <f t="shared" si="23"/>
        <v>98.218658208758043</v>
      </c>
      <c r="EE18">
        <f t="shared" si="23"/>
        <v>95.215221463626278</v>
      </c>
      <c r="EF18">
        <f t="shared" si="23"/>
        <v>98.37761704677682</v>
      </c>
      <c r="EG18">
        <f t="shared" si="23"/>
        <v>94.241041332787319</v>
      </c>
      <c r="EH18">
        <f t="shared" si="23"/>
        <v>96.90051836026646</v>
      </c>
      <c r="EI18">
        <f t="shared" si="23"/>
        <v>94.990194251070179</v>
      </c>
      <c r="EK18">
        <f t="shared" si="24"/>
        <v>101.93928995208688</v>
      </c>
      <c r="EL18">
        <f t="shared" si="24"/>
        <v>99.61113203666477</v>
      </c>
      <c r="EM18">
        <f t="shared" si="24"/>
        <v>96.856459813477173</v>
      </c>
      <c r="EN18">
        <f t="shared" si="24"/>
        <v>93.488572144342669</v>
      </c>
      <c r="EQ18">
        <f t="shared" si="25"/>
        <v>103.15168670758335</v>
      </c>
      <c r="ER18">
        <f t="shared" si="15"/>
        <v>101.76017297218098</v>
      </c>
      <c r="ES18">
        <f t="shared" si="15"/>
        <v>92.061235592802163</v>
      </c>
      <c r="ET18">
        <f t="shared" si="15"/>
        <v>94.393285196771828</v>
      </c>
      <c r="EU18">
        <f t="shared" si="15"/>
        <v>91.370395675635919</v>
      </c>
      <c r="EV18">
        <f t="shared" si="15"/>
        <v>92.222781612332625</v>
      </c>
      <c r="EW18">
        <f t="shared" si="5"/>
        <v>92.349066068632226</v>
      </c>
      <c r="EX18">
        <f t="shared" si="5"/>
        <v>99.370230918818876</v>
      </c>
      <c r="EY18">
        <f t="shared" si="5"/>
        <v>92.213346547792128</v>
      </c>
      <c r="FA18">
        <f t="shared" ref="FA18:FO34" si="26">BS18*100/BS$4</f>
        <v>92.94618395575776</v>
      </c>
      <c r="FB18">
        <f t="shared" si="26"/>
        <v>94.031701536961265</v>
      </c>
      <c r="FC18">
        <f t="shared" si="26"/>
        <v>93.863241144621895</v>
      </c>
      <c r="FD18">
        <f t="shared" si="26"/>
        <v>92.892849092691606</v>
      </c>
      <c r="FE18">
        <f t="shared" si="26"/>
        <v>95.892136298195979</v>
      </c>
      <c r="FF18">
        <f t="shared" si="26"/>
        <v>91.121388523726893</v>
      </c>
      <c r="FG18">
        <f t="shared" si="26"/>
        <v>98.783655459433191</v>
      </c>
      <c r="FH18">
        <f t="shared" si="26"/>
        <v>95.740172386215789</v>
      </c>
      <c r="FI18">
        <f t="shared" si="26"/>
        <v>99.21819708778132</v>
      </c>
      <c r="FJ18">
        <f t="shared" si="26"/>
        <v>98.048808918630115</v>
      </c>
      <c r="FK18">
        <f t="shared" si="26"/>
        <v>90.995691477509396</v>
      </c>
      <c r="FL18">
        <f t="shared" si="26"/>
        <v>90.255080732485752</v>
      </c>
      <c r="FM18">
        <f t="shared" si="26"/>
        <v>91.533346681440634</v>
      </c>
      <c r="FN18">
        <f t="shared" si="26"/>
        <v>97.020717475954427</v>
      </c>
      <c r="FO18">
        <f t="shared" si="26"/>
        <v>96.451244246863695</v>
      </c>
      <c r="FR18" s="3">
        <f t="shared" si="12"/>
        <v>95.84795285954192</v>
      </c>
      <c r="FS18" s="3">
        <f t="shared" si="13"/>
        <v>4.034643373897759</v>
      </c>
      <c r="FT18" s="3">
        <v>14</v>
      </c>
      <c r="FU18">
        <f t="shared" si="6"/>
        <v>0.46588048760080214</v>
      </c>
      <c r="FW18">
        <f t="shared" si="14"/>
        <v>75</v>
      </c>
    </row>
    <row r="19" spans="1:179" x14ac:dyDescent="0.25">
      <c r="A19">
        <v>15</v>
      </c>
      <c r="B19">
        <v>1897.5424503686552</v>
      </c>
      <c r="C19">
        <v>1959.2620042202182</v>
      </c>
      <c r="D19">
        <v>2527.6045270074919</v>
      </c>
      <c r="E19">
        <v>1656.0769423598242</v>
      </c>
      <c r="F19">
        <v>1907.9892830866054</v>
      </c>
      <c r="G19">
        <v>3310.9888218749647</v>
      </c>
      <c r="H19">
        <v>2263.9328933497459</v>
      </c>
      <c r="I19">
        <v>1424.931324288417</v>
      </c>
      <c r="J19">
        <v>1333.2756138395512</v>
      </c>
      <c r="K19">
        <v>1892.7240122636085</v>
      </c>
      <c r="L19">
        <v>1431.3869663237554</v>
      </c>
      <c r="M19">
        <v>1343.6630831991397</v>
      </c>
      <c r="N19">
        <v>2140.6514541041333</v>
      </c>
      <c r="O19">
        <v>1826.0380002128254</v>
      </c>
      <c r="P19">
        <v>2529.0708947302237</v>
      </c>
      <c r="Q19">
        <v>1882.9643591943484</v>
      </c>
      <c r="R19">
        <v>1217.1190033647467</v>
      </c>
      <c r="S19">
        <v>1365.3107011562799</v>
      </c>
      <c r="T19">
        <v>2329.884535169253</v>
      </c>
      <c r="U19">
        <v>1421.6362528014679</v>
      </c>
      <c r="V19">
        <v>1557.6252864534865</v>
      </c>
      <c r="W19">
        <v>1898.7695552706621</v>
      </c>
      <c r="X19">
        <v>1596.4663683056665</v>
      </c>
      <c r="Y19">
        <v>2419.545633175564</v>
      </c>
      <c r="Z19">
        <v>1839.3390808869599</v>
      </c>
      <c r="AA19">
        <v>1490.18474181438</v>
      </c>
      <c r="AB19">
        <v>1087.7636048441095</v>
      </c>
      <c r="AC19">
        <v>1850.9364551329452</v>
      </c>
      <c r="AD19">
        <v>1143.2136549318971</v>
      </c>
      <c r="AE19">
        <v>1490.1253372161807</v>
      </c>
      <c r="AF19">
        <v>2939.5547511726782</v>
      </c>
      <c r="AG19">
        <v>2010.9215534523394</v>
      </c>
      <c r="AH19">
        <v>1624.8664172083033</v>
      </c>
      <c r="AI19">
        <v>1433.8905713026072</v>
      </c>
      <c r="AJ19">
        <v>1925.3942419783684</v>
      </c>
      <c r="AK19">
        <v>1090.9249258439461</v>
      </c>
      <c r="AL19">
        <v>2375.5122019054015</v>
      </c>
      <c r="AM19">
        <v>2024.7674099417925</v>
      </c>
      <c r="AN19">
        <v>2221.7503877134191</v>
      </c>
      <c r="AO19">
        <v>2254.1406067781395</v>
      </c>
      <c r="AP19">
        <v>1180.5409420533308</v>
      </c>
      <c r="AQ19">
        <v>1150.4621197933473</v>
      </c>
      <c r="AR19">
        <v>1816.4997403319107</v>
      </c>
      <c r="AS19">
        <v>2415.9070039701464</v>
      </c>
      <c r="AT19">
        <v>2228.384467647038</v>
      </c>
      <c r="AU19">
        <v>1455.9128034675191</v>
      </c>
      <c r="AV19">
        <v>1869.9678844954276</v>
      </c>
      <c r="AW19">
        <v>1259.3982390104632</v>
      </c>
      <c r="AX19">
        <v>2168.2493950713829</v>
      </c>
      <c r="AY19">
        <v>1788.8006073390436</v>
      </c>
      <c r="AZ19">
        <v>1826.6770528106854</v>
      </c>
      <c r="BA19">
        <v>1318.5443111200757</v>
      </c>
      <c r="BB19">
        <v>4234.1963216079666</v>
      </c>
      <c r="BC19">
        <v>1877.3167673342437</v>
      </c>
      <c r="BD19">
        <v>1975.620341633366</v>
      </c>
      <c r="BE19">
        <v>1640.6544974764709</v>
      </c>
      <c r="BF19">
        <v>1330.5459571627771</v>
      </c>
      <c r="BG19">
        <v>4788.5069336339984</v>
      </c>
      <c r="BH19">
        <v>1175.0305753861853</v>
      </c>
      <c r="BI19">
        <v>1791.2816436815592</v>
      </c>
      <c r="BJ19">
        <v>1532.4325453671681</v>
      </c>
      <c r="BK19">
        <v>2205.1988041416707</v>
      </c>
      <c r="BL19">
        <v>1209.0401438183337</v>
      </c>
      <c r="BM19">
        <v>1341.5653405252958</v>
      </c>
      <c r="BN19">
        <v>2094.8881814204483</v>
      </c>
      <c r="BO19">
        <v>996.68286228651027</v>
      </c>
      <c r="BP19">
        <v>2442.0092839765375</v>
      </c>
      <c r="BQ19">
        <v>1317.5142971138112</v>
      </c>
      <c r="BR19">
        <v>2722.8588696217253</v>
      </c>
      <c r="BS19">
        <v>1372.3421270609199</v>
      </c>
      <c r="BT19">
        <v>1493.2470318536539</v>
      </c>
      <c r="BU19">
        <v>1594.8920023511314</v>
      </c>
      <c r="BV19">
        <v>1791.9558355981983</v>
      </c>
      <c r="BW19">
        <v>1569.2565794768943</v>
      </c>
      <c r="BX19">
        <v>1715.283469245363</v>
      </c>
      <c r="BY19">
        <v>1432.2127727206644</v>
      </c>
      <c r="BZ19">
        <v>2150.687110804085</v>
      </c>
      <c r="CA19">
        <v>2565.6640775214669</v>
      </c>
      <c r="CB19">
        <v>2408.6581015209695</v>
      </c>
      <c r="CC19">
        <v>1379.0770409228007</v>
      </c>
      <c r="CD19">
        <v>1405.8567674322476</v>
      </c>
      <c r="CE19">
        <v>1176.5808237192246</v>
      </c>
      <c r="CF19">
        <v>1133.9213503496339</v>
      </c>
      <c r="CG19">
        <v>2340.4384454803994</v>
      </c>
      <c r="CH19">
        <v>1423.7362626196043</v>
      </c>
      <c r="CJ19">
        <f t="shared" si="7"/>
        <v>97.488453023005363</v>
      </c>
      <c r="CK19">
        <f t="shared" si="7"/>
        <v>90.463467360159285</v>
      </c>
      <c r="CL19">
        <f t="shared" si="7"/>
        <v>100.14865665642984</v>
      </c>
      <c r="CM19">
        <f t="shared" si="7"/>
        <v>99.074598814128521</v>
      </c>
      <c r="CN19">
        <f t="shared" si="7"/>
        <v>95.004467574917939</v>
      </c>
      <c r="CP19">
        <f t="shared" si="16"/>
        <v>100.93525726098184</v>
      </c>
      <c r="CQ19">
        <f t="shared" si="8"/>
        <v>97.805609183919941</v>
      </c>
      <c r="CR19">
        <f t="shared" si="17"/>
        <v>89.513973802237231</v>
      </c>
      <c r="CT19">
        <f t="shared" si="18"/>
        <v>93.711407382897804</v>
      </c>
      <c r="CU19">
        <f t="shared" si="18"/>
        <v>96.637694575994402</v>
      </c>
      <c r="CV19">
        <f t="shared" si="18"/>
        <v>93.565053327180237</v>
      </c>
      <c r="CW19">
        <f t="shared" si="18"/>
        <v>89.734769555946599</v>
      </c>
      <c r="CX19">
        <f t="shared" si="18"/>
        <v>96.29004352726956</v>
      </c>
      <c r="CY19">
        <f t="shared" si="18"/>
        <v>100.84070510595014</v>
      </c>
      <c r="CZ19">
        <f t="shared" si="18"/>
        <v>99.882180205426863</v>
      </c>
      <c r="DA19">
        <f t="shared" si="18"/>
        <v>85.651599255996658</v>
      </c>
      <c r="DB19">
        <f t="shared" si="18"/>
        <v>100.29165277608655</v>
      </c>
      <c r="DC19">
        <f t="shared" si="18"/>
        <v>93.219364856686454</v>
      </c>
      <c r="DD19">
        <f t="shared" si="18"/>
        <v>97.22786840795429</v>
      </c>
      <c r="DE19">
        <f t="shared" si="18"/>
        <v>91.515377955852586</v>
      </c>
      <c r="DG19">
        <f t="shared" si="19"/>
        <v>96.067492051834321</v>
      </c>
      <c r="DH19">
        <f t="shared" si="9"/>
        <v>94.344139051522461</v>
      </c>
      <c r="DI19">
        <f t="shared" si="20"/>
        <v>98.293348992913039</v>
      </c>
      <c r="DJ19">
        <f t="shared" si="20"/>
        <v>94.8196744515229</v>
      </c>
      <c r="DK19">
        <f t="shared" si="20"/>
        <v>89.369958157352514</v>
      </c>
      <c r="DL19">
        <f t="shared" si="20"/>
        <v>98.584973091313671</v>
      </c>
      <c r="DM19">
        <f t="shared" si="20"/>
        <v>99.990301521246835</v>
      </c>
      <c r="DN19">
        <f t="shared" si="20"/>
        <v>91.985522084655145</v>
      </c>
      <c r="DO19">
        <f t="shared" si="20"/>
        <v>91.504797794690191</v>
      </c>
      <c r="DP19">
        <f t="shared" si="20"/>
        <v>97.600096371932437</v>
      </c>
      <c r="DQ19">
        <f t="shared" si="20"/>
        <v>96.758144529710151</v>
      </c>
      <c r="DR19">
        <f t="shared" si="20"/>
        <v>88.641355249513396</v>
      </c>
      <c r="DS19">
        <f t="shared" si="10"/>
        <v>99.600194476051058</v>
      </c>
      <c r="DT19">
        <f t="shared" si="21"/>
        <v>96.755004756622256</v>
      </c>
      <c r="DU19">
        <f t="shared" si="21"/>
        <v>108.49306773144117</v>
      </c>
      <c r="DV19">
        <f t="shared" si="21"/>
        <v>99.552323637082296</v>
      </c>
      <c r="DW19">
        <f t="shared" si="21"/>
        <v>105.15188384182137</v>
      </c>
      <c r="DX19">
        <f t="shared" si="11"/>
        <v>94.96205262971975</v>
      </c>
      <c r="DY19">
        <f t="shared" si="22"/>
        <v>95.515075132650267</v>
      </c>
      <c r="DZ19">
        <f t="shared" si="22"/>
        <v>93.824054297849543</v>
      </c>
      <c r="EC19">
        <f t="shared" si="23"/>
        <v>93.575613506961915</v>
      </c>
      <c r="ED19">
        <f t="shared" si="23"/>
        <v>98.22052731423814</v>
      </c>
      <c r="EE19">
        <f t="shared" si="23"/>
        <v>95.46811428165168</v>
      </c>
      <c r="EF19">
        <f t="shared" si="23"/>
        <v>98.027527325981268</v>
      </c>
      <c r="EG19">
        <f t="shared" si="23"/>
        <v>93.258281971166937</v>
      </c>
      <c r="EH19">
        <f t="shared" si="23"/>
        <v>96.221196953454736</v>
      </c>
      <c r="EI19">
        <f t="shared" si="23"/>
        <v>94.264507870125215</v>
      </c>
      <c r="EK19">
        <f t="shared" si="24"/>
        <v>100.70005416394363</v>
      </c>
      <c r="EL19">
        <f t="shared" si="24"/>
        <v>99.182471289149788</v>
      </c>
      <c r="EM19">
        <f t="shared" si="24"/>
        <v>96.265890769917149</v>
      </c>
      <c r="EN19">
        <f t="shared" si="24"/>
        <v>93.71250756075554</v>
      </c>
      <c r="EQ19">
        <f t="shared" si="25"/>
        <v>102.54210328213787</v>
      </c>
      <c r="ER19">
        <f t="shared" si="15"/>
        <v>101.76740038077219</v>
      </c>
      <c r="ES19">
        <f t="shared" si="15"/>
        <v>91.881811296863319</v>
      </c>
      <c r="ET19">
        <f t="shared" si="15"/>
        <v>93.879337475837701</v>
      </c>
      <c r="EU19">
        <f t="shared" si="15"/>
        <v>90.574809968384002</v>
      </c>
      <c r="EV19">
        <f t="shared" si="15"/>
        <v>91.96808900323721</v>
      </c>
      <c r="EW19">
        <f t="shared" si="15"/>
        <v>92.933892166561421</v>
      </c>
      <c r="EX19">
        <f t="shared" si="15"/>
        <v>98.923429437275217</v>
      </c>
      <c r="EY19">
        <f t="shared" si="15"/>
        <v>91.89581188172582</v>
      </c>
      <c r="FA19">
        <f t="shared" si="26"/>
        <v>93.591547165903719</v>
      </c>
      <c r="FB19">
        <f t="shared" si="26"/>
        <v>94.642874734817468</v>
      </c>
      <c r="FC19">
        <f t="shared" si="26"/>
        <v>94.450029092872853</v>
      </c>
      <c r="FD19">
        <f t="shared" si="26"/>
        <v>93.169760056213008</v>
      </c>
      <c r="FE19">
        <f t="shared" si="26"/>
        <v>95.95587978759005</v>
      </c>
      <c r="FF19">
        <f t="shared" si="26"/>
        <v>90.370579050485816</v>
      </c>
      <c r="FG19">
        <f t="shared" si="26"/>
        <v>98.181004496952298</v>
      </c>
      <c r="FH19">
        <f t="shared" si="26"/>
        <v>95.946326038789735</v>
      </c>
      <c r="FI19">
        <f t="shared" si="26"/>
        <v>99.121892814030502</v>
      </c>
      <c r="FJ19">
        <f t="shared" si="26"/>
        <v>97.867516669141253</v>
      </c>
      <c r="FK19">
        <f t="shared" si="26"/>
        <v>91.664111050097716</v>
      </c>
      <c r="FL19">
        <f t="shared" si="26"/>
        <v>90.253608814739778</v>
      </c>
      <c r="FM19">
        <f t="shared" si="26"/>
        <v>90.091236078708747</v>
      </c>
      <c r="FN19">
        <f t="shared" si="26"/>
        <v>97.310493771321646</v>
      </c>
      <c r="FO19">
        <f t="shared" si="26"/>
        <v>96.640578913976427</v>
      </c>
      <c r="FR19" s="3">
        <f t="shared" si="12"/>
        <v>95.671153025283289</v>
      </c>
      <c r="FS19" s="3">
        <f t="shared" si="13"/>
        <v>4.009783628323043</v>
      </c>
      <c r="FT19" s="3">
        <v>15</v>
      </c>
      <c r="FU19">
        <f t="shared" si="6"/>
        <v>0.46300993144089259</v>
      </c>
      <c r="FW19">
        <f t="shared" si="14"/>
        <v>75</v>
      </c>
    </row>
    <row r="20" spans="1:179" x14ac:dyDescent="0.25">
      <c r="A20">
        <v>16</v>
      </c>
      <c r="B20">
        <v>1900.6324498183189</v>
      </c>
      <c r="C20">
        <v>1951.1025953515866</v>
      </c>
      <c r="D20">
        <v>2516.5264935722266</v>
      </c>
      <c r="E20">
        <v>1668.489401286095</v>
      </c>
      <c r="F20">
        <v>1916.7142147009381</v>
      </c>
      <c r="G20">
        <v>3320.7435462300841</v>
      </c>
      <c r="H20">
        <v>2254.5751188665172</v>
      </c>
      <c r="I20">
        <v>1414.9939276918067</v>
      </c>
      <c r="J20">
        <v>1317.4652966145077</v>
      </c>
      <c r="K20">
        <v>1873.416732055709</v>
      </c>
      <c r="L20">
        <v>1433.7720508139046</v>
      </c>
      <c r="M20">
        <v>1330.9240209880811</v>
      </c>
      <c r="N20">
        <v>2132.7306101026966</v>
      </c>
      <c r="O20">
        <v>1807.48395964421</v>
      </c>
      <c r="P20">
        <v>2536.1142666098854</v>
      </c>
      <c r="Q20">
        <v>1880.3194510030785</v>
      </c>
      <c r="R20">
        <v>1210.0185168647056</v>
      </c>
      <c r="S20">
        <v>1355.4975645896266</v>
      </c>
      <c r="T20">
        <v>2322.2482752349556</v>
      </c>
      <c r="U20">
        <v>1422.8150125192999</v>
      </c>
      <c r="V20">
        <v>1558.2126126564156</v>
      </c>
      <c r="W20">
        <v>1892.0446954646891</v>
      </c>
      <c r="X20">
        <v>1604.5271606933868</v>
      </c>
      <c r="Y20">
        <v>2416.8947102034695</v>
      </c>
      <c r="Z20">
        <v>1860.1375047687463</v>
      </c>
      <c r="AA20">
        <v>1491.1458918177857</v>
      </c>
      <c r="AB20">
        <v>1086.6606941366581</v>
      </c>
      <c r="AC20">
        <v>1852.8466328567065</v>
      </c>
      <c r="AD20">
        <v>1129.9402647230595</v>
      </c>
      <c r="AE20">
        <v>1497.7849114559724</v>
      </c>
      <c r="AF20">
        <v>2957.5281172824762</v>
      </c>
      <c r="AG20">
        <v>2008.4963366839156</v>
      </c>
      <c r="AH20">
        <v>1613.2185422819457</v>
      </c>
      <c r="AI20">
        <v>1426.946691561307</v>
      </c>
      <c r="AJ20">
        <v>1914.8694771456405</v>
      </c>
      <c r="AK20">
        <v>1089.3839128090431</v>
      </c>
      <c r="AL20">
        <v>2377.0232369535879</v>
      </c>
      <c r="AM20">
        <v>2036.1991381853188</v>
      </c>
      <c r="AN20">
        <v>2221.5504972917161</v>
      </c>
      <c r="AO20">
        <v>2259.9220287122871</v>
      </c>
      <c r="AP20">
        <v>1171.2815242482302</v>
      </c>
      <c r="AQ20">
        <v>1137.7983801608773</v>
      </c>
      <c r="AR20">
        <v>1815.7263087321742</v>
      </c>
      <c r="AS20">
        <v>2388.5813672388522</v>
      </c>
      <c r="AT20">
        <v>2233.7169535073281</v>
      </c>
      <c r="AU20">
        <v>1443.9239796173113</v>
      </c>
      <c r="AV20">
        <v>1860.7371437517866</v>
      </c>
      <c r="AW20">
        <v>1247.7695989842666</v>
      </c>
      <c r="AX20">
        <v>2151.0555509835258</v>
      </c>
      <c r="AY20">
        <v>1790.5761325520175</v>
      </c>
      <c r="AZ20">
        <v>1819.0513692377792</v>
      </c>
      <c r="BA20">
        <v>1318.6690823193417</v>
      </c>
      <c r="BB20">
        <v>4213.0983293217596</v>
      </c>
      <c r="BC20">
        <v>1879.6710754626361</v>
      </c>
      <c r="BD20">
        <v>1970.243193124614</v>
      </c>
      <c r="BE20">
        <v>1641.1489436496236</v>
      </c>
      <c r="BF20">
        <v>1334.8609781995917</v>
      </c>
      <c r="BG20">
        <v>4773.9812086597512</v>
      </c>
      <c r="BH20">
        <v>1181.2731733836486</v>
      </c>
      <c r="BI20">
        <v>1785.5542087354665</v>
      </c>
      <c r="BJ20">
        <v>1525.8646535434625</v>
      </c>
      <c r="BK20">
        <v>2192.4917795474989</v>
      </c>
      <c r="BL20">
        <v>1215.6228763416807</v>
      </c>
      <c r="BM20">
        <v>1340.791277975283</v>
      </c>
      <c r="BN20">
        <v>2081.4247278233611</v>
      </c>
      <c r="BO20">
        <v>995.49449053060209</v>
      </c>
      <c r="BP20">
        <v>2428.1029728596213</v>
      </c>
      <c r="BQ20">
        <v>1306.1141491054145</v>
      </c>
      <c r="BR20">
        <v>2728.3872828599383</v>
      </c>
      <c r="BS20">
        <v>1372.290950520023</v>
      </c>
      <c r="BT20">
        <v>1495.7503384865556</v>
      </c>
      <c r="BU20">
        <v>1573.9781963142577</v>
      </c>
      <c r="BV20">
        <v>1796.6474268069301</v>
      </c>
      <c r="BW20">
        <v>1558.3199506561334</v>
      </c>
      <c r="BX20">
        <v>1719.2707402174356</v>
      </c>
      <c r="BY20">
        <v>1419.8681315013002</v>
      </c>
      <c r="BZ20">
        <v>2139.6901107269809</v>
      </c>
      <c r="CA20">
        <v>2559.8290995432808</v>
      </c>
      <c r="CB20">
        <v>2410.6455215610536</v>
      </c>
      <c r="CC20">
        <v>1384.0356582802526</v>
      </c>
      <c r="CD20">
        <v>1405.0649640706065</v>
      </c>
      <c r="CE20">
        <v>1182.0615547878949</v>
      </c>
      <c r="CF20">
        <v>1137.5465096757246</v>
      </c>
      <c r="CG20">
        <v>2324.8839655678089</v>
      </c>
      <c r="CH20">
        <v>1407.1929165474644</v>
      </c>
      <c r="CJ20">
        <f t="shared" si="7"/>
        <v>97.647205342950102</v>
      </c>
      <c r="CK20">
        <f t="shared" si="7"/>
        <v>90.086729376022546</v>
      </c>
      <c r="CL20">
        <f t="shared" si="7"/>
        <v>99.709723209728679</v>
      </c>
      <c r="CM20">
        <f t="shared" si="7"/>
        <v>99.817172638424864</v>
      </c>
      <c r="CN20">
        <f t="shared" si="7"/>
        <v>95.438907899082807</v>
      </c>
      <c r="CP20">
        <f t="shared" si="16"/>
        <v>100.51804994108755</v>
      </c>
      <c r="CQ20">
        <f t="shared" si="8"/>
        <v>98.125216786654207</v>
      </c>
      <c r="CR20">
        <f t="shared" si="17"/>
        <v>88.452494609790293</v>
      </c>
      <c r="CT20">
        <f t="shared" si="18"/>
        <v>93.867556369550272</v>
      </c>
      <c r="CU20">
        <f t="shared" si="18"/>
        <v>95.721487515958344</v>
      </c>
      <c r="CV20">
        <f t="shared" si="18"/>
        <v>93.218843676856352</v>
      </c>
      <c r="CW20">
        <f t="shared" si="18"/>
        <v>88.822990855523983</v>
      </c>
      <c r="CX20">
        <f t="shared" si="18"/>
        <v>96.558207850493758</v>
      </c>
      <c r="CY20">
        <f t="shared" si="18"/>
        <v>100.69905908612728</v>
      </c>
      <c r="CZ20">
        <f t="shared" si="18"/>
        <v>99.299482810856006</v>
      </c>
      <c r="DA20">
        <f t="shared" si="18"/>
        <v>85.035980525447258</v>
      </c>
      <c r="DB20">
        <f t="shared" si="18"/>
        <v>99.962944156290988</v>
      </c>
      <c r="DC20">
        <f t="shared" si="18"/>
        <v>93.296658350010375</v>
      </c>
      <c r="DD20">
        <f t="shared" si="18"/>
        <v>97.264529648156</v>
      </c>
      <c r="DE20">
        <f t="shared" si="18"/>
        <v>91.191258535918024</v>
      </c>
      <c r="DG20">
        <f t="shared" si="19"/>
        <v>95.962237776791994</v>
      </c>
      <c r="DH20">
        <f t="shared" si="9"/>
        <v>93.21018622151702</v>
      </c>
      <c r="DI20">
        <f t="shared" si="20"/>
        <v>98.356746939535597</v>
      </c>
      <c r="DJ20">
        <f t="shared" si="20"/>
        <v>94.723534413591935</v>
      </c>
      <c r="DK20">
        <f t="shared" si="20"/>
        <v>89.462188499875751</v>
      </c>
      <c r="DL20">
        <f t="shared" si="20"/>
        <v>97.440342941976709</v>
      </c>
      <c r="DM20">
        <f t="shared" si="20"/>
        <v>100.50427381514258</v>
      </c>
      <c r="DN20">
        <f t="shared" si="20"/>
        <v>92.547950617265016</v>
      </c>
      <c r="DO20">
        <f t="shared" si="20"/>
        <v>91.394440943811588</v>
      </c>
      <c r="DP20">
        <f t="shared" si="20"/>
        <v>96.900448878882557</v>
      </c>
      <c r="DQ20">
        <f t="shared" si="20"/>
        <v>96.289575356404768</v>
      </c>
      <c r="DR20">
        <f t="shared" si="20"/>
        <v>88.156815824747682</v>
      </c>
      <c r="DS20">
        <f t="shared" si="10"/>
        <v>101.44694850778139</v>
      </c>
      <c r="DT20">
        <f t="shared" si="21"/>
        <v>96.816549463973118</v>
      </c>
      <c r="DU20">
        <f t="shared" si="21"/>
        <v>109.1056137752596</v>
      </c>
      <c r="DV20">
        <f t="shared" si="21"/>
        <v>99.54336693516683</v>
      </c>
      <c r="DW20">
        <f t="shared" si="21"/>
        <v>105.42157749173479</v>
      </c>
      <c r="DX20">
        <f t="shared" si="11"/>
        <v>94.732855970195018</v>
      </c>
      <c r="DY20">
        <f t="shared" si="22"/>
        <v>94.463690631026736</v>
      </c>
      <c r="DZ20">
        <f t="shared" si="22"/>
        <v>93.784105771131848</v>
      </c>
      <c r="EC20">
        <f t="shared" si="23"/>
        <v>92.805058055881204</v>
      </c>
      <c r="ED20">
        <f t="shared" si="23"/>
        <v>97.735680365336606</v>
      </c>
      <c r="EE20">
        <f t="shared" si="23"/>
        <v>94.586610480412929</v>
      </c>
      <c r="EF20">
        <f t="shared" si="23"/>
        <v>97.250185925590571</v>
      </c>
      <c r="EG20">
        <f t="shared" si="23"/>
        <v>93.350848146669719</v>
      </c>
      <c r="EH20">
        <f t="shared" si="23"/>
        <v>95.819509966778952</v>
      </c>
      <c r="EI20">
        <f t="shared" si="23"/>
        <v>94.273427931131863</v>
      </c>
      <c r="EK20">
        <f t="shared" si="24"/>
        <v>100.82634023360058</v>
      </c>
      <c r="EL20">
        <f t="shared" si="24"/>
        <v>98.912521204941882</v>
      </c>
      <c r="EM20">
        <f t="shared" si="24"/>
        <v>96.294902546235406</v>
      </c>
      <c r="EN20">
        <f t="shared" si="24"/>
        <v>94.016421483728607</v>
      </c>
      <c r="EQ20">
        <f t="shared" si="25"/>
        <v>102.21423567524558</v>
      </c>
      <c r="ER20">
        <f t="shared" si="15"/>
        <v>101.3312328777383</v>
      </c>
      <c r="ES20">
        <f t="shared" si="15"/>
        <v>91.352360422088012</v>
      </c>
      <c r="ET20">
        <f t="shared" si="15"/>
        <v>94.390472338672581</v>
      </c>
      <c r="EU20">
        <f t="shared" si="15"/>
        <v>90.522549697301287</v>
      </c>
      <c r="EV20">
        <f t="shared" si="15"/>
        <v>91.377027337182895</v>
      </c>
      <c r="EW20">
        <f t="shared" si="15"/>
        <v>92.823084589952757</v>
      </c>
      <c r="EX20">
        <f t="shared" si="15"/>
        <v>98.360098251135355</v>
      </c>
      <c r="EY20">
        <f t="shared" si="15"/>
        <v>91.100658569842665</v>
      </c>
      <c r="FA20">
        <f t="shared" si="26"/>
        <v>93.588057007329766</v>
      </c>
      <c r="FB20">
        <f t="shared" si="26"/>
        <v>94.801535780864512</v>
      </c>
      <c r="FC20">
        <f t="shared" si="26"/>
        <v>93.211506618803455</v>
      </c>
      <c r="FD20">
        <f t="shared" si="26"/>
        <v>93.413691529587439</v>
      </c>
      <c r="FE20">
        <f t="shared" si="26"/>
        <v>95.287133927842717</v>
      </c>
      <c r="FF20">
        <f t="shared" si="26"/>
        <v>90.580650442788041</v>
      </c>
      <c r="FG20">
        <f t="shared" si="26"/>
        <v>97.334755044247515</v>
      </c>
      <c r="FH20">
        <f t="shared" si="26"/>
        <v>95.455728522514136</v>
      </c>
      <c r="FI20">
        <f t="shared" si="26"/>
        <v>98.896464213773243</v>
      </c>
      <c r="FJ20">
        <f t="shared" si="26"/>
        <v>97.948268629653498</v>
      </c>
      <c r="FK20">
        <f t="shared" si="26"/>
        <v>91.993699056148685</v>
      </c>
      <c r="FL20">
        <f t="shared" si="26"/>
        <v>90.202776388197307</v>
      </c>
      <c r="FM20">
        <f t="shared" si="26"/>
        <v>90.510897717448259</v>
      </c>
      <c r="FN20">
        <f t="shared" si="26"/>
        <v>97.621596515716405</v>
      </c>
      <c r="FO20">
        <f t="shared" si="26"/>
        <v>95.998308681934489</v>
      </c>
      <c r="FR20" s="3">
        <f t="shared" si="12"/>
        <v>95.48248328182747</v>
      </c>
      <c r="FS20" s="3">
        <f t="shared" si="13"/>
        <v>4.1219582638568228</v>
      </c>
      <c r="FT20" s="3">
        <v>16</v>
      </c>
      <c r="FU20">
        <f t="shared" si="6"/>
        <v>0.47596274264522775</v>
      </c>
      <c r="FW20">
        <f t="shared" si="14"/>
        <v>75</v>
      </c>
    </row>
    <row r="21" spans="1:179" x14ac:dyDescent="0.25">
      <c r="A21">
        <v>17</v>
      </c>
      <c r="B21">
        <v>1899.4051597144232</v>
      </c>
      <c r="C21">
        <v>1947.5041304853878</v>
      </c>
      <c r="D21">
        <v>2517.2220672850613</v>
      </c>
      <c r="E21">
        <v>1658.4575652291721</v>
      </c>
      <c r="F21">
        <v>1909.5251841087641</v>
      </c>
      <c r="G21">
        <v>3325.5357383915812</v>
      </c>
      <c r="H21">
        <v>2257.9868892470404</v>
      </c>
      <c r="I21">
        <v>1419.6178221789082</v>
      </c>
      <c r="J21">
        <v>1328.1702255223904</v>
      </c>
      <c r="K21">
        <v>1870.3604733833577</v>
      </c>
      <c r="L21">
        <v>1419.837900289433</v>
      </c>
      <c r="M21">
        <v>1321.8406736971772</v>
      </c>
      <c r="N21">
        <v>2128.3593737962851</v>
      </c>
      <c r="O21">
        <v>1807.9033331114617</v>
      </c>
      <c r="P21">
        <v>2531.1968995231005</v>
      </c>
      <c r="Q21">
        <v>1886.3116110148458</v>
      </c>
      <c r="R21">
        <v>1218.2931568434046</v>
      </c>
      <c r="S21">
        <v>1338.556125375414</v>
      </c>
      <c r="T21">
        <v>2329.980803888539</v>
      </c>
      <c r="U21">
        <v>1426.6022275791743</v>
      </c>
      <c r="V21">
        <v>1561.6362497771656</v>
      </c>
      <c r="W21">
        <v>1880.2620458709212</v>
      </c>
      <c r="X21">
        <v>1604.3293575921202</v>
      </c>
      <c r="Y21">
        <v>2404.65007075723</v>
      </c>
      <c r="Z21">
        <v>1837.7799083251573</v>
      </c>
      <c r="AA21">
        <v>1487.4287605735442</v>
      </c>
      <c r="AB21">
        <v>1078.439137619496</v>
      </c>
      <c r="AC21">
        <v>1843.3907224502466</v>
      </c>
      <c r="AD21">
        <v>1133.0538304157806</v>
      </c>
      <c r="AE21">
        <v>1497.6116591044938</v>
      </c>
      <c r="AF21">
        <v>2943.6152991039498</v>
      </c>
      <c r="AG21">
        <v>2027.6192621899197</v>
      </c>
      <c r="AH21">
        <v>1611.9995885961025</v>
      </c>
      <c r="AI21">
        <v>1422.3505516597618</v>
      </c>
      <c r="AJ21">
        <v>1928.0495162680054</v>
      </c>
      <c r="AK21">
        <v>1089.5835815694138</v>
      </c>
      <c r="AL21">
        <v>2366.1545703080506</v>
      </c>
      <c r="AM21">
        <v>2043.493430819143</v>
      </c>
      <c r="AN21">
        <v>2218.5398730011379</v>
      </c>
      <c r="AO21">
        <v>2263.8953095375359</v>
      </c>
      <c r="AP21">
        <v>1169.0746596182007</v>
      </c>
      <c r="AQ21">
        <v>1134.3823648395796</v>
      </c>
      <c r="AR21">
        <v>1804.2745048657873</v>
      </c>
      <c r="AS21">
        <v>2391.4780004188656</v>
      </c>
      <c r="AT21">
        <v>2239.2346920939176</v>
      </c>
      <c r="AU21">
        <v>1442.2917540424976</v>
      </c>
      <c r="AV21">
        <v>1865.9535956590819</v>
      </c>
      <c r="AW21">
        <v>1234.7404707051608</v>
      </c>
      <c r="AX21">
        <v>2150.4369492748965</v>
      </c>
      <c r="AY21">
        <v>1789.625628737869</v>
      </c>
      <c r="AZ21">
        <v>1826.5878585786875</v>
      </c>
      <c r="BA21">
        <v>1311.3066191152207</v>
      </c>
      <c r="BB21">
        <v>4211.3344216730138</v>
      </c>
      <c r="BC21">
        <v>1871.1443450304155</v>
      </c>
      <c r="BD21">
        <v>1961.9369841666198</v>
      </c>
      <c r="BE21">
        <v>1626.9112703427472</v>
      </c>
      <c r="BF21">
        <v>1343.2906768781227</v>
      </c>
      <c r="BG21">
        <v>4760.9575879309368</v>
      </c>
      <c r="BH21">
        <v>1190.8040411550292</v>
      </c>
      <c r="BI21">
        <v>1774.0430360286828</v>
      </c>
      <c r="BJ21">
        <v>1532.7782678779145</v>
      </c>
      <c r="BK21">
        <v>2184.0369831144421</v>
      </c>
      <c r="BL21">
        <v>1206.8220718981795</v>
      </c>
      <c r="BM21">
        <v>1333.3305208656902</v>
      </c>
      <c r="BN21">
        <v>2060.5063162421361</v>
      </c>
      <c r="BO21">
        <v>1001.0929747034546</v>
      </c>
      <c r="BP21">
        <v>2430.135729720193</v>
      </c>
      <c r="BQ21">
        <v>1294.5996470053042</v>
      </c>
      <c r="BR21">
        <v>2718.0422406352714</v>
      </c>
      <c r="BS21">
        <v>1376.6639513366549</v>
      </c>
      <c r="BT21">
        <v>1487.5787572187451</v>
      </c>
      <c r="BU21">
        <v>1569.3208515145038</v>
      </c>
      <c r="BV21">
        <v>1797.9728786639146</v>
      </c>
      <c r="BW21">
        <v>1562.7329300818144</v>
      </c>
      <c r="BX21">
        <v>1741.4406220419837</v>
      </c>
      <c r="BY21">
        <v>1435.0925049964535</v>
      </c>
      <c r="BZ21">
        <v>2129.4451231612406</v>
      </c>
      <c r="CA21">
        <v>2555.8291253291591</v>
      </c>
      <c r="CB21">
        <v>2400.1947029593498</v>
      </c>
      <c r="CC21">
        <v>1375.2264597585661</v>
      </c>
      <c r="CD21">
        <v>1397.1450269056436</v>
      </c>
      <c r="CE21">
        <v>1180.2549052777015</v>
      </c>
      <c r="CF21">
        <v>1134.7297961447134</v>
      </c>
      <c r="CG21">
        <v>2323.5016442267815</v>
      </c>
      <c r="CH21">
        <v>1408.0908690907497</v>
      </c>
      <c r="CJ21">
        <f t="shared" si="7"/>
        <v>97.584151884717329</v>
      </c>
      <c r="CK21">
        <f t="shared" si="7"/>
        <v>89.920580280971009</v>
      </c>
      <c r="CL21">
        <f t="shared" si="7"/>
        <v>99.737283206635482</v>
      </c>
      <c r="CM21">
        <f t="shared" si="7"/>
        <v>99.217019283658331</v>
      </c>
      <c r="CN21">
        <f t="shared" si="7"/>
        <v>95.080944660062727</v>
      </c>
      <c r="CP21">
        <f t="shared" si="16"/>
        <v>100.67016042196138</v>
      </c>
      <c r="CQ21">
        <f t="shared" si="8"/>
        <v>97.921493054690231</v>
      </c>
      <c r="CR21">
        <f t="shared" si="17"/>
        <v>89.171206266906324</v>
      </c>
      <c r="CT21">
        <f t="shared" si="18"/>
        <v>92.955302110531107</v>
      </c>
      <c r="CU21">
        <f t="shared" si="18"/>
        <v>95.068203406123232</v>
      </c>
      <c r="CV21">
        <f t="shared" si="18"/>
        <v>93.027782699913573</v>
      </c>
      <c r="CW21">
        <f t="shared" si="18"/>
        <v>88.843599616917402</v>
      </c>
      <c r="CX21">
        <f t="shared" si="18"/>
        <v>96.370987519180517</v>
      </c>
      <c r="CY21">
        <f t="shared" si="18"/>
        <v>101.01996459755865</v>
      </c>
      <c r="CZ21">
        <f t="shared" si="18"/>
        <v>99.978536444233356</v>
      </c>
      <c r="DA21">
        <f t="shared" si="18"/>
        <v>83.973173824257074</v>
      </c>
      <c r="DB21">
        <f t="shared" si="18"/>
        <v>100.2957967363653</v>
      </c>
      <c r="DC21">
        <f t="shared" si="18"/>
        <v>93.544993169667265</v>
      </c>
      <c r="DD21">
        <f t="shared" si="18"/>
        <v>97.478235051084312</v>
      </c>
      <c r="DE21">
        <f t="shared" si="18"/>
        <v>90.623367804838068</v>
      </c>
      <c r="DG21">
        <f t="shared" si="19"/>
        <v>95.476067238592506</v>
      </c>
      <c r="DH21">
        <f t="shared" si="9"/>
        <v>93.001499136366732</v>
      </c>
      <c r="DI21">
        <f t="shared" si="20"/>
        <v>98.111563058376106</v>
      </c>
      <c r="DJ21">
        <f t="shared" si="20"/>
        <v>94.006866463891754</v>
      </c>
      <c r="DK21">
        <f t="shared" si="20"/>
        <v>89.005622681518531</v>
      </c>
      <c r="DL21">
        <f t="shared" si="20"/>
        <v>97.708841125768288</v>
      </c>
      <c r="DM21">
        <f t="shared" si="20"/>
        <v>100.49264824618474</v>
      </c>
      <c r="DN21">
        <f t="shared" si="20"/>
        <v>92.112586097073617</v>
      </c>
      <c r="DO21">
        <f t="shared" si="20"/>
        <v>92.264608866904226</v>
      </c>
      <c r="DP21">
        <f t="shared" si="20"/>
        <v>96.827230554009049</v>
      </c>
      <c r="DQ21">
        <f t="shared" si="20"/>
        <v>95.979430372001602</v>
      </c>
      <c r="DR21">
        <f t="shared" si="20"/>
        <v>88.76359884329851</v>
      </c>
      <c r="DS21">
        <f t="shared" si="10"/>
        <v>101.16049301552721</v>
      </c>
      <c r="DT21">
        <f t="shared" si="21"/>
        <v>96.373866874448382</v>
      </c>
      <c r="DU21">
        <f t="shared" si="21"/>
        <v>109.49646369752163</v>
      </c>
      <c r="DV21">
        <f t="shared" si="21"/>
        <v>99.408466702727239</v>
      </c>
      <c r="DW21">
        <f t="shared" si="21"/>
        <v>105.60692438737705</v>
      </c>
      <c r="DX21">
        <f t="shared" si="11"/>
        <v>93.899154001195143</v>
      </c>
      <c r="DY21">
        <f t="shared" si="22"/>
        <v>94.180082023272973</v>
      </c>
      <c r="DZ21">
        <f t="shared" si="22"/>
        <v>93.192608484392963</v>
      </c>
      <c r="EC21">
        <f t="shared" si="23"/>
        <v>92.700150324332185</v>
      </c>
      <c r="ED21">
        <f t="shared" si="23"/>
        <v>98.009675796644331</v>
      </c>
      <c r="EE21">
        <f t="shared" si="23"/>
        <v>93.598943300159192</v>
      </c>
      <c r="EF21">
        <f t="shared" si="23"/>
        <v>97.222218664981909</v>
      </c>
      <c r="EG21">
        <f t="shared" si="23"/>
        <v>93.301294075438506</v>
      </c>
      <c r="EH21">
        <f t="shared" si="23"/>
        <v>96.216498599276051</v>
      </c>
      <c r="EI21">
        <f t="shared" si="23"/>
        <v>93.747075525076738</v>
      </c>
      <c r="EK21">
        <f t="shared" si="24"/>
        <v>100.36896285791921</v>
      </c>
      <c r="EL21">
        <f t="shared" si="24"/>
        <v>98.495522901099349</v>
      </c>
      <c r="EM21">
        <f t="shared" si="24"/>
        <v>95.459502828936195</v>
      </c>
      <c r="EN21">
        <f t="shared" si="24"/>
        <v>94.610138819754511</v>
      </c>
      <c r="EQ21">
        <f t="shared" si="25"/>
        <v>101.55527740100594</v>
      </c>
      <c r="ER21">
        <f t="shared" si="15"/>
        <v>101.79035948672313</v>
      </c>
      <c r="ES21">
        <f t="shared" si="15"/>
        <v>91.000082881869645</v>
      </c>
      <c r="ET21">
        <f t="shared" si="15"/>
        <v>93.707109015597979</v>
      </c>
      <c r="EU21">
        <f t="shared" si="15"/>
        <v>90.018842097672135</v>
      </c>
      <c r="EV21">
        <f t="shared" si="15"/>
        <v>90.458684126709485</v>
      </c>
      <c r="EW21">
        <f t="shared" si="15"/>
        <v>93.345105128384091</v>
      </c>
      <c r="EX21">
        <f t="shared" si="15"/>
        <v>98.442443261524701</v>
      </c>
      <c r="EY21">
        <f t="shared" si="15"/>
        <v>90.29752913039637</v>
      </c>
      <c r="FA21">
        <f t="shared" si="26"/>
        <v>93.886288697602865</v>
      </c>
      <c r="FB21">
        <f t="shared" si="26"/>
        <v>94.283616156169373</v>
      </c>
      <c r="FC21">
        <f t="shared" si="26"/>
        <v>92.935697127512611</v>
      </c>
      <c r="FD21">
        <f t="shared" si="26"/>
        <v>93.482606192007154</v>
      </c>
      <c r="FE21">
        <f t="shared" si="26"/>
        <v>95.556975921060243</v>
      </c>
      <c r="FF21">
        <f t="shared" si="26"/>
        <v>91.748681904577097</v>
      </c>
      <c r="FG21">
        <f t="shared" si="26"/>
        <v>98.378415812438732</v>
      </c>
      <c r="FH21">
        <f t="shared" si="26"/>
        <v>94.998679743866674</v>
      </c>
      <c r="FI21">
        <f t="shared" si="26"/>
        <v>98.741929168135442</v>
      </c>
      <c r="FJ21">
        <f t="shared" si="26"/>
        <v>97.523635651206888</v>
      </c>
      <c r="FK21">
        <f t="shared" si="26"/>
        <v>91.408171687051237</v>
      </c>
      <c r="FL21">
        <f t="shared" si="26"/>
        <v>89.694329918199188</v>
      </c>
      <c r="FM21">
        <f t="shared" si="26"/>
        <v>90.372561885133905</v>
      </c>
      <c r="FN21">
        <f t="shared" si="26"/>
        <v>97.379872709712984</v>
      </c>
      <c r="FO21">
        <f t="shared" si="26"/>
        <v>95.941230344796423</v>
      </c>
      <c r="FR21" s="3">
        <f t="shared" si="12"/>
        <v>95.336393507382581</v>
      </c>
      <c r="FS21" s="3">
        <f t="shared" si="13"/>
        <v>4.2217076127024713</v>
      </c>
      <c r="FT21" s="3">
        <v>17</v>
      </c>
      <c r="FU21">
        <f t="shared" si="6"/>
        <v>0.48748080532673277</v>
      </c>
      <c r="FW21">
        <f t="shared" si="14"/>
        <v>75</v>
      </c>
    </row>
    <row r="22" spans="1:179" x14ac:dyDescent="0.25">
      <c r="A22">
        <v>18</v>
      </c>
      <c r="B22">
        <v>1885.3436231140415</v>
      </c>
      <c r="C22">
        <v>1937.6133433956118</v>
      </c>
      <c r="D22">
        <v>2514.3036950325263</v>
      </c>
      <c r="E22">
        <v>1661.4254947701854</v>
      </c>
      <c r="F22">
        <v>1894.7539869290244</v>
      </c>
      <c r="G22">
        <v>3343.2058194063138</v>
      </c>
      <c r="H22">
        <v>2256.3916358641932</v>
      </c>
      <c r="I22">
        <v>1416.6704672566188</v>
      </c>
      <c r="J22">
        <v>1324.3840435706477</v>
      </c>
      <c r="K22">
        <v>1857.8307694034661</v>
      </c>
      <c r="L22">
        <v>1416.1338551179222</v>
      </c>
      <c r="M22">
        <v>1321.6022478974792</v>
      </c>
      <c r="N22">
        <v>2122.695184643354</v>
      </c>
      <c r="O22">
        <v>1797.905360005052</v>
      </c>
      <c r="P22">
        <v>2535.9475771659909</v>
      </c>
      <c r="Q22">
        <v>1881.8719129688689</v>
      </c>
      <c r="R22">
        <v>1218.5599715981455</v>
      </c>
      <c r="S22">
        <v>1336.6561177450753</v>
      </c>
      <c r="T22">
        <v>2321.9923119626383</v>
      </c>
      <c r="U22">
        <v>1423.975073488617</v>
      </c>
      <c r="V22">
        <v>1565.711530891396</v>
      </c>
      <c r="W22">
        <v>1871.0618226038341</v>
      </c>
      <c r="X22">
        <v>1607.0593692098778</v>
      </c>
      <c r="Y22">
        <v>2394.9643418428959</v>
      </c>
      <c r="Z22">
        <v>1833.6653265636246</v>
      </c>
      <c r="AA22">
        <v>1484.8598562707061</v>
      </c>
      <c r="AB22">
        <v>1077.4025272293511</v>
      </c>
      <c r="AC22">
        <v>1844.6478579588986</v>
      </c>
      <c r="AD22">
        <v>1140.2979962289853</v>
      </c>
      <c r="AE22">
        <v>1500.8394115069657</v>
      </c>
      <c r="AF22">
        <v>2937.2190957600778</v>
      </c>
      <c r="AG22">
        <v>1974.2118984093693</v>
      </c>
      <c r="AH22">
        <v>1603.9923009094464</v>
      </c>
      <c r="AI22">
        <v>1430.6837695029026</v>
      </c>
      <c r="AJ22">
        <v>1918.1289123946676</v>
      </c>
      <c r="AK22">
        <v>1091.9957422328775</v>
      </c>
      <c r="AL22">
        <v>2370.9374361693294</v>
      </c>
      <c r="AM22">
        <v>2044.8900530075205</v>
      </c>
      <c r="AN22">
        <v>2210.5840321299552</v>
      </c>
      <c r="AO22">
        <v>2273.4602298179639</v>
      </c>
      <c r="AP22">
        <v>1166.2530271945177</v>
      </c>
      <c r="AQ22">
        <v>1129.3507953388648</v>
      </c>
      <c r="AR22">
        <v>1806.7479104170341</v>
      </c>
      <c r="AS22">
        <v>2379.7272059177221</v>
      </c>
      <c r="AT22">
        <v>2246.5644716167103</v>
      </c>
      <c r="AU22">
        <v>1431.6523886272505</v>
      </c>
      <c r="AV22">
        <v>1859.4080490367321</v>
      </c>
      <c r="AW22">
        <v>1226.5958523308939</v>
      </c>
      <c r="AX22">
        <v>2149.5493652177847</v>
      </c>
      <c r="AY22">
        <v>1775.225816260725</v>
      </c>
      <c r="AZ22">
        <v>1829.1899667182083</v>
      </c>
      <c r="BA22">
        <v>1314.1617339289151</v>
      </c>
      <c r="BB22">
        <v>4176.182248464208</v>
      </c>
      <c r="BC22">
        <v>1876.5551176779616</v>
      </c>
      <c r="BD22">
        <v>1970.7328160645586</v>
      </c>
      <c r="BE22">
        <v>1623.1565179210984</v>
      </c>
      <c r="BF22">
        <v>1343.6148571556464</v>
      </c>
      <c r="BG22">
        <v>4752.3723061498258</v>
      </c>
      <c r="BH22">
        <v>1181.1235552837902</v>
      </c>
      <c r="BI22">
        <v>1762.0828170317068</v>
      </c>
      <c r="BJ22">
        <v>1536.83245577358</v>
      </c>
      <c r="BK22">
        <v>2172.1715187620889</v>
      </c>
      <c r="BL22">
        <v>1201.6292266305486</v>
      </c>
      <c r="BM22">
        <v>1329.8294606322434</v>
      </c>
      <c r="BN22">
        <v>2050.8298679680493</v>
      </c>
      <c r="BO22">
        <v>1012.7351403999832</v>
      </c>
      <c r="BP22">
        <v>2424.6188432906788</v>
      </c>
      <c r="BQ22">
        <v>1283.249319207592</v>
      </c>
      <c r="BR22">
        <v>2719.3257550134804</v>
      </c>
      <c r="BS22">
        <v>1386.1085955716478</v>
      </c>
      <c r="BT22">
        <v>1489.233417399844</v>
      </c>
      <c r="BU22">
        <v>1578.6162796074507</v>
      </c>
      <c r="BV22">
        <v>1800.1720245726613</v>
      </c>
      <c r="BW22">
        <v>1554.140306946254</v>
      </c>
      <c r="BX22">
        <v>1741.8970644665028</v>
      </c>
      <c r="BY22">
        <v>1431.9333834968786</v>
      </c>
      <c r="BZ22">
        <v>2123.5578924130973</v>
      </c>
      <c r="CA22">
        <v>2535.7437672520641</v>
      </c>
      <c r="CB22">
        <v>2388.2510494987337</v>
      </c>
      <c r="CC22">
        <v>1370.7488407099581</v>
      </c>
      <c r="CD22">
        <v>1404.7619344008085</v>
      </c>
      <c r="CE22">
        <v>1169.8579346356421</v>
      </c>
      <c r="CF22">
        <v>1130.4458192267373</v>
      </c>
      <c r="CG22">
        <v>2321.541879662987</v>
      </c>
      <c r="CH22">
        <v>1421.3338947115878</v>
      </c>
      <c r="CJ22">
        <f t="shared" si="7"/>
        <v>96.86172406760511</v>
      </c>
      <c r="CK22">
        <f t="shared" si="7"/>
        <v>89.463900728601303</v>
      </c>
      <c r="CL22">
        <f t="shared" si="7"/>
        <v>99.621651565058698</v>
      </c>
      <c r="CM22">
        <f t="shared" si="7"/>
        <v>99.394575302381398</v>
      </c>
      <c r="CN22">
        <f t="shared" si="7"/>
        <v>94.345442770222391</v>
      </c>
      <c r="CP22">
        <f t="shared" si="16"/>
        <v>100.59903759360056</v>
      </c>
      <c r="CQ22">
        <f t="shared" si="8"/>
        <v>97.886247037974925</v>
      </c>
      <c r="CR22">
        <f t="shared" si="17"/>
        <v>88.917008118735907</v>
      </c>
      <c r="CT22">
        <f t="shared" si="18"/>
        <v>92.712802147768684</v>
      </c>
      <c r="CU22">
        <f t="shared" si="18"/>
        <v>95.051055566089246</v>
      </c>
      <c r="CV22">
        <f t="shared" si="18"/>
        <v>92.780208458374545</v>
      </c>
      <c r="CW22">
        <f t="shared" si="18"/>
        <v>88.352281357042372</v>
      </c>
      <c r="CX22">
        <f t="shared" si="18"/>
        <v>96.551861435357054</v>
      </c>
      <c r="CY22">
        <f t="shared" si="18"/>
        <v>100.78219999026392</v>
      </c>
      <c r="CZ22">
        <f t="shared" si="18"/>
        <v>100.00043244564391</v>
      </c>
      <c r="DA22">
        <f t="shared" si="18"/>
        <v>83.853978470408833</v>
      </c>
      <c r="DB22">
        <f t="shared" si="18"/>
        <v>99.951926022455098</v>
      </c>
      <c r="DC22">
        <f t="shared" si="18"/>
        <v>93.372725731199935</v>
      </c>
      <c r="DD22">
        <f t="shared" si="18"/>
        <v>97.732616447782092</v>
      </c>
      <c r="DE22">
        <f t="shared" si="18"/>
        <v>90.179942794557817</v>
      </c>
      <c r="DG22">
        <f t="shared" si="19"/>
        <v>95.091497643071889</v>
      </c>
      <c r="DH22">
        <f t="shared" si="9"/>
        <v>92.693233861291105</v>
      </c>
      <c r="DI22">
        <f t="shared" si="20"/>
        <v>97.942116814509177</v>
      </c>
      <c r="DJ22">
        <f t="shared" si="20"/>
        <v>93.916505783235692</v>
      </c>
      <c r="DK22">
        <f t="shared" si="20"/>
        <v>89.066321765754921</v>
      </c>
      <c r="DL22">
        <f t="shared" si="20"/>
        <v>98.333541407017421</v>
      </c>
      <c r="DM22">
        <f t="shared" si="20"/>
        <v>100.70923669542354</v>
      </c>
      <c r="DN22">
        <f t="shared" si="20"/>
        <v>91.912433980937337</v>
      </c>
      <c r="DO22">
        <f t="shared" si="20"/>
        <v>89.834364874990811</v>
      </c>
      <c r="DP22">
        <f t="shared" si="20"/>
        <v>96.346260523723018</v>
      </c>
      <c r="DQ22">
        <f t="shared" si="20"/>
        <v>96.541751313781489</v>
      </c>
      <c r="DR22">
        <f t="shared" si="20"/>
        <v>88.306873798082492</v>
      </c>
      <c r="DS22">
        <f t="shared" si="10"/>
        <v>101.64838398568627</v>
      </c>
      <c r="DT22">
        <f t="shared" si="21"/>
        <v>96.568673791789038</v>
      </c>
      <c r="DU22">
        <f t="shared" si="21"/>
        <v>109.57129887361883</v>
      </c>
      <c r="DV22">
        <f t="shared" si="21"/>
        <v>99.051980911347115</v>
      </c>
      <c r="DW22">
        <f t="shared" si="21"/>
        <v>106.05311189815589</v>
      </c>
      <c r="DX22">
        <f t="shared" si="11"/>
        <v>93.416879516487015</v>
      </c>
      <c r="DY22">
        <f t="shared" si="22"/>
        <v>93.762344897793128</v>
      </c>
      <c r="DZ22">
        <f t="shared" si="22"/>
        <v>93.320362390208757</v>
      </c>
      <c r="EC22">
        <f t="shared" si="23"/>
        <v>92.016328364881517</v>
      </c>
      <c r="ED22">
        <f t="shared" si="23"/>
        <v>97.665869335507921</v>
      </c>
      <c r="EE22">
        <f t="shared" si="23"/>
        <v>92.981544185526559</v>
      </c>
      <c r="EF22">
        <f t="shared" si="23"/>
        <v>97.182090591795117</v>
      </c>
      <c r="EG22">
        <f t="shared" si="23"/>
        <v>92.550566595351668</v>
      </c>
      <c r="EH22">
        <f t="shared" si="23"/>
        <v>96.353566046092538</v>
      </c>
      <c r="EI22">
        <f t="shared" si="23"/>
        <v>93.951191526758151</v>
      </c>
      <c r="EK22">
        <f t="shared" si="24"/>
        <v>100.65919895880397</v>
      </c>
      <c r="EL22">
        <f t="shared" si="24"/>
        <v>98.937101845341346</v>
      </c>
      <c r="EM22">
        <f t="shared" si="24"/>
        <v>95.239191613475242</v>
      </c>
      <c r="EN22">
        <f t="shared" si="24"/>
        <v>94.632971361948904</v>
      </c>
      <c r="EQ22">
        <f t="shared" si="25"/>
        <v>100.87061342535983</v>
      </c>
      <c r="ER22">
        <f t="shared" si="15"/>
        <v>102.05959428211062</v>
      </c>
      <c r="ES22">
        <f t="shared" si="15"/>
        <v>90.505696455337485</v>
      </c>
      <c r="ET22">
        <f t="shared" si="15"/>
        <v>93.303895875130934</v>
      </c>
      <c r="EU22">
        <f t="shared" si="15"/>
        <v>89.782470557834841</v>
      </c>
      <c r="EV22">
        <f t="shared" si="15"/>
        <v>90.033876509768803</v>
      </c>
      <c r="EW22">
        <f t="shared" si="15"/>
        <v>94.430657827609096</v>
      </c>
      <c r="EX22">
        <f t="shared" si="15"/>
        <v>98.218959538917872</v>
      </c>
      <c r="EY22">
        <f t="shared" si="15"/>
        <v>89.505850747566356</v>
      </c>
      <c r="FA22">
        <f t="shared" si="26"/>
        <v>94.530398390772163</v>
      </c>
      <c r="FB22">
        <f t="shared" si="26"/>
        <v>94.388489491195557</v>
      </c>
      <c r="FC22">
        <f t="shared" si="26"/>
        <v>93.486175437338787</v>
      </c>
      <c r="FD22">
        <f t="shared" si="26"/>
        <v>93.59694712194316</v>
      </c>
      <c r="FE22">
        <f t="shared" si="26"/>
        <v>95.031559795081179</v>
      </c>
      <c r="FF22">
        <f t="shared" si="26"/>
        <v>91.77272980508252</v>
      </c>
      <c r="FG22">
        <f t="shared" si="26"/>
        <v>98.161851815758979</v>
      </c>
      <c r="FH22">
        <f t="shared" si="26"/>
        <v>94.736038954330454</v>
      </c>
      <c r="FI22">
        <f t="shared" si="26"/>
        <v>97.965951234043416</v>
      </c>
      <c r="FJ22">
        <f t="shared" si="26"/>
        <v>97.038346475707399</v>
      </c>
      <c r="FK22">
        <f t="shared" si="26"/>
        <v>91.110554543460054</v>
      </c>
      <c r="FL22">
        <f t="shared" si="26"/>
        <v>90.18332239977488</v>
      </c>
      <c r="FM22">
        <f t="shared" si="26"/>
        <v>89.5764619337032</v>
      </c>
      <c r="FN22">
        <f t="shared" si="26"/>
        <v>97.012231771419792</v>
      </c>
      <c r="FO22">
        <f t="shared" si="26"/>
        <v>95.860308420809943</v>
      </c>
      <c r="FR22" s="3">
        <f t="shared" si="12"/>
        <v>95.171085280180918</v>
      </c>
      <c r="FS22" s="3">
        <f t="shared" si="13"/>
        <v>4.3561006823239943</v>
      </c>
      <c r="FT22" s="3">
        <v>18</v>
      </c>
      <c r="FU22">
        <f t="shared" si="6"/>
        <v>0.50299918031137403</v>
      </c>
      <c r="FW22">
        <f t="shared" si="14"/>
        <v>75</v>
      </c>
    </row>
    <row r="23" spans="1:179" x14ac:dyDescent="0.25">
      <c r="A23">
        <v>19</v>
      </c>
      <c r="B23">
        <v>1886.7474527841075</v>
      </c>
      <c r="C23">
        <v>1925.0249117450792</v>
      </c>
      <c r="D23">
        <v>2513.6847407347077</v>
      </c>
      <c r="E23">
        <v>1665.5678374452616</v>
      </c>
      <c r="F23">
        <v>1877.5898458015927</v>
      </c>
      <c r="G23">
        <v>3339.6668590511558</v>
      </c>
      <c r="H23">
        <v>2251.805452290414</v>
      </c>
      <c r="I23">
        <v>1416.1605486533442</v>
      </c>
      <c r="J23">
        <v>1322.0764851510908</v>
      </c>
      <c r="K23">
        <v>1860.895961106404</v>
      </c>
      <c r="L23">
        <v>1410.893516427687</v>
      </c>
      <c r="M23">
        <v>1323.7367974569554</v>
      </c>
      <c r="N23">
        <v>2116.3635484933911</v>
      </c>
      <c r="O23">
        <v>1791.4626567169535</v>
      </c>
      <c r="P23">
        <v>2543.1412057167108</v>
      </c>
      <c r="Q23">
        <v>1903.9636365506176</v>
      </c>
      <c r="R23">
        <v>1220.5032412016676</v>
      </c>
      <c r="S23">
        <v>1330.6277554145834</v>
      </c>
      <c r="T23">
        <v>2312.9356507285888</v>
      </c>
      <c r="U23">
        <v>1426.174911016235</v>
      </c>
      <c r="V23">
        <v>1561.6056478330461</v>
      </c>
      <c r="W23">
        <v>1873.9017254338085</v>
      </c>
      <c r="X23">
        <v>1601.5182504935756</v>
      </c>
      <c r="Y23">
        <v>2392.9194649517885</v>
      </c>
      <c r="Z23">
        <v>1827.5874100618596</v>
      </c>
      <c r="AA23">
        <v>1478.9655382830363</v>
      </c>
      <c r="AB23">
        <v>1073.4571438449334</v>
      </c>
      <c r="AC23">
        <v>1836.2188045310418</v>
      </c>
      <c r="AD23">
        <v>1148.1627738594837</v>
      </c>
      <c r="AE23">
        <v>1500.9004987728333</v>
      </c>
      <c r="AF23">
        <v>2940.9299035914792</v>
      </c>
      <c r="AG23">
        <v>2010.536925892226</v>
      </c>
      <c r="AH23">
        <v>1600.5870967581895</v>
      </c>
      <c r="AI23">
        <v>1419.9905433897272</v>
      </c>
      <c r="AJ23">
        <v>1914.4960973468367</v>
      </c>
      <c r="AK23">
        <v>1092.8505085095567</v>
      </c>
      <c r="AL23">
        <v>2364.225057297238</v>
      </c>
      <c r="AM23">
        <v>2063.8090721736821</v>
      </c>
      <c r="AN23">
        <v>2198.7333839253006</v>
      </c>
      <c r="AO23">
        <v>2266.0567479055021</v>
      </c>
      <c r="AP23">
        <v>1155.9893500872843</v>
      </c>
      <c r="AQ23">
        <v>1120.3615501732877</v>
      </c>
      <c r="AR23">
        <v>1807.9537910103274</v>
      </c>
      <c r="AS23">
        <v>2366.5587814972737</v>
      </c>
      <c r="AT23">
        <v>2257.5163668858731</v>
      </c>
      <c r="AU23">
        <v>1426.6232941596647</v>
      </c>
      <c r="AV23">
        <v>1872.1973737674111</v>
      </c>
      <c r="AW23">
        <v>1233.1205092999751</v>
      </c>
      <c r="AX23">
        <v>2144.1949631286229</v>
      </c>
      <c r="AY23">
        <v>1780.3971549762202</v>
      </c>
      <c r="AZ23">
        <v>1830.3379503825183</v>
      </c>
      <c r="BA23">
        <v>1308.0200086822297</v>
      </c>
      <c r="BB23">
        <v>4165.4353200932956</v>
      </c>
      <c r="BC23">
        <v>1866.7519540365267</v>
      </c>
      <c r="BD23">
        <v>1963.0566664614985</v>
      </c>
      <c r="BE23">
        <v>1619.864950981535</v>
      </c>
      <c r="BF23">
        <v>1347.8080988985055</v>
      </c>
      <c r="BG23">
        <v>4750.7697938806732</v>
      </c>
      <c r="BH23">
        <v>1196.8565834260125</v>
      </c>
      <c r="BI23">
        <v>1775.4414124195575</v>
      </c>
      <c r="BJ23">
        <v>1543.3461129597165</v>
      </c>
      <c r="BK23">
        <v>2168.7769247339756</v>
      </c>
      <c r="BL23">
        <v>1194.7749643441111</v>
      </c>
      <c r="BM23">
        <v>1317.2830874654571</v>
      </c>
      <c r="BN23">
        <v>2037.6516414280904</v>
      </c>
      <c r="BO23">
        <v>1011.6773796725867</v>
      </c>
      <c r="BP23">
        <v>2428.8939173532726</v>
      </c>
      <c r="BQ23">
        <v>1282.7016905965447</v>
      </c>
      <c r="BR23">
        <v>2723.3308477735613</v>
      </c>
      <c r="BS23">
        <v>1379.4227049184631</v>
      </c>
      <c r="BT23">
        <v>1486.1977155502173</v>
      </c>
      <c r="BU23">
        <v>1564.8732648932671</v>
      </c>
      <c r="BV23">
        <v>1789.9792848906036</v>
      </c>
      <c r="BW23">
        <v>1555.6016481855136</v>
      </c>
      <c r="BX23">
        <v>1743.9028907395714</v>
      </c>
      <c r="BY23">
        <v>1440.5048275667507</v>
      </c>
      <c r="BZ23">
        <v>2127.7932449352002</v>
      </c>
      <c r="CA23">
        <v>2530.9920636352876</v>
      </c>
      <c r="CB23">
        <v>2382.6940038254402</v>
      </c>
      <c r="CC23">
        <v>1375.4020318116372</v>
      </c>
      <c r="CD23">
        <v>1410.265392522952</v>
      </c>
      <c r="CE23">
        <v>1166.8640730898501</v>
      </c>
      <c r="CF23">
        <v>1133.7174105057713</v>
      </c>
      <c r="CG23">
        <v>2311.1032368745728</v>
      </c>
      <c r="CH23">
        <v>1430.8664157491605</v>
      </c>
      <c r="CJ23">
        <f t="shared" si="7"/>
        <v>96.933847451625297</v>
      </c>
      <c r="CK23">
        <f t="shared" si="7"/>
        <v>88.882664950394712</v>
      </c>
      <c r="CL23">
        <f t="shared" si="7"/>
        <v>99.59712737988815</v>
      </c>
      <c r="CM23">
        <f t="shared" si="7"/>
        <v>99.642390441996241</v>
      </c>
      <c r="CN23">
        <f t="shared" si="7"/>
        <v>93.490789076070399</v>
      </c>
      <c r="CP23">
        <f t="shared" si="16"/>
        <v>100.39456703697529</v>
      </c>
      <c r="CQ23">
        <f t="shared" si="8"/>
        <v>97.492122395889339</v>
      </c>
      <c r="CR23">
        <f t="shared" si="17"/>
        <v>88.76208236912251</v>
      </c>
      <c r="CT23">
        <f t="shared" si="18"/>
        <v>92.369722655375227</v>
      </c>
      <c r="CU23">
        <f t="shared" si="18"/>
        <v>95.204574666945149</v>
      </c>
      <c r="CV23">
        <f t="shared" si="18"/>
        <v>92.503460988400519</v>
      </c>
      <c r="CW23">
        <f t="shared" si="18"/>
        <v>88.03567540754544</v>
      </c>
      <c r="CX23">
        <f t="shared" si="18"/>
        <v>96.825746524031757</v>
      </c>
      <c r="CY23">
        <f t="shared" si="18"/>
        <v>101.96530522117888</v>
      </c>
      <c r="CZ23">
        <f t="shared" si="18"/>
        <v>100.15990576270669</v>
      </c>
      <c r="DA23">
        <f t="shared" si="18"/>
        <v>83.475794314916641</v>
      </c>
      <c r="DB23">
        <f t="shared" si="18"/>
        <v>99.562075147836552</v>
      </c>
      <c r="DC23">
        <f t="shared" si="18"/>
        <v>93.516973218353115</v>
      </c>
      <c r="DD23">
        <f t="shared" si="18"/>
        <v>97.47632486008925</v>
      </c>
      <c r="DE23">
        <f t="shared" si="18"/>
        <v>90.316818162146049</v>
      </c>
      <c r="DG23">
        <f t="shared" si="19"/>
        <v>95.010306285574899</v>
      </c>
      <c r="DH23">
        <f t="shared" si="9"/>
        <v>92.042235269265646</v>
      </c>
      <c r="DI23">
        <f t="shared" si="20"/>
        <v>97.553324580378643</v>
      </c>
      <c r="DJ23">
        <f t="shared" si="20"/>
        <v>93.572589176326829</v>
      </c>
      <c r="DK23">
        <f t="shared" si="20"/>
        <v>88.659336344907757</v>
      </c>
      <c r="DL23">
        <f t="shared" si="20"/>
        <v>99.011760117690571</v>
      </c>
      <c r="DM23">
        <f t="shared" si="20"/>
        <v>100.71333576949515</v>
      </c>
      <c r="DN23">
        <f t="shared" si="20"/>
        <v>92.028553810170351</v>
      </c>
      <c r="DO23">
        <f t="shared" si="20"/>
        <v>91.487295735967905</v>
      </c>
      <c r="DP23">
        <f t="shared" si="20"/>
        <v>96.141721707603111</v>
      </c>
      <c r="DQ23">
        <f t="shared" si="20"/>
        <v>95.820178316193847</v>
      </c>
      <c r="DR23">
        <f t="shared" si="20"/>
        <v>88.139626154877917</v>
      </c>
      <c r="DS23">
        <f t="shared" si="10"/>
        <v>102.34358765278552</v>
      </c>
      <c r="DT23">
        <f t="shared" si="21"/>
        <v>96.295277490487564</v>
      </c>
      <c r="DU23">
        <f t="shared" si="21"/>
        <v>110.58503626277695</v>
      </c>
      <c r="DV23">
        <f t="shared" si="21"/>
        <v>98.520976361104559</v>
      </c>
      <c r="DW23">
        <f t="shared" si="21"/>
        <v>105.70775186704545</v>
      </c>
      <c r="DX23">
        <f t="shared" si="11"/>
        <v>93.591959352629473</v>
      </c>
      <c r="DY23">
        <f t="shared" si="22"/>
        <v>93.016028776120081</v>
      </c>
      <c r="DZ23">
        <f t="shared" si="22"/>
        <v>93.382647346132401</v>
      </c>
      <c r="EC23">
        <f t="shared" si="23"/>
        <v>91.693094309196312</v>
      </c>
      <c r="ED23">
        <f t="shared" si="23"/>
        <v>98.337631791673985</v>
      </c>
      <c r="EE23">
        <f t="shared" si="23"/>
        <v>93.476142858034038</v>
      </c>
      <c r="EF23">
        <f t="shared" si="23"/>
        <v>96.94001567259869</v>
      </c>
      <c r="EG23">
        <f t="shared" si="23"/>
        <v>92.820171917554404</v>
      </c>
      <c r="EH23">
        <f t="shared" si="23"/>
        <v>96.414036703504564</v>
      </c>
      <c r="EI23">
        <f t="shared" si="23"/>
        <v>93.512111320678073</v>
      </c>
      <c r="EK23">
        <f t="shared" si="24"/>
        <v>100.13335317356004</v>
      </c>
      <c r="EL23">
        <f t="shared" si="24"/>
        <v>98.551734539906903</v>
      </c>
      <c r="EM23">
        <f t="shared" si="24"/>
        <v>95.046057943983428</v>
      </c>
      <c r="EN23">
        <f t="shared" si="24"/>
        <v>94.928308171937573</v>
      </c>
      <c r="EQ23">
        <f t="shared" si="25"/>
        <v>101.63532760238334</v>
      </c>
      <c r="ER23">
        <f t="shared" si="15"/>
        <v>102.4921601140023</v>
      </c>
      <c r="ES23">
        <f t="shared" si="15"/>
        <v>90.364257303758606</v>
      </c>
      <c r="ET23">
        <f t="shared" si="15"/>
        <v>92.771677316775893</v>
      </c>
      <c r="EU23">
        <f t="shared" si="15"/>
        <v>88.935411282340198</v>
      </c>
      <c r="EV23">
        <f t="shared" si="15"/>
        <v>89.455336651612754</v>
      </c>
      <c r="EW23">
        <f t="shared" si="15"/>
        <v>94.332028840297752</v>
      </c>
      <c r="EX23">
        <f t="shared" si="15"/>
        <v>98.392138646034724</v>
      </c>
      <c r="EY23">
        <f t="shared" si="15"/>
        <v>89.467653988766784</v>
      </c>
      <c r="FA23">
        <f t="shared" si="26"/>
        <v>94.074431297672916</v>
      </c>
      <c r="FB23">
        <f t="shared" si="26"/>
        <v>94.196084923325884</v>
      </c>
      <c r="FC23">
        <f t="shared" si="26"/>
        <v>92.672309584563237</v>
      </c>
      <c r="FD23">
        <f t="shared" si="26"/>
        <v>93.066992593138764</v>
      </c>
      <c r="FE23">
        <f t="shared" si="26"/>
        <v>95.120916937894492</v>
      </c>
      <c r="FF23">
        <f t="shared" si="26"/>
        <v>91.87840777902791</v>
      </c>
      <c r="FG23">
        <f t="shared" si="26"/>
        <v>98.749441177338852</v>
      </c>
      <c r="FH23">
        <f t="shared" si="26"/>
        <v>94.924986250259039</v>
      </c>
      <c r="FI23">
        <f t="shared" si="26"/>
        <v>97.782373866798537</v>
      </c>
      <c r="FJ23">
        <f t="shared" si="26"/>
        <v>96.812555086004224</v>
      </c>
      <c r="FK23">
        <f t="shared" si="26"/>
        <v>91.419841561679306</v>
      </c>
      <c r="FL23">
        <f t="shared" si="26"/>
        <v>90.536635033032283</v>
      </c>
      <c r="FM23">
        <f t="shared" si="26"/>
        <v>89.347220829419072</v>
      </c>
      <c r="FN23">
        <f t="shared" si="26"/>
        <v>97.29299212810821</v>
      </c>
      <c r="FO23">
        <f t="shared" si="26"/>
        <v>95.429279574870137</v>
      </c>
      <c r="FR23" s="3">
        <f t="shared" si="12"/>
        <v>95.109794869076723</v>
      </c>
      <c r="FS23" s="3">
        <f t="shared" si="13"/>
        <v>4.505520271124408</v>
      </c>
      <c r="FT23" s="3">
        <v>19</v>
      </c>
      <c r="FU23">
        <f t="shared" si="6"/>
        <v>0.52025266827459848</v>
      </c>
      <c r="FW23">
        <f t="shared" si="14"/>
        <v>75</v>
      </c>
    </row>
    <row r="24" spans="1:179" x14ac:dyDescent="0.25">
      <c r="A24">
        <v>20</v>
      </c>
      <c r="B24">
        <v>1875.6551895207319</v>
      </c>
      <c r="C24">
        <v>1911.3376516650685</v>
      </c>
      <c r="D24">
        <v>2510.5264017208056</v>
      </c>
      <c r="E24">
        <v>1655.4286788496763</v>
      </c>
      <c r="F24">
        <v>1870.4892531506684</v>
      </c>
      <c r="G24">
        <v>3352.7656934512338</v>
      </c>
      <c r="H24">
        <v>2242.6939713462243</v>
      </c>
      <c r="I24">
        <v>1410.4585855455216</v>
      </c>
      <c r="J24">
        <v>1315.5732192187102</v>
      </c>
      <c r="K24">
        <v>1850.7846230238047</v>
      </c>
      <c r="L24">
        <v>1395.1916838237942</v>
      </c>
      <c r="M24">
        <v>1323.3938089897763</v>
      </c>
      <c r="N24">
        <v>2101.6664230176152</v>
      </c>
      <c r="O24">
        <v>1784.1253097131003</v>
      </c>
      <c r="P24">
        <v>2511.370972977461</v>
      </c>
      <c r="Q24">
        <v>1892.1275899560862</v>
      </c>
      <c r="R24">
        <v>1221.6357656451898</v>
      </c>
      <c r="S24">
        <v>1316.3190649867852</v>
      </c>
      <c r="T24">
        <v>2303.5967583054689</v>
      </c>
      <c r="U24">
        <v>1436.4575232023151</v>
      </c>
      <c r="V24">
        <v>1574.4909744123254</v>
      </c>
      <c r="W24">
        <v>1854.0374068012254</v>
      </c>
      <c r="X24">
        <v>1611.1208979928554</v>
      </c>
      <c r="Y24">
        <v>2398.941930971976</v>
      </c>
      <c r="Z24">
        <v>1814.751987440462</v>
      </c>
      <c r="AA24">
        <v>1480.4558517306211</v>
      </c>
      <c r="AB24">
        <v>1069.5414976337142</v>
      </c>
      <c r="AC24">
        <v>1821.4690258324435</v>
      </c>
      <c r="AD24">
        <v>1143.7672277979684</v>
      </c>
      <c r="AE24">
        <v>1511.6458851316618</v>
      </c>
      <c r="AF24">
        <v>2928.0553959389658</v>
      </c>
      <c r="AG24">
        <v>2041.8917568372206</v>
      </c>
      <c r="AH24">
        <v>1601.6694367628227</v>
      </c>
      <c r="AI24">
        <v>1418.3714505083592</v>
      </c>
      <c r="AJ24">
        <v>1924.1438560896238</v>
      </c>
      <c r="AK24">
        <v>1091.0243077412938</v>
      </c>
      <c r="AL24">
        <v>2355.883411919956</v>
      </c>
      <c r="AM24">
        <v>2061.4924042675589</v>
      </c>
      <c r="AN24">
        <v>2195.9758371981206</v>
      </c>
      <c r="AO24">
        <v>2274.6286945498441</v>
      </c>
      <c r="AP24">
        <v>1150.0520850067667</v>
      </c>
      <c r="AQ24">
        <v>1123.1588176139533</v>
      </c>
      <c r="AR24">
        <v>1813.5361683501917</v>
      </c>
      <c r="AS24">
        <v>2362.3284958076451</v>
      </c>
      <c r="AT24">
        <v>2255.4336718089871</v>
      </c>
      <c r="AU24">
        <v>1422.1503926202383</v>
      </c>
      <c r="AV24">
        <v>1864.7661401690953</v>
      </c>
      <c r="AW24">
        <v>1228.0483224466188</v>
      </c>
      <c r="AX24">
        <v>2159.4002661890477</v>
      </c>
      <c r="AY24">
        <v>1766.1862392107637</v>
      </c>
      <c r="AZ24">
        <v>1826.9774161744331</v>
      </c>
      <c r="BA24">
        <v>1312.2631889349534</v>
      </c>
      <c r="BB24">
        <v>4132.1115163763488</v>
      </c>
      <c r="BC24">
        <v>1866.7031089224827</v>
      </c>
      <c r="BD24">
        <v>1962.7110997969917</v>
      </c>
      <c r="BE24">
        <v>1613.1262361162683</v>
      </c>
      <c r="BF24">
        <v>1359.6104315541334</v>
      </c>
      <c r="BG24">
        <v>4750.2787071558805</v>
      </c>
      <c r="BH24">
        <v>1193.9566674116415</v>
      </c>
      <c r="BI24">
        <v>1759.6386153833232</v>
      </c>
      <c r="BJ24">
        <v>1544.4171451704369</v>
      </c>
      <c r="BK24">
        <v>2167.4918073453155</v>
      </c>
      <c r="BL24">
        <v>1198.0206653337966</v>
      </c>
      <c r="BM24">
        <v>1307.5136487261213</v>
      </c>
      <c r="BN24">
        <v>2027.9882741743204</v>
      </c>
      <c r="BO24">
        <v>1010.6207571246709</v>
      </c>
      <c r="BP24">
        <v>2422.9433263444748</v>
      </c>
      <c r="BQ24">
        <v>1282.3133095651585</v>
      </c>
      <c r="BR24">
        <v>2711.5606917281898</v>
      </c>
      <c r="BS24">
        <v>1405.1530058001824</v>
      </c>
      <c r="BT24">
        <v>1491.9300894904006</v>
      </c>
      <c r="BU24">
        <v>1563.5573585973602</v>
      </c>
      <c r="BV24">
        <v>1820.7931554609304</v>
      </c>
      <c r="BW24">
        <v>1557.2413015561908</v>
      </c>
      <c r="BX24">
        <v>1743.2578752437114</v>
      </c>
      <c r="BY24">
        <v>1433.1718271090856</v>
      </c>
      <c r="BZ24">
        <v>2130.3328198935938</v>
      </c>
      <c r="CA24">
        <v>2532.5428761790058</v>
      </c>
      <c r="CB24">
        <v>2378.8912078978428</v>
      </c>
      <c r="CC24">
        <v>1359.6681135323968</v>
      </c>
      <c r="CD24">
        <v>1417.1671141301092</v>
      </c>
      <c r="CE24">
        <v>1165.1853839586076</v>
      </c>
      <c r="CF24">
        <v>1123.3647224643985</v>
      </c>
      <c r="CG24">
        <v>2300.5258125352225</v>
      </c>
      <c r="CH24">
        <v>1429.6937123973905</v>
      </c>
      <c r="CJ24">
        <f t="shared" si="7"/>
        <v>96.363969509837844</v>
      </c>
      <c r="CK24">
        <f t="shared" si="7"/>
        <v>88.250693829211841</v>
      </c>
      <c r="CL24">
        <f t="shared" si="7"/>
        <v>99.471987783828638</v>
      </c>
      <c r="CM24">
        <f t="shared" si="7"/>
        <v>99.035816529591528</v>
      </c>
      <c r="CN24">
        <f t="shared" si="7"/>
        <v>93.137229425475226</v>
      </c>
      <c r="CP24">
        <f t="shared" si="16"/>
        <v>99.98834047618287</v>
      </c>
      <c r="CQ24">
        <f t="shared" si="8"/>
        <v>97.7459592629898</v>
      </c>
      <c r="CR24">
        <f t="shared" si="17"/>
        <v>88.325463585836076</v>
      </c>
      <c r="CT24">
        <f t="shared" si="18"/>
        <v>91.341740099700161</v>
      </c>
      <c r="CU24">
        <f t="shared" si="18"/>
        <v>95.179906567368107</v>
      </c>
      <c r="CV24">
        <f t="shared" si="18"/>
        <v>91.861069007089981</v>
      </c>
      <c r="CW24">
        <f t="shared" si="18"/>
        <v>87.67510506757111</v>
      </c>
      <c r="CX24">
        <f t="shared" si="18"/>
        <v>95.616149315939197</v>
      </c>
      <c r="CY24">
        <f t="shared" si="18"/>
        <v>101.33143486753603</v>
      </c>
      <c r="CZ24">
        <f t="shared" si="18"/>
        <v>100.25284573837236</v>
      </c>
      <c r="DA24">
        <f t="shared" si="18"/>
        <v>82.578150857378404</v>
      </c>
      <c r="DB24">
        <f t="shared" si="18"/>
        <v>99.160075416916527</v>
      </c>
      <c r="DC24">
        <f t="shared" si="18"/>
        <v>94.191223453014146</v>
      </c>
      <c r="DD24">
        <f t="shared" si="18"/>
        <v>98.280634374026434</v>
      </c>
      <c r="DE24">
        <f t="shared" si="18"/>
        <v>89.359413603783409</v>
      </c>
      <c r="DG24">
        <f t="shared" si="19"/>
        <v>95.249426886812515</v>
      </c>
      <c r="DH24">
        <f t="shared" si="9"/>
        <v>92.101590756463565</v>
      </c>
      <c r="DI24">
        <f t="shared" si="20"/>
        <v>97.651626418870109</v>
      </c>
      <c r="DJ24">
        <f t="shared" si="20"/>
        <v>93.231264740243716</v>
      </c>
      <c r="DK24">
        <f t="shared" si="20"/>
        <v>87.947163270857374</v>
      </c>
      <c r="DL24">
        <f t="shared" si="20"/>
        <v>98.632710420088827</v>
      </c>
      <c r="DM24">
        <f t="shared" si="20"/>
        <v>101.43437204419455</v>
      </c>
      <c r="DN24">
        <f t="shared" si="20"/>
        <v>91.625680447282022</v>
      </c>
      <c r="DO24">
        <f t="shared" si="20"/>
        <v>92.914063210105681</v>
      </c>
      <c r="DP24">
        <f t="shared" si="20"/>
        <v>96.206734121941082</v>
      </c>
      <c r="DQ24">
        <f t="shared" si="20"/>
        <v>95.710922821975672</v>
      </c>
      <c r="DR24">
        <f t="shared" si="20"/>
        <v>88.583789948160216</v>
      </c>
      <c r="DS24">
        <f t="shared" si="10"/>
        <v>101.3731424489357</v>
      </c>
      <c r="DT24">
        <f t="shared" si="21"/>
        <v>95.955520895042753</v>
      </c>
      <c r="DU24">
        <f t="shared" si="21"/>
        <v>110.46090229715888</v>
      </c>
      <c r="DV24">
        <f t="shared" si="21"/>
        <v>98.397416043191839</v>
      </c>
      <c r="DW24">
        <f t="shared" si="21"/>
        <v>106.1076188208343</v>
      </c>
      <c r="DX24">
        <f t="shared" si="11"/>
        <v>93.285494758205942</v>
      </c>
      <c r="DY24">
        <f t="shared" si="22"/>
        <v>93.248266939519397</v>
      </c>
      <c r="DZ24">
        <f t="shared" si="22"/>
        <v>93.670982798660901</v>
      </c>
      <c r="EC24">
        <f t="shared" si="23"/>
        <v>91.405608338394217</v>
      </c>
      <c r="ED24">
        <f t="shared" si="23"/>
        <v>97.947304402271357</v>
      </c>
      <c r="EE24">
        <f t="shared" si="23"/>
        <v>93.091648026157358</v>
      </c>
      <c r="EF24">
        <f t="shared" si="23"/>
        <v>97.627454241539951</v>
      </c>
      <c r="EG24">
        <f t="shared" si="23"/>
        <v>92.07929247907137</v>
      </c>
      <c r="EH24">
        <f t="shared" si="23"/>
        <v>96.237018755308711</v>
      </c>
      <c r="EI24">
        <f t="shared" si="23"/>
        <v>93.815461989255496</v>
      </c>
      <c r="EK24">
        <f t="shared" si="24"/>
        <v>100.13073310127631</v>
      </c>
      <c r="EL24">
        <f t="shared" si="24"/>
        <v>98.534385986109058</v>
      </c>
      <c r="EM24">
        <f t="shared" si="24"/>
        <v>94.650661844349301</v>
      </c>
      <c r="EN24">
        <f t="shared" si="24"/>
        <v>95.759565583431666</v>
      </c>
      <c r="EQ24">
        <f t="shared" si="25"/>
        <v>100.73069484876135</v>
      </c>
      <c r="ER24">
        <f t="shared" si="15"/>
        <v>102.56328635322153</v>
      </c>
      <c r="ES24">
        <f t="shared" si="15"/>
        <v>90.310711603852809</v>
      </c>
      <c r="ET24">
        <f t="shared" si="15"/>
        <v>93.023698939146541</v>
      </c>
      <c r="EU24">
        <f t="shared" si="15"/>
        <v>88.275834718617517</v>
      </c>
      <c r="EV24">
        <f t="shared" si="15"/>
        <v>89.031103307061116</v>
      </c>
      <c r="EW24">
        <f t="shared" si="15"/>
        <v>94.23350598047503</v>
      </c>
      <c r="EX24">
        <f t="shared" si="15"/>
        <v>98.151085971242949</v>
      </c>
      <c r="EY24">
        <f t="shared" si="15"/>
        <v>89.440564650702768</v>
      </c>
      <c r="FA24">
        <f t="shared" si="26"/>
        <v>95.829196833962115</v>
      </c>
      <c r="FB24">
        <f t="shared" si="26"/>
        <v>94.559406153625218</v>
      </c>
      <c r="FC24">
        <f t="shared" si="26"/>
        <v>92.59438118079126</v>
      </c>
      <c r="FD24">
        <f t="shared" si="26"/>
        <v>94.669108488189352</v>
      </c>
      <c r="FE24">
        <f t="shared" si="26"/>
        <v>95.221177394844418</v>
      </c>
      <c r="FF24">
        <f t="shared" si="26"/>
        <v>91.84442481067164</v>
      </c>
      <c r="FG24">
        <f t="shared" si="26"/>
        <v>98.246749562920058</v>
      </c>
      <c r="FH24">
        <f t="shared" si="26"/>
        <v>95.038281617927311</v>
      </c>
      <c r="FI24">
        <f t="shared" si="26"/>
        <v>97.842287974837802</v>
      </c>
      <c r="FJ24">
        <f t="shared" si="26"/>
        <v>96.658041585894566</v>
      </c>
      <c r="FK24">
        <f t="shared" si="26"/>
        <v>90.374043836385866</v>
      </c>
      <c r="FL24">
        <f t="shared" si="26"/>
        <v>90.979713799312535</v>
      </c>
      <c r="FM24">
        <f t="shared" si="26"/>
        <v>89.218682971435413</v>
      </c>
      <c r="FN24">
        <f t="shared" si="26"/>
        <v>96.404548511753489</v>
      </c>
      <c r="FO24">
        <f t="shared" si="26"/>
        <v>94.992520208885722</v>
      </c>
      <c r="FR24" s="3">
        <f t="shared" si="12"/>
        <v>94.992641132158369</v>
      </c>
      <c r="FS24" s="3">
        <f t="shared" si="13"/>
        <v>4.5629040775780911</v>
      </c>
      <c r="FT24" s="3">
        <v>20</v>
      </c>
      <c r="FU24">
        <f t="shared" si="6"/>
        <v>0.52687877949523032</v>
      </c>
      <c r="FW24">
        <f t="shared" si="14"/>
        <v>75</v>
      </c>
    </row>
    <row r="25" spans="1:179" x14ac:dyDescent="0.25">
      <c r="A25">
        <v>21</v>
      </c>
      <c r="B25">
        <v>1869.8001134396629</v>
      </c>
      <c r="C25">
        <v>1918.9085806638186</v>
      </c>
      <c r="D25">
        <v>2514.5695751485832</v>
      </c>
      <c r="E25">
        <v>1664.9655734579019</v>
      </c>
      <c r="F25">
        <v>1868.5527421078309</v>
      </c>
      <c r="G25">
        <v>3369.7752441302077</v>
      </c>
      <c r="H25">
        <v>2248.5956909008905</v>
      </c>
      <c r="I25">
        <v>1414.1309477808618</v>
      </c>
      <c r="J25">
        <v>1316.370545201909</v>
      </c>
      <c r="K25">
        <v>1850.8695835479284</v>
      </c>
      <c r="L25">
        <v>1406.5245669921492</v>
      </c>
      <c r="M25">
        <v>1337.1939466601596</v>
      </c>
      <c r="N25">
        <v>2114.6733009614031</v>
      </c>
      <c r="O25">
        <v>1794.7033334152741</v>
      </c>
      <c r="P25">
        <v>2520.1673092515107</v>
      </c>
      <c r="Q25">
        <v>1894.2656898741448</v>
      </c>
      <c r="R25">
        <v>1234.4953588143449</v>
      </c>
      <c r="S25">
        <v>1325.4990964035771</v>
      </c>
      <c r="T25">
        <v>2311.5366569306047</v>
      </c>
      <c r="U25">
        <v>1440.9686151019669</v>
      </c>
      <c r="V25">
        <v>1580.7003897560414</v>
      </c>
      <c r="W25">
        <v>1865.6323237976981</v>
      </c>
      <c r="X25">
        <v>1618.2605031480707</v>
      </c>
      <c r="Y25">
        <v>2396.5947830671512</v>
      </c>
      <c r="Z25">
        <v>1815.9222707136007</v>
      </c>
      <c r="AA25">
        <v>1480.7746962994368</v>
      </c>
      <c r="AB25">
        <v>1077.166499911033</v>
      </c>
      <c r="AC25">
        <v>1830.3791175643573</v>
      </c>
      <c r="AD25">
        <v>1137.666607835652</v>
      </c>
      <c r="AE25">
        <v>1502.0209381023826</v>
      </c>
      <c r="AF25">
        <v>2927.7769143935257</v>
      </c>
      <c r="AG25">
        <v>1994.9333299489699</v>
      </c>
      <c r="AH25">
        <v>1595.8534688128761</v>
      </c>
      <c r="AI25">
        <v>1404.6037349044698</v>
      </c>
      <c r="AJ25">
        <v>1923.3182373632237</v>
      </c>
      <c r="AK25">
        <v>1088.8968956135679</v>
      </c>
      <c r="AL25">
        <v>2347.8015601524794</v>
      </c>
      <c r="AM25">
        <v>2066.0560018275401</v>
      </c>
      <c r="AN25">
        <v>2187.6723256564287</v>
      </c>
      <c r="AO25">
        <v>2265.2904007432344</v>
      </c>
      <c r="AP25">
        <v>1152.2074870244796</v>
      </c>
      <c r="AQ25">
        <v>1116.4215935404297</v>
      </c>
      <c r="AR25">
        <v>1813.3098760691896</v>
      </c>
      <c r="AS25">
        <v>2358.9276969628754</v>
      </c>
      <c r="AT25">
        <v>2259.2114701630999</v>
      </c>
      <c r="AU25">
        <v>1431.4510464578252</v>
      </c>
      <c r="AV25">
        <v>1865.0184472521323</v>
      </c>
      <c r="AW25">
        <v>1222.1884157366076</v>
      </c>
      <c r="AX25">
        <v>2171.491948332296</v>
      </c>
      <c r="AY25">
        <v>1763.8195108652474</v>
      </c>
      <c r="AZ25">
        <v>1815.5818617061195</v>
      </c>
      <c r="BA25">
        <v>1313.2222534644545</v>
      </c>
      <c r="BB25">
        <v>4118.9748682323407</v>
      </c>
      <c r="BC25">
        <v>1864.2657716925412</v>
      </c>
      <c r="BD25">
        <v>1961.2851650401988</v>
      </c>
      <c r="BE25">
        <v>1608.7847186578972</v>
      </c>
      <c r="BF25">
        <v>1352.6520276784279</v>
      </c>
      <c r="BG25">
        <v>4743.8018419152295</v>
      </c>
      <c r="BH25">
        <v>1203.2697961039332</v>
      </c>
      <c r="BI25">
        <v>1761.4269569443782</v>
      </c>
      <c r="BJ25">
        <v>1545.8614741435342</v>
      </c>
      <c r="BK25">
        <v>2169.6595527899003</v>
      </c>
      <c r="BL25">
        <v>1188.1897818856226</v>
      </c>
      <c r="BM25">
        <v>1298.3173840889117</v>
      </c>
      <c r="BN25">
        <v>2019.2114480585515</v>
      </c>
      <c r="BO25">
        <v>1007.4050816973706</v>
      </c>
      <c r="BP25">
        <v>2421.8003682971007</v>
      </c>
      <c r="BQ25">
        <v>1268.2720282505165</v>
      </c>
      <c r="BR25">
        <v>2725.180785162765</v>
      </c>
      <c r="BS25">
        <v>1407.4040086690275</v>
      </c>
      <c r="BT25">
        <v>1483.0742737759604</v>
      </c>
      <c r="BU25">
        <v>1558.2972618419974</v>
      </c>
      <c r="BV25">
        <v>1819.3713571995027</v>
      </c>
      <c r="BW25">
        <v>1554.5583289786787</v>
      </c>
      <c r="BX25">
        <v>1754.6820237465629</v>
      </c>
      <c r="BY25">
        <v>1434.2287443967082</v>
      </c>
      <c r="BZ25">
        <v>2124.2906634061724</v>
      </c>
      <c r="CA25">
        <v>2535.3942921741427</v>
      </c>
      <c r="CB25">
        <v>2380.1702537215983</v>
      </c>
      <c r="CC25">
        <v>1357.6815240593057</v>
      </c>
      <c r="CD25">
        <v>1418.4542564861158</v>
      </c>
      <c r="CE25">
        <v>1160.2975843619001</v>
      </c>
      <c r="CF25">
        <v>1129.9240203202464</v>
      </c>
      <c r="CG25">
        <v>2302.1969535699682</v>
      </c>
      <c r="CH25">
        <v>1436.8726799193601</v>
      </c>
      <c r="CJ25">
        <f t="shared" si="7"/>
        <v>96.063158158099966</v>
      </c>
      <c r="CK25">
        <f t="shared" si="7"/>
        <v>88.600260394014938</v>
      </c>
      <c r="CL25">
        <f t="shared" si="7"/>
        <v>99.632186257559141</v>
      </c>
      <c r="CM25">
        <f t="shared" si="7"/>
        <v>99.606360073236416</v>
      </c>
      <c r="CN25">
        <f t="shared" si="7"/>
        <v>93.04080477455679</v>
      </c>
      <c r="CP25">
        <f t="shared" si="16"/>
        <v>100.25146293148278</v>
      </c>
      <c r="CQ25">
        <f t="shared" si="8"/>
        <v>97.5167777481944</v>
      </c>
      <c r="CR25">
        <f t="shared" si="17"/>
        <v>88.378994766059463</v>
      </c>
      <c r="CT25">
        <f t="shared" si="18"/>
        <v>92.083692105970059</v>
      </c>
      <c r="CU25">
        <f t="shared" si="18"/>
        <v>96.172427316038195</v>
      </c>
      <c r="CV25">
        <f t="shared" si="18"/>
        <v>92.429582496802368</v>
      </c>
      <c r="CW25">
        <f t="shared" si="18"/>
        <v>88.194928049985108</v>
      </c>
      <c r="CX25">
        <f t="shared" si="18"/>
        <v>95.951054756697545</v>
      </c>
      <c r="CY25">
        <f t="shared" si="18"/>
        <v>101.44593916087074</v>
      </c>
      <c r="CZ25">
        <f t="shared" si="18"/>
        <v>101.308160953022</v>
      </c>
      <c r="DA25">
        <f t="shared" si="18"/>
        <v>83.154052277767633</v>
      </c>
      <c r="DB25">
        <f t="shared" si="18"/>
        <v>99.501854395217521</v>
      </c>
      <c r="DC25">
        <f t="shared" si="18"/>
        <v>94.487024239514213</v>
      </c>
      <c r="DD25">
        <f t="shared" si="18"/>
        <v>98.668229659734564</v>
      </c>
      <c r="DE25">
        <f t="shared" si="18"/>
        <v>89.91825614913256</v>
      </c>
      <c r="DG25">
        <f t="shared" si="19"/>
        <v>95.156233929589675</v>
      </c>
      <c r="DH25">
        <f t="shared" si="9"/>
        <v>91.729601662468966</v>
      </c>
      <c r="DI25">
        <f t="shared" si="20"/>
        <v>97.672657569973509</v>
      </c>
      <c r="DJ25">
        <f t="shared" si="20"/>
        <v>93.895931429226309</v>
      </c>
      <c r="DK25">
        <f t="shared" si="20"/>
        <v>88.377374974263546</v>
      </c>
      <c r="DL25">
        <f t="shared" si="20"/>
        <v>98.10662375883291</v>
      </c>
      <c r="DM25">
        <f t="shared" si="20"/>
        <v>100.78851942257442</v>
      </c>
      <c r="DN25">
        <f t="shared" si="20"/>
        <v>91.616966110412449</v>
      </c>
      <c r="DO25">
        <f t="shared" si="20"/>
        <v>90.777271076275696</v>
      </c>
      <c r="DP25">
        <f t="shared" si="20"/>
        <v>95.857389076465822</v>
      </c>
      <c r="DQ25">
        <f t="shared" si="20"/>
        <v>94.781884970060034</v>
      </c>
      <c r="DR25">
        <f t="shared" si="20"/>
        <v>88.545780089591048</v>
      </c>
      <c r="DS25">
        <f t="shared" si="10"/>
        <v>100.81753738518051</v>
      </c>
      <c r="DT25">
        <f t="shared" si="21"/>
        <v>95.626345736280243</v>
      </c>
      <c r="DU25">
        <f t="shared" si="21"/>
        <v>110.70543344515298</v>
      </c>
      <c r="DV25">
        <f t="shared" si="21"/>
        <v>98.025351803710123</v>
      </c>
      <c r="DW25">
        <f t="shared" si="21"/>
        <v>105.67200305548198</v>
      </c>
      <c r="DX25">
        <f t="shared" si="11"/>
        <v>93.138337249586129</v>
      </c>
      <c r="DY25">
        <f t="shared" si="22"/>
        <v>92.688920871103264</v>
      </c>
      <c r="DZ25">
        <f t="shared" si="22"/>
        <v>93.659294572789733</v>
      </c>
      <c r="EC25">
        <f t="shared" si="23"/>
        <v>92.003387536980327</v>
      </c>
      <c r="ED25">
        <f t="shared" si="23"/>
        <v>97.960556894437929</v>
      </c>
      <c r="EE25">
        <f t="shared" si="23"/>
        <v>92.647440446582905</v>
      </c>
      <c r="EF25">
        <f t="shared" si="23"/>
        <v>98.174124612766022</v>
      </c>
      <c r="EG25">
        <f t="shared" si="23"/>
        <v>91.955904205112958</v>
      </c>
      <c r="EH25">
        <f t="shared" si="23"/>
        <v>95.636751790109656</v>
      </c>
      <c r="EI25">
        <f t="shared" si="23"/>
        <v>93.884026803594054</v>
      </c>
      <c r="EK25">
        <f t="shared" si="24"/>
        <v>99.99999331599254</v>
      </c>
      <c r="EL25">
        <f t="shared" si="24"/>
        <v>98.462799492441519</v>
      </c>
      <c r="EM25">
        <f t="shared" si="24"/>
        <v>94.395922015783285</v>
      </c>
      <c r="EN25">
        <f t="shared" si="24"/>
        <v>95.269473924212818</v>
      </c>
      <c r="EQ25">
        <f t="shared" si="25"/>
        <v>100.8330686467089</v>
      </c>
      <c r="ER25">
        <f t="shared" si="15"/>
        <v>102.65920287844223</v>
      </c>
      <c r="ES25">
        <f t="shared" si="15"/>
        <v>90.40103288350565</v>
      </c>
      <c r="ET25">
        <f t="shared" si="15"/>
        <v>92.260352221805903</v>
      </c>
      <c r="EU25">
        <f t="shared" si="15"/>
        <v>87.654955588266631</v>
      </c>
      <c r="EV25">
        <f t="shared" si="15"/>
        <v>88.645790175534614</v>
      </c>
      <c r="EW25">
        <f t="shared" si="15"/>
        <v>93.933666137018903</v>
      </c>
      <c r="EX25">
        <f t="shared" si="15"/>
        <v>98.104785848433806</v>
      </c>
      <c r="EY25">
        <f t="shared" si="15"/>
        <v>88.461193915147661</v>
      </c>
      <c r="FA25">
        <f t="shared" si="26"/>
        <v>95.982711644165676</v>
      </c>
      <c r="FB25">
        <f t="shared" si="26"/>
        <v>93.99811934745226</v>
      </c>
      <c r="FC25">
        <f t="shared" si="26"/>
        <v>92.282876520386068</v>
      </c>
      <c r="FD25">
        <f t="shared" si="26"/>
        <v>94.595184454887857</v>
      </c>
      <c r="FE25">
        <f t="shared" si="26"/>
        <v>95.057120734201334</v>
      </c>
      <c r="FF25">
        <f t="shared" si="26"/>
        <v>92.44631186541929</v>
      </c>
      <c r="FG25">
        <f t="shared" si="26"/>
        <v>98.319203323244963</v>
      </c>
      <c r="FH25">
        <f t="shared" si="26"/>
        <v>94.768729290484018</v>
      </c>
      <c r="FI25">
        <f t="shared" si="26"/>
        <v>97.952449610226637</v>
      </c>
      <c r="FJ25">
        <f t="shared" si="26"/>
        <v>96.710011202669136</v>
      </c>
      <c r="FK25">
        <f t="shared" si="26"/>
        <v>90.241999757143901</v>
      </c>
      <c r="FL25">
        <f t="shared" si="26"/>
        <v>91.062346145209403</v>
      </c>
      <c r="FM25">
        <f t="shared" si="26"/>
        <v>88.84442231845243</v>
      </c>
      <c r="FN25">
        <f t="shared" si="26"/>
        <v>96.967452202515574</v>
      </c>
      <c r="FO25">
        <f t="shared" si="26"/>
        <v>95.061524389430005</v>
      </c>
      <c r="FR25" s="3">
        <f t="shared" si="12"/>
        <v>94.955727426556578</v>
      </c>
      <c r="FS25" s="3">
        <f t="shared" si="13"/>
        <v>4.5801141496934994</v>
      </c>
      <c r="FT25" s="3">
        <v>21</v>
      </c>
      <c r="FU25">
        <f t="shared" si="6"/>
        <v>0.52886602744895106</v>
      </c>
      <c r="FW25">
        <f t="shared" si="14"/>
        <v>75</v>
      </c>
    </row>
    <row r="26" spans="1:179" x14ac:dyDescent="0.25">
      <c r="A26">
        <v>22</v>
      </c>
      <c r="B26">
        <v>1857.2649803017973</v>
      </c>
      <c r="C26">
        <v>1921.7645852717876</v>
      </c>
      <c r="D26">
        <v>2517.438179873237</v>
      </c>
      <c r="E26">
        <v>1679.1041281949128</v>
      </c>
      <c r="F26">
        <v>1870.0732011102427</v>
      </c>
      <c r="G26">
        <v>3367.4317215627002</v>
      </c>
      <c r="H26">
        <v>2236.8458612112304</v>
      </c>
      <c r="I26">
        <v>1410.8152846560108</v>
      </c>
      <c r="J26">
        <v>1321.9181827152731</v>
      </c>
      <c r="K26">
        <v>1836.4748475449921</v>
      </c>
      <c r="L26">
        <v>1406.1622612376852</v>
      </c>
      <c r="M26">
        <v>1316.9882848613122</v>
      </c>
      <c r="N26">
        <v>2113.9514991201609</v>
      </c>
      <c r="O26">
        <v>1777.764142394097</v>
      </c>
      <c r="P26">
        <v>2523.0517272362827</v>
      </c>
      <c r="Q26">
        <v>1913.6938781777169</v>
      </c>
      <c r="R26">
        <v>1226.5781953413377</v>
      </c>
      <c r="S26">
        <v>1317.9737943962612</v>
      </c>
      <c r="T26">
        <v>2301.036164449944</v>
      </c>
      <c r="U26">
        <v>1439.2428268027631</v>
      </c>
      <c r="V26">
        <v>1583.6876886727196</v>
      </c>
      <c r="W26">
        <v>1861.2599257278332</v>
      </c>
      <c r="X26">
        <v>1620.3448705304381</v>
      </c>
      <c r="Y26">
        <v>2407.275356410385</v>
      </c>
      <c r="Z26">
        <v>1808.5879426667211</v>
      </c>
      <c r="AA26">
        <v>1473.8009498311696</v>
      </c>
      <c r="AB26">
        <v>1069.410603621616</v>
      </c>
      <c r="AC26">
        <v>1827.0352783334088</v>
      </c>
      <c r="AD26">
        <v>1139.4119341480998</v>
      </c>
      <c r="AE26">
        <v>1510.8216889531852</v>
      </c>
      <c r="AF26">
        <v>2911.9954587507527</v>
      </c>
      <c r="AG26">
        <v>1992.6140024508159</v>
      </c>
      <c r="AH26">
        <v>1591.1470733090835</v>
      </c>
      <c r="AI26">
        <v>1398.4154479262229</v>
      </c>
      <c r="AJ26">
        <v>1927.9729545941218</v>
      </c>
      <c r="AK26">
        <v>1092.8240023197279</v>
      </c>
      <c r="AL26">
        <v>2349.8864609990374</v>
      </c>
      <c r="AM26">
        <v>2065.5448286187561</v>
      </c>
      <c r="AN26">
        <v>2187.0489962720794</v>
      </c>
      <c r="AO26">
        <v>2273.9845795071492</v>
      </c>
      <c r="AP26">
        <v>1148.4346116338461</v>
      </c>
      <c r="AQ26">
        <v>1123.7618918058365</v>
      </c>
      <c r="AR26">
        <v>1812.6212565722988</v>
      </c>
      <c r="AS26">
        <v>2347.0971459458056</v>
      </c>
      <c r="AT26">
        <v>2276.0973238012793</v>
      </c>
      <c r="AU26">
        <v>1417.9167146731456</v>
      </c>
      <c r="AV26">
        <v>1862.1238565321987</v>
      </c>
      <c r="AW26">
        <v>1218.7379645388137</v>
      </c>
      <c r="AX26">
        <v>2193.8770023692241</v>
      </c>
      <c r="AY26">
        <v>1759.8196075679796</v>
      </c>
      <c r="AZ26">
        <v>1816.5554265767555</v>
      </c>
      <c r="BA26">
        <v>1317.2620302157031</v>
      </c>
      <c r="BB26">
        <v>4089.6075660647839</v>
      </c>
      <c r="BC26">
        <v>1857.3042583375764</v>
      </c>
      <c r="BD26">
        <v>1960.3162144809701</v>
      </c>
      <c r="BE26">
        <v>1604.2860281156343</v>
      </c>
      <c r="BF26">
        <v>1360.0763099513649</v>
      </c>
      <c r="BG26">
        <v>4711.6369807483425</v>
      </c>
      <c r="BH26">
        <v>1214.8271845180302</v>
      </c>
      <c r="BI26">
        <v>1766.7796851777898</v>
      </c>
      <c r="BJ26">
        <v>1546.1520913938346</v>
      </c>
      <c r="BK26">
        <v>2151.4980274706963</v>
      </c>
      <c r="BL26">
        <v>1192.5175694221061</v>
      </c>
      <c r="BM26">
        <v>1298.7961955129142</v>
      </c>
      <c r="BN26">
        <v>2015.9206129459953</v>
      </c>
      <c r="BO26">
        <v>1022.3315002246967</v>
      </c>
      <c r="BP26">
        <v>2423.4400997884281</v>
      </c>
      <c r="BQ26">
        <v>1273.2594042017895</v>
      </c>
      <c r="BR26">
        <v>2739.1501446171328</v>
      </c>
      <c r="BS26">
        <v>1396.3081210850626</v>
      </c>
      <c r="BT26">
        <v>1489.4967763773946</v>
      </c>
      <c r="BU26">
        <v>1559.8142296667625</v>
      </c>
      <c r="BV26">
        <v>1817.2358323997782</v>
      </c>
      <c r="BW26">
        <v>1549.8809491498118</v>
      </c>
      <c r="BX26">
        <v>1771.7225778343416</v>
      </c>
      <c r="BY26">
        <v>1434.7650682412618</v>
      </c>
      <c r="BZ26">
        <v>2115.6928778982906</v>
      </c>
      <c r="CA26">
        <v>2527.161838567763</v>
      </c>
      <c r="CB26">
        <v>2361.4005472221397</v>
      </c>
      <c r="CC26">
        <v>1351.7157950780279</v>
      </c>
      <c r="CD26">
        <v>1408.9804222632783</v>
      </c>
      <c r="CE26">
        <v>1154.1089336318835</v>
      </c>
      <c r="CF26">
        <v>1129.5446494486364</v>
      </c>
      <c r="CG26">
        <v>2301.1429144674339</v>
      </c>
      <c r="CH26">
        <v>1446.5354043716366</v>
      </c>
      <c r="CJ26">
        <f t="shared" si="7"/>
        <v>95.419151096328818</v>
      </c>
      <c r="CK26">
        <f t="shared" si="7"/>
        <v>88.732128454068658</v>
      </c>
      <c r="CL26">
        <f t="shared" si="7"/>
        <v>99.745846011916555</v>
      </c>
      <c r="CM26">
        <f t="shared" si="7"/>
        <v>100.45219736651154</v>
      </c>
      <c r="CN26">
        <f t="shared" si="7"/>
        <v>93.116512955558704</v>
      </c>
      <c r="CP26">
        <f t="shared" si="16"/>
        <v>99.727608144981659</v>
      </c>
      <c r="CQ26">
        <f t="shared" si="8"/>
        <v>97.627594751090513</v>
      </c>
      <c r="CR26">
        <f t="shared" si="17"/>
        <v>88.751454198963586</v>
      </c>
      <c r="CT26">
        <f t="shared" si="18"/>
        <v>92.059972327215235</v>
      </c>
      <c r="CU26">
        <f t="shared" si="18"/>
        <v>94.719214380416105</v>
      </c>
      <c r="CV26">
        <f t="shared" si="18"/>
        <v>92.398033489775557</v>
      </c>
      <c r="CW26">
        <f t="shared" si="18"/>
        <v>87.362505941259911</v>
      </c>
      <c r="CX26">
        <f t="shared" si="18"/>
        <v>96.060874032180593</v>
      </c>
      <c r="CY26">
        <f t="shared" si="18"/>
        <v>102.48640081267898</v>
      </c>
      <c r="CZ26">
        <f t="shared" si="18"/>
        <v>100.65844342618971</v>
      </c>
      <c r="DA26">
        <f t="shared" si="18"/>
        <v>82.681958891796882</v>
      </c>
      <c r="DB26">
        <f t="shared" si="18"/>
        <v>99.049852705884106</v>
      </c>
      <c r="DC26">
        <f t="shared" si="18"/>
        <v>94.373861052509199</v>
      </c>
      <c r="DD26">
        <f t="shared" si="18"/>
        <v>98.854698580399898</v>
      </c>
      <c r="DE26">
        <f t="shared" si="18"/>
        <v>89.707518800397224</v>
      </c>
      <c r="DG26">
        <f t="shared" si="19"/>
        <v>95.580303589897554</v>
      </c>
      <c r="DH26">
        <f t="shared" si="9"/>
        <v>91.29785788151915</v>
      </c>
      <c r="DI26">
        <f t="shared" si="20"/>
        <v>97.212665680270717</v>
      </c>
      <c r="DJ26">
        <f t="shared" si="20"/>
        <v>93.219854790913246</v>
      </c>
      <c r="DK26">
        <f t="shared" si="20"/>
        <v>88.215922228910742</v>
      </c>
      <c r="DL26">
        <f t="shared" si="20"/>
        <v>98.257131887218137</v>
      </c>
      <c r="DM26">
        <f t="shared" si="20"/>
        <v>101.37906688137349</v>
      </c>
      <c r="DN26">
        <f t="shared" si="20"/>
        <v>91.123127567014961</v>
      </c>
      <c r="DO26">
        <f t="shared" si="20"/>
        <v>90.671732601453598</v>
      </c>
      <c r="DP26">
        <f t="shared" si="20"/>
        <v>95.574692203744547</v>
      </c>
      <c r="DQ26">
        <f t="shared" si="20"/>
        <v>94.364302779468886</v>
      </c>
      <c r="DR26">
        <f t="shared" si="20"/>
        <v>88.76007409476378</v>
      </c>
      <c r="DS26">
        <f t="shared" si="10"/>
        <v>101.62366371650322</v>
      </c>
      <c r="DT26">
        <f t="shared" si="21"/>
        <v>95.711264092483162</v>
      </c>
      <c r="DU26">
        <f t="shared" si="21"/>
        <v>110.67804326231479</v>
      </c>
      <c r="DV26">
        <f t="shared" si="21"/>
        <v>97.997421623548405</v>
      </c>
      <c r="DW26">
        <f t="shared" si="21"/>
        <v>106.0775719329221</v>
      </c>
      <c r="DX26">
        <f t="shared" si="11"/>
        <v>93.758016834801197</v>
      </c>
      <c r="DY26">
        <f t="shared" si="22"/>
        <v>93.298336103690261</v>
      </c>
      <c r="DZ26">
        <f t="shared" si="22"/>
        <v>93.62372667721985</v>
      </c>
      <c r="EC26">
        <f t="shared" si="23"/>
        <v>91.133497941159888</v>
      </c>
      <c r="ED26">
        <f t="shared" si="23"/>
        <v>97.808517798350735</v>
      </c>
      <c r="EE26">
        <f t="shared" si="23"/>
        <v>92.385880553079261</v>
      </c>
      <c r="EF26">
        <f t="shared" si="23"/>
        <v>99.186162942529421</v>
      </c>
      <c r="EG26">
        <f t="shared" si="23"/>
        <v>91.747371119858201</v>
      </c>
      <c r="EH26">
        <f t="shared" si="23"/>
        <v>95.688034843685159</v>
      </c>
      <c r="EI26">
        <f t="shared" si="23"/>
        <v>94.172835882022468</v>
      </c>
      <c r="EK26">
        <f t="shared" si="24"/>
        <v>99.626574836966526</v>
      </c>
      <c r="EL26">
        <f t="shared" si="24"/>
        <v>98.414155069727258</v>
      </c>
      <c r="EM26">
        <f t="shared" si="24"/>
        <v>94.131960009757478</v>
      </c>
      <c r="EN26">
        <f t="shared" si="24"/>
        <v>95.792378153781399</v>
      </c>
      <c r="EQ26">
        <f t="shared" si="25"/>
        <v>101.13948612901149</v>
      </c>
      <c r="ER26">
        <f t="shared" si="15"/>
        <v>102.67850249600666</v>
      </c>
      <c r="ES26">
        <f t="shared" si="15"/>
        <v>89.644314786657304</v>
      </c>
      <c r="ET26">
        <f t="shared" si="15"/>
        <v>92.596395510970936</v>
      </c>
      <c r="EU26">
        <f t="shared" si="15"/>
        <v>87.687282193933669</v>
      </c>
      <c r="EV26">
        <f t="shared" si="15"/>
        <v>88.501318590267786</v>
      </c>
      <c r="EW26">
        <f t="shared" si="15"/>
        <v>95.325453055747644</v>
      </c>
      <c r="EX26">
        <f t="shared" si="15"/>
        <v>98.171209782012909</v>
      </c>
      <c r="EY26">
        <f t="shared" si="15"/>
        <v>88.809060320245209</v>
      </c>
      <c r="FA26">
        <f t="shared" si="26"/>
        <v>95.225989784736711</v>
      </c>
      <c r="FB26">
        <f t="shared" si="26"/>
        <v>94.405181338017229</v>
      </c>
      <c r="FC26">
        <f t="shared" si="26"/>
        <v>92.372711854045534</v>
      </c>
      <c r="FD26">
        <f t="shared" si="26"/>
        <v>94.484151398586008</v>
      </c>
      <c r="FE26">
        <f t="shared" si="26"/>
        <v>94.771111357245758</v>
      </c>
      <c r="FF26">
        <f t="shared" si="26"/>
        <v>93.344102095352071</v>
      </c>
      <c r="FG26">
        <f t="shared" si="26"/>
        <v>98.355969378398839</v>
      </c>
      <c r="FH26">
        <f t="shared" si="26"/>
        <v>94.385165392506138</v>
      </c>
      <c r="FI26">
        <f t="shared" si="26"/>
        <v>97.634396911466354</v>
      </c>
      <c r="FJ26">
        <f t="shared" si="26"/>
        <v>95.947368898827534</v>
      </c>
      <c r="FK26">
        <f t="shared" si="26"/>
        <v>89.845471334432503</v>
      </c>
      <c r="FL26">
        <f t="shared" si="26"/>
        <v>90.454142132018646</v>
      </c>
      <c r="FM26">
        <f t="shared" si="26"/>
        <v>88.370555005058534</v>
      </c>
      <c r="FN26">
        <f t="shared" si="26"/>
        <v>96.934895476400968</v>
      </c>
      <c r="FO26">
        <f t="shared" si="26"/>
        <v>95.018001369517393</v>
      </c>
      <c r="FR26" s="3">
        <f t="shared" si="12"/>
        <v>94.914669461233842</v>
      </c>
      <c r="FS26" s="3">
        <f t="shared" si="13"/>
        <v>4.6932013691325816</v>
      </c>
      <c r="FT26" s="3">
        <v>22</v>
      </c>
      <c r="FU26">
        <f t="shared" si="6"/>
        <v>0.5419242147659632</v>
      </c>
      <c r="FW26">
        <f t="shared" si="14"/>
        <v>75</v>
      </c>
    </row>
    <row r="27" spans="1:179" x14ac:dyDescent="0.25">
      <c r="A27">
        <v>23</v>
      </c>
      <c r="B27">
        <v>1862.1629719869491</v>
      </c>
      <c r="C27">
        <v>1923.2009136291797</v>
      </c>
      <c r="D27">
        <v>2526.1302518785833</v>
      </c>
      <c r="E27">
        <v>1690.3237818649191</v>
      </c>
      <c r="F27">
        <v>1854.9656554685535</v>
      </c>
      <c r="G27">
        <v>3377.8468038619581</v>
      </c>
      <c r="H27">
        <v>2224.5658973786003</v>
      </c>
      <c r="I27">
        <v>1412.4185197617617</v>
      </c>
      <c r="J27">
        <v>1320.7518561808329</v>
      </c>
      <c r="K27">
        <v>1847.5978101113606</v>
      </c>
      <c r="L27">
        <v>1389.0257896324472</v>
      </c>
      <c r="M27">
        <v>1319.1566549949011</v>
      </c>
      <c r="N27">
        <v>2127.1637463041679</v>
      </c>
      <c r="O27">
        <v>1770.974917396667</v>
      </c>
      <c r="P27">
        <v>2514.3619537334635</v>
      </c>
      <c r="Q27">
        <v>1906.2048875250462</v>
      </c>
      <c r="R27">
        <v>1228.1505783573418</v>
      </c>
      <c r="S27">
        <v>1311.6414854778252</v>
      </c>
      <c r="T27">
        <v>2303.7613281780305</v>
      </c>
      <c r="U27">
        <v>1447.3633627018692</v>
      </c>
      <c r="V27">
        <v>1584.4170584392684</v>
      </c>
      <c r="W27">
        <v>1864.5949995818958</v>
      </c>
      <c r="X27">
        <v>1633.5610816824603</v>
      </c>
      <c r="Y27">
        <v>2387.5560450544685</v>
      </c>
      <c r="Z27">
        <v>1800.0754605192415</v>
      </c>
      <c r="AA27">
        <v>1466.8958333211513</v>
      </c>
      <c r="AB27">
        <v>1071.8478140542816</v>
      </c>
      <c r="AC27">
        <v>1820.7442889927913</v>
      </c>
      <c r="AD27">
        <v>1135.033270177222</v>
      </c>
      <c r="AE27">
        <v>1507.7840012176364</v>
      </c>
      <c r="AF27">
        <v>2910.0574339290329</v>
      </c>
      <c r="AG27">
        <v>1993.2848942162545</v>
      </c>
      <c r="AH27">
        <v>1588.478255819836</v>
      </c>
      <c r="AI27">
        <v>1398.9853623945905</v>
      </c>
      <c r="AJ27">
        <v>1920.5302734703655</v>
      </c>
      <c r="AK27">
        <v>1086.6704991879446</v>
      </c>
      <c r="AL27">
        <v>2337.6561787972414</v>
      </c>
      <c r="AM27">
        <v>2072.3033276929423</v>
      </c>
      <c r="AN27">
        <v>2185.4735136359709</v>
      </c>
      <c r="AO27">
        <v>2278.8148539048589</v>
      </c>
      <c r="AP27">
        <v>1146.6229604580781</v>
      </c>
      <c r="AQ27">
        <v>1124.3418485939253</v>
      </c>
      <c r="AR27">
        <v>1823.0878701995316</v>
      </c>
      <c r="AS27">
        <v>2337.2578570031942</v>
      </c>
      <c r="AT27">
        <v>2285.0491122642397</v>
      </c>
      <c r="AU27">
        <v>1420.8992036053312</v>
      </c>
      <c r="AV27">
        <v>1854.1073355989554</v>
      </c>
      <c r="AW27">
        <v>1213.6371312863225</v>
      </c>
      <c r="AX27">
        <v>2192.4366907055478</v>
      </c>
      <c r="AY27">
        <v>1758.3901088777479</v>
      </c>
      <c r="AZ27">
        <v>1828.4308861281488</v>
      </c>
      <c r="BA27">
        <v>1318.6962401145995</v>
      </c>
      <c r="BB27">
        <v>4074.214926407577</v>
      </c>
      <c r="BC27">
        <v>1851.5745012658892</v>
      </c>
      <c r="BD27">
        <v>1943.5393620131356</v>
      </c>
      <c r="BE27">
        <v>1597.0192360181634</v>
      </c>
      <c r="BF27">
        <v>1365.6386008986633</v>
      </c>
      <c r="BG27">
        <v>4682.8797887946384</v>
      </c>
      <c r="BH27">
        <v>1218.6563145779207</v>
      </c>
      <c r="BI27">
        <v>1758.6963069003486</v>
      </c>
      <c r="BJ27">
        <v>1541.237880425809</v>
      </c>
      <c r="BK27">
        <v>2142.3013260854955</v>
      </c>
      <c r="BL27">
        <v>1179.3947765815719</v>
      </c>
      <c r="BM27">
        <v>1286.3034997650875</v>
      </c>
      <c r="BN27">
        <v>2000.2628808765971</v>
      </c>
      <c r="BO27">
        <v>1017.8598573764438</v>
      </c>
      <c r="BP27">
        <v>2415.362835513351</v>
      </c>
      <c r="BQ27">
        <v>1261.9806359178313</v>
      </c>
      <c r="BR27">
        <v>2748.2802140840076</v>
      </c>
      <c r="BS27">
        <v>1401.4835500972365</v>
      </c>
      <c r="BT27">
        <v>1498.3401992645886</v>
      </c>
      <c r="BU27">
        <v>1543.0304067169839</v>
      </c>
      <c r="BV27">
        <v>1830.89891325642</v>
      </c>
      <c r="BW27">
        <v>1549.9141806854375</v>
      </c>
      <c r="BX27">
        <v>1781.8904659011175</v>
      </c>
      <c r="BY27">
        <v>1436.8056027007626</v>
      </c>
      <c r="BZ27">
        <v>2103.730135927025</v>
      </c>
      <c r="CA27">
        <v>2535.7832685112739</v>
      </c>
      <c r="CB27">
        <v>2358.3548766439476</v>
      </c>
      <c r="CC27">
        <v>1358.9843875873823</v>
      </c>
      <c r="CD27">
        <v>1417.4852937517658</v>
      </c>
      <c r="CE27">
        <v>1166.0734100045515</v>
      </c>
      <c r="CF27">
        <v>1125.4314471634959</v>
      </c>
      <c r="CG27">
        <v>2296.920243347116</v>
      </c>
      <c r="CH27">
        <v>1443.0448929511351</v>
      </c>
      <c r="CJ27">
        <f t="shared" si="7"/>
        <v>95.670791122728332</v>
      </c>
      <c r="CK27">
        <f t="shared" si="7"/>
        <v>88.79844691642721</v>
      </c>
      <c r="CL27">
        <f t="shared" si="7"/>
        <v>100.09024297971555</v>
      </c>
      <c r="CM27">
        <f t="shared" si="7"/>
        <v>101.1234117634739</v>
      </c>
      <c r="CN27">
        <f t="shared" si="7"/>
        <v>92.364263274297087</v>
      </c>
      <c r="CP27">
        <f t="shared" si="16"/>
        <v>99.18011784072263</v>
      </c>
      <c r="CQ27">
        <f t="shared" si="8"/>
        <v>97.825564697474491</v>
      </c>
      <c r="CR27">
        <f t="shared" si="17"/>
        <v>88.673148917021123</v>
      </c>
      <c r="CT27">
        <f t="shared" si="18"/>
        <v>90.938065456826209</v>
      </c>
      <c r="CU27">
        <f t="shared" si="18"/>
        <v>94.875165893349362</v>
      </c>
      <c r="CV27">
        <f t="shared" si="18"/>
        <v>92.975523398267399</v>
      </c>
      <c r="CW27">
        <f t="shared" si="18"/>
        <v>87.02887129590377</v>
      </c>
      <c r="CX27">
        <f t="shared" si="18"/>
        <v>95.730025786458384</v>
      </c>
      <c r="CY27">
        <f t="shared" si="18"/>
        <v>102.0853336898417</v>
      </c>
      <c r="CZ27">
        <f t="shared" si="18"/>
        <v>100.78748014595359</v>
      </c>
      <c r="DA27">
        <f t="shared" si="18"/>
        <v>82.284706907037872</v>
      </c>
      <c r="DB27">
        <f t="shared" si="18"/>
        <v>99.167159452312788</v>
      </c>
      <c r="DC27">
        <f t="shared" si="18"/>
        <v>94.906339875639134</v>
      </c>
      <c r="DD27">
        <f t="shared" si="18"/>
        <v>98.900226261736037</v>
      </c>
      <c r="DE27">
        <f t="shared" si="18"/>
        <v>89.868260025375264</v>
      </c>
      <c r="DG27">
        <f t="shared" si="19"/>
        <v>94.797352956118502</v>
      </c>
      <c r="DH27">
        <f t="shared" si="9"/>
        <v>91.53506095568008</v>
      </c>
      <c r="DI27">
        <f t="shared" si="20"/>
        <v>96.757200657773183</v>
      </c>
      <c r="DJ27">
        <f t="shared" si="20"/>
        <v>93.432304903020395</v>
      </c>
      <c r="DK27">
        <f t="shared" si="20"/>
        <v>87.912170334792393</v>
      </c>
      <c r="DL27">
        <f t="shared" si="20"/>
        <v>97.879538015869031</v>
      </c>
      <c r="DM27">
        <f t="shared" si="20"/>
        <v>101.17523214008095</v>
      </c>
      <c r="DN27">
        <f t="shared" si="20"/>
        <v>91.062482251608671</v>
      </c>
      <c r="DO27">
        <f t="shared" si="20"/>
        <v>90.702260801438925</v>
      </c>
      <c r="DP27">
        <f t="shared" si="20"/>
        <v>95.414385583218063</v>
      </c>
      <c r="DQ27">
        <f t="shared" si="20"/>
        <v>94.402760293315154</v>
      </c>
      <c r="DR27">
        <f t="shared" si="20"/>
        <v>88.417427728052999</v>
      </c>
      <c r="DS27">
        <f t="shared" si="10"/>
        <v>101.24522142200641</v>
      </c>
      <c r="DT27">
        <f t="shared" si="21"/>
        <v>95.213122676219143</v>
      </c>
      <c r="DU27">
        <f t="shared" si="21"/>
        <v>111.04018377001866</v>
      </c>
      <c r="DV27">
        <f t="shared" si="21"/>
        <v>97.926827303798603</v>
      </c>
      <c r="DW27">
        <f t="shared" si="21"/>
        <v>106.3028961433395</v>
      </c>
      <c r="DX27">
        <f t="shared" si="11"/>
        <v>93.554303314695062</v>
      </c>
      <c r="DY27">
        <f t="shared" si="22"/>
        <v>93.346485986450361</v>
      </c>
      <c r="DZ27">
        <f t="shared" si="22"/>
        <v>94.164337888701041</v>
      </c>
      <c r="EC27">
        <f t="shared" si="23"/>
        <v>91.325190898967719</v>
      </c>
      <c r="ED27">
        <f t="shared" si="23"/>
        <v>97.387448046395463</v>
      </c>
      <c r="EE27">
        <f t="shared" si="23"/>
        <v>91.999214193863864</v>
      </c>
      <c r="EF27">
        <f t="shared" si="23"/>
        <v>99.121045806424178</v>
      </c>
      <c r="EG27">
        <f t="shared" si="23"/>
        <v>91.672844875074915</v>
      </c>
      <c r="EH27">
        <f t="shared" si="23"/>
        <v>96.31358106744112</v>
      </c>
      <c r="EI27">
        <f t="shared" si="23"/>
        <v>94.275369478475596</v>
      </c>
      <c r="EK27">
        <f t="shared" si="24"/>
        <v>99.319228278567408</v>
      </c>
      <c r="EL27">
        <f t="shared" si="24"/>
        <v>97.571903320670259</v>
      </c>
      <c r="EM27">
        <f t="shared" si="24"/>
        <v>93.70557882140929</v>
      </c>
      <c r="EN27">
        <f t="shared" si="24"/>
        <v>96.184139317420829</v>
      </c>
      <c r="EQ27">
        <f t="shared" si="25"/>
        <v>100.67675230202356</v>
      </c>
      <c r="ER27">
        <f t="shared" si="15"/>
        <v>102.3521543793143</v>
      </c>
      <c r="ES27">
        <f t="shared" si="15"/>
        <v>89.26112503540152</v>
      </c>
      <c r="ET27">
        <f t="shared" si="15"/>
        <v>91.577439189296371</v>
      </c>
      <c r="EU27">
        <f t="shared" si="15"/>
        <v>86.843846910409425</v>
      </c>
      <c r="EV27">
        <f t="shared" si="15"/>
        <v>87.813925482932177</v>
      </c>
      <c r="EW27">
        <f t="shared" si="15"/>
        <v>94.908502800062948</v>
      </c>
      <c r="EX27">
        <f t="shared" si="15"/>
        <v>97.844007634255021</v>
      </c>
      <c r="EY27">
        <f t="shared" si="15"/>
        <v>88.022373169486599</v>
      </c>
      <c r="FA27">
        <f t="shared" si="26"/>
        <v>95.578945799818797</v>
      </c>
      <c r="FB27">
        <f t="shared" si="26"/>
        <v>94.965682679513776</v>
      </c>
      <c r="FC27">
        <f t="shared" si="26"/>
        <v>91.378768337143256</v>
      </c>
      <c r="FD27">
        <f t="shared" si="26"/>
        <v>95.194540538626953</v>
      </c>
      <c r="FE27">
        <f t="shared" si="26"/>
        <v>94.773143377553552</v>
      </c>
      <c r="FF27">
        <f t="shared" si="26"/>
        <v>93.879802432229525</v>
      </c>
      <c r="FG27">
        <f t="shared" si="26"/>
        <v>98.495852031842773</v>
      </c>
      <c r="FH27">
        <f t="shared" si="26"/>
        <v>93.851484256032592</v>
      </c>
      <c r="FI27">
        <f t="shared" si="26"/>
        <v>97.967477326105012</v>
      </c>
      <c r="FJ27">
        <f t="shared" si="26"/>
        <v>95.823618576649508</v>
      </c>
      <c r="FK27">
        <f t="shared" si="26"/>
        <v>90.328598129516791</v>
      </c>
      <c r="FL27">
        <f t="shared" si="26"/>
        <v>91.000140388827958</v>
      </c>
      <c r="FM27">
        <f t="shared" si="26"/>
        <v>89.286679459680286</v>
      </c>
      <c r="FN27">
        <f t="shared" si="26"/>
        <v>96.581910020024367</v>
      </c>
      <c r="FO27">
        <f t="shared" si="26"/>
        <v>94.843640286695972</v>
      </c>
      <c r="FR27" s="3">
        <f t="shared" si="12"/>
        <v>94.822408739665477</v>
      </c>
      <c r="FS27" s="3">
        <f t="shared" si="13"/>
        <v>4.7541934338780836</v>
      </c>
      <c r="FT27" s="3">
        <v>23</v>
      </c>
      <c r="FU27">
        <f t="shared" si="6"/>
        <v>0.54896697176581255</v>
      </c>
      <c r="FW27">
        <f t="shared" si="14"/>
        <v>75</v>
      </c>
    </row>
    <row r="28" spans="1:179" x14ac:dyDescent="0.25">
      <c r="A28">
        <v>24</v>
      </c>
      <c r="B28">
        <v>1868.0713141408023</v>
      </c>
      <c r="C28">
        <v>1917.1376881431829</v>
      </c>
      <c r="D28">
        <v>2533.5603860076849</v>
      </c>
      <c r="E28">
        <v>1698.5548157965936</v>
      </c>
      <c r="F28">
        <v>1856.4952721445618</v>
      </c>
      <c r="G28">
        <v>3391.7885453258982</v>
      </c>
      <c r="H28">
        <v>2215.7281142785077</v>
      </c>
      <c r="I28">
        <v>1415.2826323043464</v>
      </c>
      <c r="J28">
        <v>1318.4300032697668</v>
      </c>
      <c r="K28">
        <v>1850.7054797002861</v>
      </c>
      <c r="L28">
        <v>1396.148702532937</v>
      </c>
      <c r="M28">
        <v>1318.7909218269949</v>
      </c>
      <c r="N28">
        <v>2137.3577227935361</v>
      </c>
      <c r="O28">
        <v>1780.6353217654275</v>
      </c>
      <c r="P28">
        <v>2508.0095338329747</v>
      </c>
      <c r="Q28">
        <v>1912.0507765743382</v>
      </c>
      <c r="R28">
        <v>1238.1962595019424</v>
      </c>
      <c r="S28">
        <v>1306.2605557381485</v>
      </c>
      <c r="T28">
        <v>2297.4358248707435</v>
      </c>
      <c r="U28">
        <v>1441.4707236871891</v>
      </c>
      <c r="V28">
        <v>1593.0053873543438</v>
      </c>
      <c r="W28">
        <v>1860.6907299333063</v>
      </c>
      <c r="X28">
        <v>1638.9841816150122</v>
      </c>
      <c r="Y28">
        <v>2397.6212346731045</v>
      </c>
      <c r="Z28">
        <v>1804.7522781671532</v>
      </c>
      <c r="AA28">
        <v>1476.4729806375522</v>
      </c>
      <c r="AB28">
        <v>1077.0970335289314</v>
      </c>
      <c r="AC28">
        <v>1821.9677878282355</v>
      </c>
      <c r="AD28">
        <v>1136.034482575008</v>
      </c>
      <c r="AE28">
        <v>1508.7065260907241</v>
      </c>
      <c r="AF28">
        <v>2906.614473413822</v>
      </c>
      <c r="AG28">
        <v>2000.4949147185325</v>
      </c>
      <c r="AH28">
        <v>1590.9112934305028</v>
      </c>
      <c r="AI28">
        <v>1398.8960896325948</v>
      </c>
      <c r="AJ28">
        <v>1932.9167261636444</v>
      </c>
      <c r="AK28">
        <v>1096.5326112830101</v>
      </c>
      <c r="AL28">
        <v>2342.1856929107239</v>
      </c>
      <c r="AM28">
        <v>2077.7705535834448</v>
      </c>
      <c r="AN28">
        <v>2175.8363497857463</v>
      </c>
      <c r="AO28">
        <v>2272.3616235184886</v>
      </c>
      <c r="AP28">
        <v>1154.25181514367</v>
      </c>
      <c r="AQ28">
        <v>1109.4053179070204</v>
      </c>
      <c r="AR28">
        <v>1820.4170662251929</v>
      </c>
      <c r="AS28">
        <v>2351.8380645135999</v>
      </c>
      <c r="AT28">
        <v>2276.3865127722534</v>
      </c>
      <c r="AU28">
        <v>1411.7395953486916</v>
      </c>
      <c r="AV28">
        <v>1854.4059339149524</v>
      </c>
      <c r="AW28">
        <v>1222.6372691397817</v>
      </c>
      <c r="AX28">
        <v>2201.699843813813</v>
      </c>
      <c r="AY28">
        <v>1755.642307885621</v>
      </c>
      <c r="AZ28">
        <v>1817.4064283816692</v>
      </c>
      <c r="BA28">
        <v>1322.9244590278686</v>
      </c>
      <c r="BB28">
        <v>4055.3491560491325</v>
      </c>
      <c r="BC28">
        <v>1850.3471683823295</v>
      </c>
      <c r="BD28">
        <v>1943.9319094834059</v>
      </c>
      <c r="BE28">
        <v>1599.4802035448163</v>
      </c>
      <c r="BF28">
        <v>1366.6535518551459</v>
      </c>
      <c r="BG28">
        <v>4684.0040276259888</v>
      </c>
      <c r="BH28">
        <v>1225.0026833346208</v>
      </c>
      <c r="BI28">
        <v>1756.3129952836684</v>
      </c>
      <c r="BJ28">
        <v>1536.6744692882301</v>
      </c>
      <c r="BK28">
        <v>2143.1491342650966</v>
      </c>
      <c r="BL28">
        <v>1181.2212207013577</v>
      </c>
      <c r="BM28">
        <v>1285.1377554557791</v>
      </c>
      <c r="BN28">
        <v>1986.8632319385883</v>
      </c>
      <c r="BO28">
        <v>1022.7062881741401</v>
      </c>
      <c r="BP28">
        <v>2411.1449031125385</v>
      </c>
      <c r="BQ28">
        <v>1258.7690004695362</v>
      </c>
      <c r="BR28">
        <v>2753.6974815989838</v>
      </c>
      <c r="BS28">
        <v>1396.6047664615373</v>
      </c>
      <c r="BT28">
        <v>1493.140726228763</v>
      </c>
      <c r="BU28">
        <v>1536.968488751698</v>
      </c>
      <c r="BV28">
        <v>1823.5585646626537</v>
      </c>
      <c r="BW28">
        <v>1540.0138840008103</v>
      </c>
      <c r="BX28">
        <v>1794.993611925787</v>
      </c>
      <c r="BY28">
        <v>1436.0181055706369</v>
      </c>
      <c r="BZ28">
        <v>2100.9606647818518</v>
      </c>
      <c r="CA28">
        <v>2526.0581914600534</v>
      </c>
      <c r="CB28">
        <v>2367.3229340417111</v>
      </c>
      <c r="CC28">
        <v>1355.2809599226082</v>
      </c>
      <c r="CD28">
        <v>1424.7395954253134</v>
      </c>
      <c r="CE28">
        <v>1161.2269791559117</v>
      </c>
      <c r="CF28">
        <v>1131.5442578976501</v>
      </c>
      <c r="CG28">
        <v>2295.9651662483734</v>
      </c>
      <c r="CH28">
        <v>1446.284862841309</v>
      </c>
      <c r="CJ28">
        <f t="shared" si="7"/>
        <v>95.974339080982389</v>
      </c>
      <c r="CK28">
        <f t="shared" si="7"/>
        <v>88.518494363032971</v>
      </c>
      <c r="CL28">
        <f t="shared" si="7"/>
        <v>100.38463948987199</v>
      </c>
      <c r="CM28">
        <f t="shared" si="7"/>
        <v>101.61583235321058</v>
      </c>
      <c r="CN28">
        <f t="shared" si="7"/>
        <v>92.440427443134979</v>
      </c>
      <c r="CP28">
        <f t="shared" si="16"/>
        <v>98.786093833454146</v>
      </c>
      <c r="CQ28">
        <f t="shared" si="8"/>
        <v>97.513844476125598</v>
      </c>
      <c r="CR28">
        <f t="shared" si="17"/>
        <v>88.517263458308435</v>
      </c>
      <c r="CT28">
        <f t="shared" si="18"/>
        <v>91.404395113498339</v>
      </c>
      <c r="CU28">
        <f t="shared" si="18"/>
        <v>94.848861970425276</v>
      </c>
      <c r="CV28">
        <f t="shared" si="18"/>
        <v>93.421088673275193</v>
      </c>
      <c r="CW28">
        <f t="shared" si="18"/>
        <v>87.503600824942581</v>
      </c>
      <c r="CX28">
        <f t="shared" si="18"/>
        <v>95.488168276652686</v>
      </c>
      <c r="CY28">
        <f t="shared" si="18"/>
        <v>102.39840577260486</v>
      </c>
      <c r="CZ28">
        <f t="shared" si="18"/>
        <v>101.61187326741286</v>
      </c>
      <c r="DA28">
        <f t="shared" si="18"/>
        <v>81.947138881461598</v>
      </c>
      <c r="DB28">
        <f t="shared" si="18"/>
        <v>98.894873348966343</v>
      </c>
      <c r="DC28">
        <f t="shared" si="18"/>
        <v>94.519948444500727</v>
      </c>
      <c r="DD28">
        <f t="shared" si="18"/>
        <v>99.436314704098464</v>
      </c>
      <c r="DE28">
        <f t="shared" si="18"/>
        <v>89.680085156265719</v>
      </c>
      <c r="DG28">
        <f t="shared" si="19"/>
        <v>95.196988949930869</v>
      </c>
      <c r="DH28">
        <f t="shared" si="9"/>
        <v>91.285094857235933</v>
      </c>
      <c r="DI28">
        <f t="shared" si="20"/>
        <v>97.388914201143237</v>
      </c>
      <c r="DJ28">
        <f t="shared" si="20"/>
        <v>93.889876088059481</v>
      </c>
      <c r="DK28">
        <f t="shared" si="20"/>
        <v>87.971245317850844</v>
      </c>
      <c r="DL28">
        <f t="shared" si="20"/>
        <v>97.965877517561125</v>
      </c>
      <c r="DM28">
        <f t="shared" si="20"/>
        <v>101.23713534910445</v>
      </c>
      <c r="DN28">
        <f t="shared" si="20"/>
        <v>90.954743989417025</v>
      </c>
      <c r="DO28">
        <f t="shared" si="20"/>
        <v>91.03034494128211</v>
      </c>
      <c r="DP28">
        <f t="shared" si="20"/>
        <v>95.560529723291808</v>
      </c>
      <c r="DQ28">
        <f t="shared" si="20"/>
        <v>94.396736216596423</v>
      </c>
      <c r="DR28">
        <f t="shared" si="20"/>
        <v>88.987675591855719</v>
      </c>
      <c r="DS28">
        <f t="shared" si="10"/>
        <v>100.43041892642032</v>
      </c>
      <c r="DT28">
        <f t="shared" si="21"/>
        <v>95.397610534982277</v>
      </c>
      <c r="DU28">
        <f t="shared" si="21"/>
        <v>111.33313401503392</v>
      </c>
      <c r="DV28">
        <f t="shared" si="21"/>
        <v>97.495004692281682</v>
      </c>
      <c r="DW28">
        <f t="shared" si="21"/>
        <v>106.00186375434315</v>
      </c>
      <c r="DX28">
        <f t="shared" si="11"/>
        <v>93.965883439382978</v>
      </c>
      <c r="DY28">
        <f t="shared" si="22"/>
        <v>92.106407042315183</v>
      </c>
      <c r="DZ28">
        <f t="shared" si="22"/>
        <v>94.026388154085893</v>
      </c>
      <c r="EC28">
        <f t="shared" si="23"/>
        <v>90.736477096838144</v>
      </c>
      <c r="ED28">
        <f t="shared" si="23"/>
        <v>97.403131997064108</v>
      </c>
      <c r="EE28">
        <f t="shared" si="23"/>
        <v>92.681465575936429</v>
      </c>
      <c r="EF28">
        <f t="shared" si="23"/>
        <v>99.539837111755233</v>
      </c>
      <c r="EG28">
        <f t="shared" si="23"/>
        <v>91.529589557141179</v>
      </c>
      <c r="EH28">
        <f t="shared" si="23"/>
        <v>95.732861821804988</v>
      </c>
      <c r="EI28">
        <f t="shared" si="23"/>
        <v>94.57765054075395</v>
      </c>
      <c r="EK28">
        <f t="shared" si="24"/>
        <v>99.253393630945752</v>
      </c>
      <c r="EL28">
        <f t="shared" si="24"/>
        <v>97.591610461449903</v>
      </c>
      <c r="EM28">
        <f t="shared" si="24"/>
        <v>93.849976823227124</v>
      </c>
      <c r="EN28">
        <f t="shared" si="24"/>
        <v>96.255623957745442</v>
      </c>
      <c r="EQ28">
        <f t="shared" si="25"/>
        <v>100.54031938159859</v>
      </c>
      <c r="ER28">
        <f t="shared" si="15"/>
        <v>102.04910254858673</v>
      </c>
      <c r="ES28">
        <f t="shared" si="15"/>
        <v>89.29644981021444</v>
      </c>
      <c r="ET28">
        <f t="shared" si="15"/>
        <v>91.719258602637439</v>
      </c>
      <c r="EU28">
        <f t="shared" si="15"/>
        <v>86.765142529714865</v>
      </c>
      <c r="EV28">
        <f t="shared" si="15"/>
        <v>87.225664917488857</v>
      </c>
      <c r="EW28">
        <f t="shared" si="15"/>
        <v>95.360399480730806</v>
      </c>
      <c r="EX28">
        <f t="shared" si="15"/>
        <v>97.673143280478484</v>
      </c>
      <c r="EY28">
        <f t="shared" si="15"/>
        <v>87.798363572296097</v>
      </c>
      <c r="FA28">
        <f t="shared" si="26"/>
        <v>95.246220526908388</v>
      </c>
      <c r="FB28">
        <f t="shared" si="26"/>
        <v>94.636137021816509</v>
      </c>
      <c r="FC28">
        <f t="shared" si="26"/>
        <v>91.019779560890171</v>
      </c>
      <c r="FD28">
        <f t="shared" si="26"/>
        <v>94.812891335212356</v>
      </c>
      <c r="FE28">
        <f t="shared" si="26"/>
        <v>94.167766480648496</v>
      </c>
      <c r="FF28">
        <f t="shared" si="26"/>
        <v>94.570148322494191</v>
      </c>
      <c r="FG28">
        <f t="shared" si="26"/>
        <v>98.441867553595628</v>
      </c>
      <c r="FH28">
        <f t="shared" si="26"/>
        <v>93.727932773292508</v>
      </c>
      <c r="FI28">
        <f t="shared" si="26"/>
        <v>97.591758597560272</v>
      </c>
      <c r="FJ28">
        <f t="shared" si="26"/>
        <v>96.18800466627809</v>
      </c>
      <c r="FK28">
        <f t="shared" si="26"/>
        <v>90.082439724542766</v>
      </c>
      <c r="FL28">
        <f t="shared" si="26"/>
        <v>91.465854194555348</v>
      </c>
      <c r="FM28">
        <f t="shared" si="26"/>
        <v>88.915586427291927</v>
      </c>
      <c r="FN28">
        <f t="shared" si="26"/>
        <v>97.106497224143737</v>
      </c>
      <c r="FO28">
        <f t="shared" si="26"/>
        <v>94.804203571789742</v>
      </c>
      <c r="FR28" s="3">
        <f t="shared" si="12"/>
        <v>94.825121505517671</v>
      </c>
      <c r="FS28" s="3">
        <f t="shared" si="13"/>
        <v>4.7969999405740298</v>
      </c>
      <c r="FT28" s="3">
        <v>24</v>
      </c>
      <c r="FU28">
        <f t="shared" si="6"/>
        <v>0.55390984139860688</v>
      </c>
      <c r="FW28">
        <f t="shared" si="14"/>
        <v>75</v>
      </c>
    </row>
    <row r="29" spans="1:179" x14ac:dyDescent="0.25">
      <c r="A29">
        <v>25</v>
      </c>
      <c r="B29">
        <v>1859.4297851878534</v>
      </c>
      <c r="C29">
        <v>1925.1777466945332</v>
      </c>
      <c r="D29">
        <v>2548.5780241519587</v>
      </c>
      <c r="E29">
        <v>1711.156720534686</v>
      </c>
      <c r="F29">
        <v>1848.6322113161752</v>
      </c>
      <c r="G29">
        <v>3400.4911613922045</v>
      </c>
      <c r="H29">
        <v>2216.637757513794</v>
      </c>
      <c r="I29">
        <v>1410.7728478039708</v>
      </c>
      <c r="J29">
        <v>1330.053547433183</v>
      </c>
      <c r="K29">
        <v>1831.0884282169504</v>
      </c>
      <c r="L29">
        <v>1380.0330889493703</v>
      </c>
      <c r="M29">
        <v>1315.1234811300039</v>
      </c>
      <c r="N29">
        <v>2142.5388100896112</v>
      </c>
      <c r="O29">
        <v>1769.5278590595944</v>
      </c>
      <c r="P29">
        <v>2495.7312471048517</v>
      </c>
      <c r="Q29">
        <v>1914.0663790912306</v>
      </c>
      <c r="R29">
        <v>1244.0602229691799</v>
      </c>
      <c r="S29">
        <v>1314.1814304319355</v>
      </c>
      <c r="T29">
        <v>2299.383198903382</v>
      </c>
      <c r="U29">
        <v>1444.8522865744715</v>
      </c>
      <c r="V29">
        <v>1595.7810968082586</v>
      </c>
      <c r="W29">
        <v>1865.3559016327506</v>
      </c>
      <c r="X29">
        <v>1636.9969648521665</v>
      </c>
      <c r="Y29">
        <v>2400.8582667116339</v>
      </c>
      <c r="Z29">
        <v>1799.8238181768324</v>
      </c>
      <c r="AA29">
        <v>1458.3558499652456</v>
      </c>
      <c r="AB29">
        <v>1070.8118809871157</v>
      </c>
      <c r="AC29">
        <v>1829.6243787339381</v>
      </c>
      <c r="AD29">
        <v>1124.7564104722858</v>
      </c>
      <c r="AE29">
        <v>1502.4060407524275</v>
      </c>
      <c r="AF29">
        <v>2891.0439555463295</v>
      </c>
      <c r="AG29">
        <v>2024.6184540138547</v>
      </c>
      <c r="AH29">
        <v>1582.7173995503315</v>
      </c>
      <c r="AI29">
        <v>1389.995072572689</v>
      </c>
      <c r="AJ29">
        <v>1939.4724347272959</v>
      </c>
      <c r="AK29">
        <v>1104.6920160093341</v>
      </c>
      <c r="AL29">
        <v>2332.4641481254075</v>
      </c>
      <c r="AM29">
        <v>2091.0244564927557</v>
      </c>
      <c r="AN29">
        <v>2172.0727401662498</v>
      </c>
      <c r="AO29">
        <v>2275.3972084979168</v>
      </c>
      <c r="AP29">
        <v>1151.7439047986152</v>
      </c>
      <c r="AQ29">
        <v>1107.2875493396477</v>
      </c>
      <c r="AR29">
        <v>1817.9185017885143</v>
      </c>
      <c r="AS29">
        <v>2356.2765164125517</v>
      </c>
      <c r="AT29">
        <v>2289.4407781173386</v>
      </c>
      <c r="AU29">
        <v>1410.0257126154745</v>
      </c>
      <c r="AV29">
        <v>1850.7611748342176</v>
      </c>
      <c r="AW29">
        <v>1216.5607601447725</v>
      </c>
      <c r="AX29">
        <v>2172.236948232724</v>
      </c>
      <c r="AY29">
        <v>1768.2798904684528</v>
      </c>
      <c r="AZ29">
        <v>1813.1508597201737</v>
      </c>
      <c r="BA29">
        <v>1317.0255249384384</v>
      </c>
      <c r="BB29">
        <v>4038.0128026429711</v>
      </c>
      <c r="BC29">
        <v>1883.4959853506155</v>
      </c>
      <c r="BD29">
        <v>1925.1005671828543</v>
      </c>
      <c r="BE29">
        <v>1587.0549724357402</v>
      </c>
      <c r="BF29">
        <v>1378.4885922683593</v>
      </c>
      <c r="BG29">
        <v>4677.630291919344</v>
      </c>
      <c r="BH29">
        <v>1205.5521540140828</v>
      </c>
      <c r="BI29">
        <v>1774.4095859902131</v>
      </c>
      <c r="BJ29">
        <v>1524.9375591606968</v>
      </c>
      <c r="BK29">
        <v>2133.4106234838732</v>
      </c>
      <c r="BL29">
        <v>1181.3839240149052</v>
      </c>
      <c r="BM29">
        <v>1290.2096371625307</v>
      </c>
      <c r="BN29">
        <v>1983.0898148835176</v>
      </c>
      <c r="BO29">
        <v>1016.0450593381782</v>
      </c>
      <c r="BP29">
        <v>2409.4632909518382</v>
      </c>
      <c r="BQ29">
        <v>1263.0380663032568</v>
      </c>
      <c r="BR29">
        <v>2768.8085225387395</v>
      </c>
      <c r="BS29">
        <v>1398.4148661824154</v>
      </c>
      <c r="BT29">
        <v>1502.1303880667847</v>
      </c>
      <c r="BU29">
        <v>1538.6579363428586</v>
      </c>
      <c r="BV29">
        <v>1830.491038959309</v>
      </c>
      <c r="BW29">
        <v>1539.7448662961579</v>
      </c>
      <c r="BX29">
        <v>1798.0332711961692</v>
      </c>
      <c r="BY29">
        <v>1434.6138347081389</v>
      </c>
      <c r="BZ29">
        <v>2095.1243148357444</v>
      </c>
      <c r="CA29">
        <v>2538.00448681535</v>
      </c>
      <c r="CB29">
        <v>2358.6388562063162</v>
      </c>
      <c r="CC29">
        <v>1364.3240513960798</v>
      </c>
      <c r="CD29">
        <v>1428.2630320241865</v>
      </c>
      <c r="CE29">
        <v>1165.4255828783364</v>
      </c>
      <c r="CF29">
        <v>1124.9629536254108</v>
      </c>
      <c r="CG29">
        <v>2289.1923197625547</v>
      </c>
      <c r="CH29">
        <v>1457.2996438395871</v>
      </c>
      <c r="CJ29">
        <f t="shared" si="7"/>
        <v>95.530370468204936</v>
      </c>
      <c r="CK29">
        <f t="shared" si="7"/>
        <v>88.889721678607501</v>
      </c>
      <c r="CL29">
        <f t="shared" si="7"/>
        <v>100.97966781421275</v>
      </c>
      <c r="CM29">
        <f t="shared" si="7"/>
        <v>102.36973974983266</v>
      </c>
      <c r="CN29">
        <f t="shared" si="7"/>
        <v>92.048902231682234</v>
      </c>
      <c r="CP29">
        <f t="shared" si="16"/>
        <v>98.826649396845198</v>
      </c>
      <c r="CQ29">
        <f t="shared" si="8"/>
        <v>97.409663614309167</v>
      </c>
      <c r="CR29">
        <f t="shared" si="17"/>
        <v>89.297649461722131</v>
      </c>
      <c r="CT29">
        <f t="shared" si="18"/>
        <v>90.349322749919594</v>
      </c>
      <c r="CU29">
        <f t="shared" si="18"/>
        <v>94.585095689738623</v>
      </c>
      <c r="CV29">
        <f t="shared" si="18"/>
        <v>93.647547169458974</v>
      </c>
      <c r="CW29">
        <f t="shared" si="18"/>
        <v>86.957760264043486</v>
      </c>
      <c r="CX29">
        <f t="shared" si="18"/>
        <v>95.020693534859262</v>
      </c>
      <c r="CY29">
        <f t="shared" si="18"/>
        <v>102.50634981202563</v>
      </c>
      <c r="CZ29">
        <f t="shared" si="18"/>
        <v>102.09309610111561</v>
      </c>
      <c r="DA29">
        <f t="shared" si="18"/>
        <v>82.444048181633832</v>
      </c>
      <c r="DB29">
        <f t="shared" si="18"/>
        <v>98.978699546084016</v>
      </c>
      <c r="DC29">
        <f t="shared" si="18"/>
        <v>94.741683887694592</v>
      </c>
      <c r="DD29">
        <f t="shared" si="18"/>
        <v>99.609576088509087</v>
      </c>
      <c r="DE29">
        <f t="shared" si="18"/>
        <v>89.904933374480763</v>
      </c>
      <c r="DG29">
        <f t="shared" si="19"/>
        <v>95.325514548030384</v>
      </c>
      <c r="DH29">
        <f t="shared" si="9"/>
        <v>90.846490161072509</v>
      </c>
      <c r="DI29">
        <f t="shared" si="20"/>
        <v>96.193898980577345</v>
      </c>
      <c r="DJ29">
        <f t="shared" si="20"/>
        <v>93.342003264185635</v>
      </c>
      <c r="DK29">
        <f t="shared" si="20"/>
        <v>88.340933432736151</v>
      </c>
      <c r="DL29">
        <f t="shared" si="20"/>
        <v>96.993313526593923</v>
      </c>
      <c r="DM29">
        <f t="shared" si="20"/>
        <v>100.81436055763395</v>
      </c>
      <c r="DN29">
        <f t="shared" si="20"/>
        <v>90.467506180834491</v>
      </c>
      <c r="DO29">
        <f t="shared" si="20"/>
        <v>92.128060355153451</v>
      </c>
      <c r="DP29">
        <f t="shared" si="20"/>
        <v>95.068350905453897</v>
      </c>
      <c r="DQ29">
        <f t="shared" si="20"/>
        <v>93.796100496981254</v>
      </c>
      <c r="DR29">
        <f t="shared" si="20"/>
        <v>89.289487490444245</v>
      </c>
      <c r="DS29">
        <f t="shared" si="10"/>
        <v>100.05329586032822</v>
      </c>
      <c r="DT29">
        <f t="shared" si="21"/>
        <v>95.001650408492267</v>
      </c>
      <c r="DU29">
        <f t="shared" si="21"/>
        <v>112.0433176040157</v>
      </c>
      <c r="DV29">
        <f t="shared" si="21"/>
        <v>97.326364648397472</v>
      </c>
      <c r="DW29">
        <f t="shared" si="21"/>
        <v>106.14346870932644</v>
      </c>
      <c r="DX29">
        <f t="shared" si="11"/>
        <v>94.434442930463049</v>
      </c>
      <c r="DY29">
        <f t="shared" si="22"/>
        <v>91.930583066587502</v>
      </c>
      <c r="DZ29">
        <f t="shared" si="22"/>
        <v>93.897334766315637</v>
      </c>
      <c r="EC29">
        <f t="shared" si="23"/>
        <v>90.62632102989663</v>
      </c>
      <c r="ED29">
        <f t="shared" si="23"/>
        <v>97.211690121611937</v>
      </c>
      <c r="EE29">
        <f t="shared" si="23"/>
        <v>92.220838558048243</v>
      </c>
      <c r="EF29">
        <f t="shared" si="23"/>
        <v>98.207806392298878</v>
      </c>
      <c r="EG29">
        <f t="shared" si="23"/>
        <v>92.188444006937459</v>
      </c>
      <c r="EH29">
        <f t="shared" si="23"/>
        <v>95.50869745202948</v>
      </c>
      <c r="EI29">
        <f t="shared" si="23"/>
        <v>94.155927801359553</v>
      </c>
      <c r="EK29">
        <f t="shared" si="24"/>
        <v>101.03150999482243</v>
      </c>
      <c r="EL29">
        <f t="shared" si="24"/>
        <v>96.646216739943455</v>
      </c>
      <c r="EM29">
        <f t="shared" si="24"/>
        <v>93.120922691124917</v>
      </c>
      <c r="EN29">
        <f t="shared" si="24"/>
        <v>97.089185029600571</v>
      </c>
      <c r="EQ29">
        <f t="shared" si="25"/>
        <v>101.57626059153093</v>
      </c>
      <c r="ER29">
        <f t="shared" si="15"/>
        <v>101.2696654139521</v>
      </c>
      <c r="ES29">
        <f t="shared" si="15"/>
        <v>88.890685029174165</v>
      </c>
      <c r="ET29">
        <f t="shared" si="15"/>
        <v>91.731892161050752</v>
      </c>
      <c r="EU29">
        <f t="shared" si="15"/>
        <v>87.107566940881654</v>
      </c>
      <c r="EV29">
        <f t="shared" si="15"/>
        <v>87.06000740953931</v>
      </c>
      <c r="EW29">
        <f t="shared" si="15"/>
        <v>94.739285236910177</v>
      </c>
      <c r="EX29">
        <f t="shared" si="15"/>
        <v>97.605022801571451</v>
      </c>
      <c r="EY29">
        <f t="shared" si="15"/>
        <v>88.096128288493631</v>
      </c>
      <c r="FA29">
        <f t="shared" si="26"/>
        <v>95.369666444701764</v>
      </c>
      <c r="FB29">
        <f t="shared" si="26"/>
        <v>95.205907073988058</v>
      </c>
      <c r="FC29">
        <f t="shared" si="26"/>
        <v>91.119829203060775</v>
      </c>
      <c r="FD29">
        <f t="shared" si="26"/>
        <v>95.17333379366147</v>
      </c>
      <c r="FE29">
        <f t="shared" si="26"/>
        <v>94.151316761166044</v>
      </c>
      <c r="FF29">
        <f t="shared" si="26"/>
        <v>94.730294311950644</v>
      </c>
      <c r="FG29">
        <f t="shared" si="26"/>
        <v>98.345602022040595</v>
      </c>
      <c r="FH29">
        <f t="shared" si="26"/>
        <v>93.467561875083916</v>
      </c>
      <c r="FI29">
        <f t="shared" si="26"/>
        <v>98.053291897304007</v>
      </c>
      <c r="FJ29">
        <f t="shared" si="26"/>
        <v>95.835157106977363</v>
      </c>
      <c r="FK29">
        <f t="shared" si="26"/>
        <v>90.68351342562174</v>
      </c>
      <c r="FL29">
        <f t="shared" si="26"/>
        <v>91.692052820080363</v>
      </c>
      <c r="FM29">
        <f t="shared" si="26"/>
        <v>89.23707509303631</v>
      </c>
      <c r="FN29">
        <f t="shared" si="26"/>
        <v>96.541704993894754</v>
      </c>
      <c r="FO29">
        <f t="shared" si="26"/>
        <v>94.524541525326214</v>
      </c>
      <c r="FR29" s="3">
        <f t="shared" si="12"/>
        <v>94.797900943296938</v>
      </c>
      <c r="FS29" s="3">
        <f t="shared" si="13"/>
        <v>4.8144265273684219</v>
      </c>
      <c r="FT29" s="3">
        <v>25</v>
      </c>
      <c r="FU29">
        <f t="shared" si="6"/>
        <v>0.55592209031396667</v>
      </c>
      <c r="FW29">
        <f t="shared" si="14"/>
        <v>75</v>
      </c>
    </row>
    <row r="30" spans="1:179" x14ac:dyDescent="0.25">
      <c r="A30">
        <v>26</v>
      </c>
      <c r="B30">
        <v>1848.1716976254866</v>
      </c>
      <c r="C30">
        <v>1907.9321555381107</v>
      </c>
      <c r="D30">
        <v>2534.3665403263853</v>
      </c>
      <c r="E30">
        <v>1720.0335404140801</v>
      </c>
      <c r="F30">
        <v>1835.3295902055434</v>
      </c>
      <c r="G30">
        <v>3395.4570586812933</v>
      </c>
      <c r="H30">
        <v>2204.7006824412115</v>
      </c>
      <c r="I30">
        <v>1409.2656204774203</v>
      </c>
      <c r="J30">
        <v>1331.6362456027998</v>
      </c>
      <c r="K30">
        <v>1843.6733707955427</v>
      </c>
      <c r="L30">
        <v>1378.1828351138411</v>
      </c>
      <c r="M30">
        <v>1316.5933109365196</v>
      </c>
      <c r="N30">
        <v>2147.906824054729</v>
      </c>
      <c r="O30">
        <v>1770.9972554357378</v>
      </c>
      <c r="P30">
        <v>2493.7418158583168</v>
      </c>
      <c r="Q30">
        <v>1920.8562444949259</v>
      </c>
      <c r="R30">
        <v>1243.539177890128</v>
      </c>
      <c r="S30">
        <v>1308.5272195336165</v>
      </c>
      <c r="T30">
        <v>2304.8029323556575</v>
      </c>
      <c r="U30">
        <v>1445.4678096081129</v>
      </c>
      <c r="V30">
        <v>1601.6759357993712</v>
      </c>
      <c r="W30">
        <v>1862.7545376883907</v>
      </c>
      <c r="X30">
        <v>1637.319368531764</v>
      </c>
      <c r="Y30">
        <v>2417.9039304607181</v>
      </c>
      <c r="Z30">
        <v>1791.1760627009387</v>
      </c>
      <c r="AA30">
        <v>1468.6746243633659</v>
      </c>
      <c r="AB30">
        <v>1080.8094270811032</v>
      </c>
      <c r="AC30">
        <v>1827.681358983845</v>
      </c>
      <c r="AD30">
        <v>1135.5162643874928</v>
      </c>
      <c r="AE30">
        <v>1512.3859059035244</v>
      </c>
      <c r="AF30">
        <v>2883.8293145096322</v>
      </c>
      <c r="AG30">
        <v>2037.3868439176615</v>
      </c>
      <c r="AH30">
        <v>1581.7625604413279</v>
      </c>
      <c r="AI30">
        <v>1385.8329523876903</v>
      </c>
      <c r="AJ30">
        <v>1937.7385554409727</v>
      </c>
      <c r="AK30">
        <v>1108.9879977423523</v>
      </c>
      <c r="AL30">
        <v>2334.4990713452717</v>
      </c>
      <c r="AM30">
        <v>2089.3174730691799</v>
      </c>
      <c r="AN30">
        <v>2172.7094101598218</v>
      </c>
      <c r="AO30">
        <v>2279.329213033071</v>
      </c>
      <c r="AP30">
        <v>1156.8108539730536</v>
      </c>
      <c r="AQ30">
        <v>1096.6967653293198</v>
      </c>
      <c r="AR30">
        <v>1805.7768152389642</v>
      </c>
      <c r="AS30">
        <v>2345.6523320761703</v>
      </c>
      <c r="AT30">
        <v>2316.1672616293445</v>
      </c>
      <c r="AU30">
        <v>1404.0060199264326</v>
      </c>
      <c r="AV30">
        <v>1846.3111094141616</v>
      </c>
      <c r="AW30">
        <v>1217.8993237305051</v>
      </c>
      <c r="AX30">
        <v>2191.254624316874</v>
      </c>
      <c r="AY30">
        <v>1781.1802229465329</v>
      </c>
      <c r="AZ30">
        <v>1818.9161858976317</v>
      </c>
      <c r="BA30">
        <v>1326.4299195764509</v>
      </c>
      <c r="BB30">
        <v>4019.8269225248177</v>
      </c>
      <c r="BC30">
        <v>1841.5826953132309</v>
      </c>
      <c r="BD30">
        <v>1938.9858101507093</v>
      </c>
      <c r="BE30">
        <v>1587.7362786917845</v>
      </c>
      <c r="BF30">
        <v>1370.680315282365</v>
      </c>
      <c r="BG30">
        <v>4634.5207169738896</v>
      </c>
      <c r="BH30">
        <v>1222.5350169885314</v>
      </c>
      <c r="BI30">
        <v>1741.2715656900707</v>
      </c>
      <c r="BJ30">
        <v>1543.0048556592897</v>
      </c>
      <c r="BK30">
        <v>2130.0320544033539</v>
      </c>
      <c r="BL30">
        <v>1186.6952849960942</v>
      </c>
      <c r="BM30">
        <v>1284.9665258896252</v>
      </c>
      <c r="BN30">
        <v>1976.9342793830183</v>
      </c>
      <c r="BO30">
        <v>1026.7701007483763</v>
      </c>
      <c r="BP30">
        <v>2421.3536308357557</v>
      </c>
      <c r="BQ30">
        <v>1271.6605933556916</v>
      </c>
      <c r="BR30">
        <v>2766.7996934186622</v>
      </c>
      <c r="BS30">
        <v>1410.22831147237</v>
      </c>
      <c r="BT30">
        <v>1494.2654843749722</v>
      </c>
      <c r="BU30">
        <v>1533.4731744877829</v>
      </c>
      <c r="BV30">
        <v>1817.6727529273487</v>
      </c>
      <c r="BW30">
        <v>1542.4798658069815</v>
      </c>
      <c r="BX30">
        <v>1801.2519117326253</v>
      </c>
      <c r="BY30">
        <v>1447.3280360639105</v>
      </c>
      <c r="BZ30">
        <v>2092.9266680107048</v>
      </c>
      <c r="CA30">
        <v>2539.2112165491067</v>
      </c>
      <c r="CB30">
        <v>2349.1723955164412</v>
      </c>
      <c r="CC30">
        <v>1364.2921440640048</v>
      </c>
      <c r="CD30">
        <v>1425.7097020541983</v>
      </c>
      <c r="CE30">
        <v>1156.3695741799672</v>
      </c>
      <c r="CF30">
        <v>1132.4821982265348</v>
      </c>
      <c r="CG30">
        <v>2296.6021675188899</v>
      </c>
      <c r="CH30">
        <v>1467.745590548936</v>
      </c>
      <c r="CJ30">
        <f t="shared" si="7"/>
        <v>94.951973109959013</v>
      </c>
      <c r="CK30">
        <f t="shared" si="7"/>
        <v>88.093454528361519</v>
      </c>
      <c r="CL30">
        <f t="shared" si="7"/>
        <v>100.41658090761079</v>
      </c>
      <c r="CM30">
        <f t="shared" si="7"/>
        <v>102.90079440423965</v>
      </c>
      <c r="CN30">
        <f t="shared" si="7"/>
        <v>91.386525117109571</v>
      </c>
      <c r="CP30">
        <f t="shared" si="16"/>
        <v>98.294446456142296</v>
      </c>
      <c r="CQ30">
        <f t="shared" si="8"/>
        <v>98.236277016231881</v>
      </c>
      <c r="CR30">
        <f t="shared" si="17"/>
        <v>89.403909263537543</v>
      </c>
      <c r="CT30">
        <f t="shared" si="18"/>
        <v>90.22818856676551</v>
      </c>
      <c r="CU30">
        <f t="shared" si="18"/>
        <v>94.690807430796937</v>
      </c>
      <c r="CV30">
        <f t="shared" si="18"/>
        <v>93.882175983946425</v>
      </c>
      <c r="CW30">
        <f t="shared" ref="CW30:DE54" si="27">O30*100/O$4</f>
        <v>87.029969027050726</v>
      </c>
      <c r="CX30">
        <f t="shared" si="27"/>
        <v>94.944949346856262</v>
      </c>
      <c r="CY30">
        <f t="shared" si="27"/>
        <v>102.86997582095131</v>
      </c>
      <c r="CZ30">
        <f t="shared" si="27"/>
        <v>102.05033683243512</v>
      </c>
      <c r="DA30">
        <f t="shared" si="27"/>
        <v>82.089336096273641</v>
      </c>
      <c r="DB30">
        <f t="shared" si="27"/>
        <v>99.211996096762689</v>
      </c>
      <c r="DC30">
        <f t="shared" si="27"/>
        <v>94.782044891529196</v>
      </c>
      <c r="DD30">
        <f t="shared" si="27"/>
        <v>99.97753533692304</v>
      </c>
      <c r="DE30">
        <f t="shared" si="27"/>
        <v>89.779554913514829</v>
      </c>
      <c r="DG30">
        <f t="shared" si="19"/>
        <v>96.002308630473124</v>
      </c>
      <c r="DH30">
        <f t="shared" si="9"/>
        <v>90.845844257261831</v>
      </c>
      <c r="DI30">
        <f t="shared" si="20"/>
        <v>96.874530626193746</v>
      </c>
      <c r="DJ30">
        <f t="shared" si="20"/>
        <v>94.21348311672385</v>
      </c>
      <c r="DK30">
        <f t="shared" si="20"/>
        <v>88.247117357482367</v>
      </c>
      <c r="DL30">
        <f t="shared" si="20"/>
        <v>97.921188997745773</v>
      </c>
      <c r="DM30">
        <f t="shared" si="20"/>
        <v>101.48402887390041</v>
      </c>
      <c r="DN30">
        <f t="shared" si="20"/>
        <v>90.241743241005182</v>
      </c>
      <c r="DO30">
        <f t="shared" si="20"/>
        <v>92.709072048178342</v>
      </c>
      <c r="DP30">
        <f t="shared" si="20"/>
        <v>95.010997028192676</v>
      </c>
      <c r="DQ30">
        <f t="shared" si="20"/>
        <v>93.515242923558276</v>
      </c>
      <c r="DR30">
        <f t="shared" si="20"/>
        <v>89.2096631062076</v>
      </c>
      <c r="DS30">
        <f t="shared" si="10"/>
        <v>100.29028224529084</v>
      </c>
      <c r="DT30">
        <f t="shared" si="21"/>
        <v>95.084533167696534</v>
      </c>
      <c r="DU30">
        <f t="shared" si="21"/>
        <v>111.95185234865792</v>
      </c>
      <c r="DV30">
        <f t="shared" si="21"/>
        <v>97.354892595371439</v>
      </c>
      <c r="DW30">
        <f t="shared" si="21"/>
        <v>106.32689013516952</v>
      </c>
      <c r="DX30">
        <f t="shared" si="11"/>
        <v>94.229147944328318</v>
      </c>
      <c r="DY30">
        <f t="shared" si="22"/>
        <v>91.05130202546826</v>
      </c>
      <c r="DZ30">
        <f t="shared" si="22"/>
        <v>93.270204339154503</v>
      </c>
      <c r="EC30">
        <f t="shared" si="23"/>
        <v>90.23941843850595</v>
      </c>
      <c r="ED30">
        <f t="shared" si="23"/>
        <v>96.97794933078616</v>
      </c>
      <c r="EE30">
        <f t="shared" si="23"/>
        <v>92.322307765656788</v>
      </c>
      <c r="EF30">
        <f t="shared" si="23"/>
        <v>99.067604054990852</v>
      </c>
      <c r="EG30">
        <f t="shared" si="23"/>
        <v>92.860996799477178</v>
      </c>
      <c r="EH30">
        <f t="shared" si="23"/>
        <v>95.812389111575158</v>
      </c>
      <c r="EI30">
        <f t="shared" si="23"/>
        <v>94.828260634539518</v>
      </c>
      <c r="EK30">
        <f t="shared" si="24"/>
        <v>98.783263641093342</v>
      </c>
      <c r="EL30">
        <f t="shared" si="24"/>
        <v>97.34330042701643</v>
      </c>
      <c r="EM30">
        <f t="shared" si="24"/>
        <v>93.160898538401796</v>
      </c>
      <c r="EN30">
        <f t="shared" si="24"/>
        <v>96.53923543022951</v>
      </c>
      <c r="EQ30">
        <f t="shared" si="25"/>
        <v>99.679271186113411</v>
      </c>
      <c r="ER30">
        <f t="shared" si="15"/>
        <v>102.46949753845837</v>
      </c>
      <c r="ES30">
        <f t="shared" si="15"/>
        <v>88.749913573046641</v>
      </c>
      <c r="ET30">
        <f t="shared" si="15"/>
        <v>92.144307788901031</v>
      </c>
      <c r="EU30">
        <f t="shared" si="15"/>
        <v>86.753582089871301</v>
      </c>
      <c r="EV30">
        <f t="shared" si="15"/>
        <v>86.789772061517695</v>
      </c>
      <c r="EW30">
        <f t="shared" si="15"/>
        <v>95.739322339595631</v>
      </c>
      <c r="EX30">
        <f t="shared" si="15"/>
        <v>98.08668894682728</v>
      </c>
      <c r="EY30">
        <f t="shared" si="15"/>
        <v>88.697544247084323</v>
      </c>
      <c r="FA30">
        <f t="shared" si="26"/>
        <v>96.17532459673599</v>
      </c>
      <c r="FB30">
        <f t="shared" si="26"/>
        <v>94.707424854350492</v>
      </c>
      <c r="FC30">
        <f t="shared" si="26"/>
        <v>90.812785900235497</v>
      </c>
      <c r="FD30">
        <f t="shared" si="26"/>
        <v>94.506868353942096</v>
      </c>
      <c r="FE30">
        <f t="shared" si="26"/>
        <v>94.318554730859447</v>
      </c>
      <c r="FF30">
        <f t="shared" si="26"/>
        <v>94.899870020135424</v>
      </c>
      <c r="FG30">
        <f t="shared" si="26"/>
        <v>99.21718554947617</v>
      </c>
      <c r="FH30">
        <f t="shared" si="26"/>
        <v>93.369520585054275</v>
      </c>
      <c r="FI30">
        <f t="shared" si="26"/>
        <v>98.099912706463286</v>
      </c>
      <c r="FJ30">
        <f t="shared" si="26"/>
        <v>95.450520118116586</v>
      </c>
      <c r="FK30">
        <f t="shared" si="26"/>
        <v>90.681392617904805</v>
      </c>
      <c r="FL30">
        <f t="shared" si="26"/>
        <v>91.528133387016652</v>
      </c>
      <c r="FM30">
        <f t="shared" si="26"/>
        <v>88.543653101849486</v>
      </c>
      <c r="FN30">
        <f t="shared" si="26"/>
        <v>97.186989082334492</v>
      </c>
      <c r="FO30">
        <f t="shared" si="26"/>
        <v>94.830506409051097</v>
      </c>
      <c r="FR30" s="3">
        <f t="shared" si="12"/>
        <v>94.832390961496927</v>
      </c>
      <c r="FS30" s="3">
        <f t="shared" si="13"/>
        <v>4.9096070030496328</v>
      </c>
      <c r="FT30" s="3">
        <v>26</v>
      </c>
      <c r="FU30">
        <f t="shared" si="6"/>
        <v>0.56691258496519537</v>
      </c>
      <c r="FW30">
        <f t="shared" si="14"/>
        <v>75</v>
      </c>
    </row>
    <row r="31" spans="1:179" x14ac:dyDescent="0.25">
      <c r="A31">
        <v>27</v>
      </c>
      <c r="B31">
        <v>1851.057321782856</v>
      </c>
      <c r="C31">
        <v>1895.8842068228214</v>
      </c>
      <c r="D31">
        <v>2546.0110533113761</v>
      </c>
      <c r="E31">
        <v>1742.5925193387861</v>
      </c>
      <c r="F31">
        <v>1825.4480380098378</v>
      </c>
      <c r="G31">
        <v>3401.5777005963496</v>
      </c>
      <c r="H31">
        <v>2201.991485220818</v>
      </c>
      <c r="I31">
        <v>1421.2245761449813</v>
      </c>
      <c r="J31">
        <v>1341.915343729376</v>
      </c>
      <c r="K31">
        <v>1828.2392262011576</v>
      </c>
      <c r="L31">
        <v>1380.6483705878638</v>
      </c>
      <c r="M31">
        <v>1328.2871936464599</v>
      </c>
      <c r="N31">
        <v>2155.3753604614694</v>
      </c>
      <c r="O31">
        <v>1770.1595581954882</v>
      </c>
      <c r="P31">
        <v>2499.2559378793599</v>
      </c>
      <c r="Q31">
        <v>1927.0986557589756</v>
      </c>
      <c r="R31">
        <v>1244.3224516011319</v>
      </c>
      <c r="S31">
        <v>1316.0496268501715</v>
      </c>
      <c r="T31">
        <v>2312.366233241492</v>
      </c>
      <c r="U31">
        <v>1457.5129319165833</v>
      </c>
      <c r="V31">
        <v>1604.9537285235642</v>
      </c>
      <c r="W31">
        <v>1860.5445368961707</v>
      </c>
      <c r="X31">
        <v>1645.7447110472631</v>
      </c>
      <c r="Y31">
        <v>2420.8205670902994</v>
      </c>
      <c r="Z31">
        <v>1791.1633277296432</v>
      </c>
      <c r="AA31">
        <v>1470.0145392215854</v>
      </c>
      <c r="AB31">
        <v>1068.3073605164282</v>
      </c>
      <c r="AC31">
        <v>1841.2428333007385</v>
      </c>
      <c r="AD31">
        <v>1135.1841014254271</v>
      </c>
      <c r="AE31">
        <v>1499.1983861075009</v>
      </c>
      <c r="AF31">
        <v>2881.8323203082259</v>
      </c>
      <c r="AG31">
        <v>2044.8605802362629</v>
      </c>
      <c r="AH31">
        <v>1584.86732063712</v>
      </c>
      <c r="AI31">
        <v>1385.9582749089307</v>
      </c>
      <c r="AJ31">
        <v>1934.4790122817299</v>
      </c>
      <c r="AK31">
        <v>1090.2476258048366</v>
      </c>
      <c r="AL31">
        <v>2324.2062738440259</v>
      </c>
      <c r="AM31">
        <v>2092.3629349993043</v>
      </c>
      <c r="AN31">
        <v>2178.8707574710133</v>
      </c>
      <c r="AO31">
        <v>2293.4823482047905</v>
      </c>
      <c r="AP31">
        <v>1162.5792742248909</v>
      </c>
      <c r="AQ31">
        <v>1099.6566973520196</v>
      </c>
      <c r="AR31">
        <v>1802.3765760198987</v>
      </c>
      <c r="AS31">
        <v>2358.1113427966125</v>
      </c>
      <c r="AT31">
        <v>2306.2120258321629</v>
      </c>
      <c r="AU31">
        <v>1403.7448795656542</v>
      </c>
      <c r="AV31">
        <v>1851.9046731604988</v>
      </c>
      <c r="AW31">
        <v>1214.5962675934347</v>
      </c>
      <c r="AX31">
        <v>2173.5819432806807</v>
      </c>
      <c r="AY31">
        <v>1772.7139613543734</v>
      </c>
      <c r="AZ31">
        <v>1803.1191033438838</v>
      </c>
      <c r="BA31">
        <v>1325.9835578576385</v>
      </c>
      <c r="BB31">
        <v>4001.2005082811902</v>
      </c>
      <c r="BC31">
        <v>1846.2234783649455</v>
      </c>
      <c r="BD31">
        <v>1932.8395848383357</v>
      </c>
      <c r="BE31">
        <v>1583.0510742849642</v>
      </c>
      <c r="BF31">
        <v>1367.8608450688571</v>
      </c>
      <c r="BG31">
        <v>4629.3520782211017</v>
      </c>
      <c r="BH31">
        <v>1240.7539150186126</v>
      </c>
      <c r="BI31">
        <v>1741.0507813161059</v>
      </c>
      <c r="BJ31">
        <v>1545.2538739678139</v>
      </c>
      <c r="BK31">
        <v>2123.906542790452</v>
      </c>
      <c r="BL31">
        <v>1179.858548641103</v>
      </c>
      <c r="BM31">
        <v>1295.7661594150743</v>
      </c>
      <c r="BN31">
        <v>1973.3631253292795</v>
      </c>
      <c r="BO31">
        <v>1037.957592531626</v>
      </c>
      <c r="BP31">
        <v>2405.2649590044716</v>
      </c>
      <c r="BQ31">
        <v>1248.7494921181976</v>
      </c>
      <c r="BR31">
        <v>2769.9064392506252</v>
      </c>
      <c r="BS31">
        <v>1406.6041875707363</v>
      </c>
      <c r="BT31">
        <v>1483.5317496828986</v>
      </c>
      <c r="BU31">
        <v>1530.3482640332231</v>
      </c>
      <c r="BV31">
        <v>1840.3466424898918</v>
      </c>
      <c r="BW31">
        <v>1537.7786521779785</v>
      </c>
      <c r="BX31">
        <v>1810.2653180945965</v>
      </c>
      <c r="BY31">
        <v>1448.1669285665184</v>
      </c>
      <c r="BZ31">
        <v>2072.5614583462157</v>
      </c>
      <c r="CA31">
        <v>2539.948375855437</v>
      </c>
      <c r="CB31">
        <v>2347.6000618302592</v>
      </c>
      <c r="CC31">
        <v>1374.8142345506685</v>
      </c>
      <c r="CD31">
        <v>1430.8665616797598</v>
      </c>
      <c r="CE31">
        <v>1158.5707177832467</v>
      </c>
      <c r="CF31">
        <v>1127.850892789171</v>
      </c>
      <c r="CG31">
        <v>2298.9021271878942</v>
      </c>
      <c r="CH31">
        <v>1469.036893016523</v>
      </c>
      <c r="CJ31">
        <f t="shared" si="7"/>
        <v>95.100225411272817</v>
      </c>
      <c r="CK31">
        <f t="shared" si="7"/>
        <v>87.537174044682033</v>
      </c>
      <c r="CL31">
        <f t="shared" si="7"/>
        <v>100.87795938688019</v>
      </c>
      <c r="CM31">
        <f t="shared" si="7"/>
        <v>104.25038253595822</v>
      </c>
      <c r="CN31">
        <f t="shared" si="7"/>
        <v>90.894493210280402</v>
      </c>
      <c r="CP31">
        <f t="shared" si="16"/>
        <v>98.173659519738663</v>
      </c>
      <c r="CQ31">
        <f t="shared" si="8"/>
        <v>98.365289489976917</v>
      </c>
      <c r="CR31">
        <f t="shared" si="17"/>
        <v>90.094031328969479</v>
      </c>
      <c r="CT31">
        <f t="shared" ref="CT31:CV54" si="28">L31*100/L$4</f>
        <v>90.389604595176436</v>
      </c>
      <c r="CU31">
        <f t="shared" si="28"/>
        <v>95.531844056615441</v>
      </c>
      <c r="CV31">
        <f t="shared" si="28"/>
        <v>94.208615865522148</v>
      </c>
      <c r="CW31">
        <f t="shared" si="27"/>
        <v>86.988803088114793</v>
      </c>
      <c r="CX31">
        <f t="shared" si="27"/>
        <v>95.15489010040622</v>
      </c>
      <c r="CY31">
        <f t="shared" si="27"/>
        <v>103.20428334533665</v>
      </c>
      <c r="CZ31">
        <f t="shared" si="27"/>
        <v>102.11461574496248</v>
      </c>
      <c r="DA31">
        <f t="shared" si="27"/>
        <v>82.561247886294979</v>
      </c>
      <c r="DB31">
        <f t="shared" si="27"/>
        <v>99.537564138797904</v>
      </c>
      <c r="DC31">
        <f t="shared" si="27"/>
        <v>95.571866232258259</v>
      </c>
      <c r="DD31">
        <f t="shared" si="27"/>
        <v>100.18213704853368</v>
      </c>
      <c r="DE31">
        <f t="shared" si="27"/>
        <v>89.673039061066419</v>
      </c>
      <c r="DG31">
        <f t="shared" si="19"/>
        <v>96.118113003983808</v>
      </c>
      <c r="DH31">
        <f t="shared" si="9"/>
        <v>90.090114397252123</v>
      </c>
      <c r="DI31">
        <f t="shared" si="20"/>
        <v>96.962912096681364</v>
      </c>
      <c r="DJ31">
        <f t="shared" si="20"/>
        <v>93.123685778079079</v>
      </c>
      <c r="DK31">
        <f t="shared" si="20"/>
        <v>88.901914764973981</v>
      </c>
      <c r="DL31">
        <f t="shared" si="20"/>
        <v>97.892544941111282</v>
      </c>
      <c r="DM31">
        <f t="shared" si="20"/>
        <v>100.59912070692351</v>
      </c>
      <c r="DN31">
        <f t="shared" si="20"/>
        <v>90.1792526362144</v>
      </c>
      <c r="DO31">
        <f t="shared" si="20"/>
        <v>93.049156289371311</v>
      </c>
      <c r="DP31">
        <f t="shared" si="20"/>
        <v>95.197489216788512</v>
      </c>
      <c r="DQ31">
        <f t="shared" si="20"/>
        <v>93.523699618138536</v>
      </c>
      <c r="DR31">
        <f t="shared" si="20"/>
        <v>89.05960016489918</v>
      </c>
      <c r="DS31">
        <f t="shared" si="10"/>
        <v>100.30559322224826</v>
      </c>
      <c r="DT31">
        <f t="shared" si="21"/>
        <v>94.665305823634398</v>
      </c>
      <c r="DU31">
        <f t="shared" si="21"/>
        <v>112.11503726848434</v>
      </c>
      <c r="DV31">
        <f t="shared" si="21"/>
        <v>97.630970612486351</v>
      </c>
      <c r="DW31">
        <f t="shared" si="21"/>
        <v>106.98711018581729</v>
      </c>
      <c r="DX31">
        <f t="shared" si="11"/>
        <v>94.698663027291417</v>
      </c>
      <c r="DY31">
        <f t="shared" si="22"/>
        <v>91.297045127019913</v>
      </c>
      <c r="DZ31">
        <f t="shared" si="22"/>
        <v>93.094578534189068</v>
      </c>
      <c r="EC31">
        <f t="shared" si="23"/>
        <v>90.222634212546083</v>
      </c>
      <c r="ED31">
        <f t="shared" si="23"/>
        <v>97.271752655049823</v>
      </c>
      <c r="EE31">
        <f t="shared" si="23"/>
        <v>92.071921088111239</v>
      </c>
      <c r="EF31">
        <f t="shared" si="23"/>
        <v>98.268614221470457</v>
      </c>
      <c r="EG31">
        <f t="shared" si="23"/>
        <v>92.419612216106657</v>
      </c>
      <c r="EH31">
        <f t="shared" si="23"/>
        <v>94.980269285382931</v>
      </c>
      <c r="EI31">
        <f t="shared" si="23"/>
        <v>94.796349634354655</v>
      </c>
      <c r="EK31">
        <f t="shared" si="24"/>
        <v>99.032197179003603</v>
      </c>
      <c r="EL31">
        <f t="shared" si="24"/>
        <v>97.034740223046697</v>
      </c>
      <c r="EM31">
        <f t="shared" si="24"/>
        <v>92.885992775881135</v>
      </c>
      <c r="EN31">
        <f t="shared" si="24"/>
        <v>96.340655574886441</v>
      </c>
      <c r="EQ31">
        <f t="shared" si="25"/>
        <v>99.666632361750956</v>
      </c>
      <c r="ER31">
        <f t="shared" si="15"/>
        <v>102.61885272368932</v>
      </c>
      <c r="ES31">
        <f t="shared" si="15"/>
        <v>88.494688011951496</v>
      </c>
      <c r="ET31">
        <f t="shared" si="15"/>
        <v>91.613450081003464</v>
      </c>
      <c r="EU31">
        <f t="shared" si="15"/>
        <v>87.482711506641067</v>
      </c>
      <c r="EV31">
        <f t="shared" si="15"/>
        <v>86.632994140494802</v>
      </c>
      <c r="EW31">
        <f t="shared" si="15"/>
        <v>96.782479791519336</v>
      </c>
      <c r="EX31">
        <f t="shared" si="15"/>
        <v>97.434952443168356</v>
      </c>
      <c r="EY31">
        <f t="shared" si="15"/>
        <v>87.099509027325297</v>
      </c>
      <c r="FA31">
        <f t="shared" si="26"/>
        <v>95.928165119236567</v>
      </c>
      <c r="FB31">
        <f t="shared" si="26"/>
        <v>94.027114439376732</v>
      </c>
      <c r="FC31">
        <f t="shared" si="26"/>
        <v>90.627727675032347</v>
      </c>
      <c r="FD31">
        <f t="shared" si="26"/>
        <v>95.68575948960337</v>
      </c>
      <c r="FE31">
        <f t="shared" si="26"/>
        <v>94.031087980208156</v>
      </c>
      <c r="FF31">
        <f t="shared" si="26"/>
        <v>95.374745903191084</v>
      </c>
      <c r="FG31">
        <f t="shared" si="26"/>
        <v>99.274693281664995</v>
      </c>
      <c r="FH31">
        <f t="shared" si="26"/>
        <v>92.460989057385035</v>
      </c>
      <c r="FI31">
        <f t="shared" si="26"/>
        <v>98.128392126816522</v>
      </c>
      <c r="FJ31">
        <f t="shared" si="26"/>
        <v>95.386633760337261</v>
      </c>
      <c r="FK31">
        <f t="shared" si="26"/>
        <v>91.380772016029894</v>
      </c>
      <c r="FL31">
        <f t="shared" si="26"/>
        <v>91.859194987415705</v>
      </c>
      <c r="FM31">
        <f t="shared" si="26"/>
        <v>88.712195495205293</v>
      </c>
      <c r="FN31">
        <f t="shared" si="26"/>
        <v>96.78954121809177</v>
      </c>
      <c r="FO31">
        <f t="shared" si="26"/>
        <v>94.925475552256117</v>
      </c>
      <c r="FR31" s="3">
        <f t="shared" si="12"/>
        <v>94.848628410155527</v>
      </c>
      <c r="FS31" s="3">
        <f t="shared" si="13"/>
        <v>4.9934741848300268</v>
      </c>
      <c r="FT31" s="3">
        <v>27</v>
      </c>
      <c r="FU31">
        <f t="shared" si="6"/>
        <v>0.57659673296061253</v>
      </c>
      <c r="FW31">
        <f t="shared" si="14"/>
        <v>75</v>
      </c>
    </row>
    <row r="32" spans="1:179" x14ac:dyDescent="0.25">
      <c r="A32">
        <v>28</v>
      </c>
      <c r="B32">
        <v>1835.6451185652463</v>
      </c>
      <c r="C32">
        <v>1897.3379958989842</v>
      </c>
      <c r="D32">
        <v>2556.4456483636636</v>
      </c>
      <c r="E32">
        <v>1738.4486039155804</v>
      </c>
      <c r="F32">
        <v>1819.8828224193915</v>
      </c>
      <c r="G32">
        <v>3412.7069771381562</v>
      </c>
      <c r="H32">
        <v>2204.9596176747973</v>
      </c>
      <c r="I32">
        <v>1423.0910526024045</v>
      </c>
      <c r="J32">
        <v>1348.0847086334657</v>
      </c>
      <c r="K32">
        <v>1839.8273358482199</v>
      </c>
      <c r="L32">
        <v>1368.3015875090448</v>
      </c>
      <c r="M32">
        <v>1326.1007210120872</v>
      </c>
      <c r="N32">
        <v>2159.4865720292132</v>
      </c>
      <c r="O32">
        <v>1788.8262270420967</v>
      </c>
      <c r="P32">
        <v>2482.0016947303525</v>
      </c>
      <c r="Q32">
        <v>1930.5188511559256</v>
      </c>
      <c r="R32">
        <v>1252.6441882523452</v>
      </c>
      <c r="S32">
        <v>1316.9995498339308</v>
      </c>
      <c r="T32">
        <v>2321.6447454186155</v>
      </c>
      <c r="U32">
        <v>1450.8589502425896</v>
      </c>
      <c r="V32">
        <v>1601.2193562097495</v>
      </c>
      <c r="W32">
        <v>1860.195562485934</v>
      </c>
      <c r="X32">
        <v>1662.2338069197672</v>
      </c>
      <c r="Y32">
        <v>2397.6468172559935</v>
      </c>
      <c r="Z32">
        <v>1776.2629696341608</v>
      </c>
      <c r="AA32">
        <v>1451.4540286876804</v>
      </c>
      <c r="AB32">
        <v>1074.3949804013791</v>
      </c>
      <c r="AC32">
        <v>1851.9673577203198</v>
      </c>
      <c r="AD32">
        <v>1105.9782479649859</v>
      </c>
      <c r="AE32">
        <v>1504.7137485730391</v>
      </c>
      <c r="AF32">
        <v>2864.0297824263971</v>
      </c>
      <c r="AG32">
        <v>2028.9370624003334</v>
      </c>
      <c r="AH32">
        <v>1572.1030795018512</v>
      </c>
      <c r="AI32">
        <v>1366.3121879612584</v>
      </c>
      <c r="AJ32">
        <v>1945.4860480469911</v>
      </c>
      <c r="AK32">
        <v>1093.6348270885153</v>
      </c>
      <c r="AL32">
        <v>2313.652666359827</v>
      </c>
      <c r="AM32">
        <v>2097.5737857864106</v>
      </c>
      <c r="AN32">
        <v>2172.8081584555848</v>
      </c>
      <c r="AO32">
        <v>2296.9669087672628</v>
      </c>
      <c r="AP32">
        <v>1160.0518945043555</v>
      </c>
      <c r="AQ32">
        <v>1089.2013461998524</v>
      </c>
      <c r="AR32">
        <v>1800.1452210888858</v>
      </c>
      <c r="AS32">
        <v>2362.0662764297872</v>
      </c>
      <c r="AT32">
        <v>2313.5477389438111</v>
      </c>
      <c r="AU32">
        <v>1402.0317594474504</v>
      </c>
      <c r="AV32">
        <v>1840.9768182071562</v>
      </c>
      <c r="AW32">
        <v>1212.0451408191971</v>
      </c>
      <c r="AX32">
        <v>2169.633574141727</v>
      </c>
      <c r="AY32">
        <v>1778.8567375331902</v>
      </c>
      <c r="AZ32">
        <v>1799.8832399634587</v>
      </c>
      <c r="BA32">
        <v>1328.862098770501</v>
      </c>
      <c r="BB32">
        <v>3989.2396340796367</v>
      </c>
      <c r="BC32">
        <v>1854.5132295607937</v>
      </c>
      <c r="BD32">
        <v>1940.7269614861048</v>
      </c>
      <c r="BE32">
        <v>1575.0773459532313</v>
      </c>
      <c r="BF32">
        <v>1362.7201068732509</v>
      </c>
      <c r="BG32">
        <v>4608.3206754347793</v>
      </c>
      <c r="BH32">
        <v>1238.9357802927691</v>
      </c>
      <c r="BI32">
        <v>1759.5676354122288</v>
      </c>
      <c r="BJ32">
        <v>1553.685060678574</v>
      </c>
      <c r="BK32">
        <v>2117.3485978678559</v>
      </c>
      <c r="BL32">
        <v>1183.6698813228263</v>
      </c>
      <c r="BM32">
        <v>1297.9047366359091</v>
      </c>
      <c r="BN32">
        <v>1970.2228353969306</v>
      </c>
      <c r="BO32">
        <v>1035.9412825991747</v>
      </c>
      <c r="BP32">
        <v>2414.9906050650789</v>
      </c>
      <c r="BQ32">
        <v>1249.6739791312887</v>
      </c>
      <c r="BR32">
        <v>2792.1972523297213</v>
      </c>
      <c r="BS32">
        <v>1410.9245278792639</v>
      </c>
      <c r="BT32">
        <v>1482.2695119031252</v>
      </c>
      <c r="BU32">
        <v>1519.5918797278441</v>
      </c>
      <c r="BV32">
        <v>1837.9999313371422</v>
      </c>
      <c r="BW32">
        <v>1551.9251722066351</v>
      </c>
      <c r="BX32">
        <v>1774.429478609118</v>
      </c>
      <c r="BY32">
        <v>1460.1063720997388</v>
      </c>
      <c r="BZ32">
        <v>2064.6271579496474</v>
      </c>
      <c r="CA32">
        <v>2551.9129070717604</v>
      </c>
      <c r="CB32">
        <v>2356.3932903077725</v>
      </c>
      <c r="CC32">
        <v>1377.0936521687047</v>
      </c>
      <c r="CD32">
        <v>1427.2272123691798</v>
      </c>
      <c r="CE32">
        <v>1167.601688441473</v>
      </c>
      <c r="CF32">
        <v>1117.2756454176581</v>
      </c>
      <c r="CG32">
        <v>2310.1840875739485</v>
      </c>
      <c r="CH32">
        <v>1484.7316023034684</v>
      </c>
      <c r="CJ32">
        <f t="shared" si="7"/>
        <v>94.308405523886861</v>
      </c>
      <c r="CK32">
        <f t="shared" si="7"/>
        <v>87.604298707109379</v>
      </c>
      <c r="CL32">
        <f t="shared" si="7"/>
        <v>101.29139854085957</v>
      </c>
      <c r="CM32">
        <f t="shared" si="7"/>
        <v>104.00247330688052</v>
      </c>
      <c r="CN32">
        <f t="shared" si="7"/>
        <v>90.617384555217797</v>
      </c>
      <c r="CP32">
        <f t="shared" si="16"/>
        <v>98.305990832962237</v>
      </c>
      <c r="CQ32">
        <f t="shared" si="8"/>
        <v>97.809169823755838</v>
      </c>
      <c r="CR32">
        <f t="shared" si="17"/>
        <v>90.508232535883309</v>
      </c>
      <c r="CT32">
        <f t="shared" si="28"/>
        <v>89.581273622358438</v>
      </c>
      <c r="CU32">
        <f t="shared" si="28"/>
        <v>95.374590592349549</v>
      </c>
      <c r="CV32">
        <f t="shared" si="28"/>
        <v>94.388311503893249</v>
      </c>
      <c r="CW32">
        <f t="shared" si="27"/>
        <v>87.906116543328949</v>
      </c>
      <c r="CX32">
        <f t="shared" si="27"/>
        <v>94.497964338732288</v>
      </c>
      <c r="CY32">
        <f t="shared" si="27"/>
        <v>103.3874492739664</v>
      </c>
      <c r="CZ32">
        <f t="shared" si="27"/>
        <v>102.79753434003884</v>
      </c>
      <c r="DA32">
        <f t="shared" si="27"/>
        <v>82.620840492329719</v>
      </c>
      <c r="DB32">
        <f t="shared" si="27"/>
        <v>99.936964756081778</v>
      </c>
      <c r="DC32">
        <f t="shared" si="27"/>
        <v>95.13555212997268</v>
      </c>
      <c r="DD32">
        <f t="shared" si="27"/>
        <v>99.949035375704142</v>
      </c>
      <c r="DE32">
        <f t="shared" si="27"/>
        <v>89.656219471263597</v>
      </c>
      <c r="DG32">
        <f t="shared" si="19"/>
        <v>95.198004700386107</v>
      </c>
      <c r="DH32">
        <f t="shared" si="9"/>
        <v>90.319263212720472</v>
      </c>
      <c r="DI32">
        <f t="shared" si="20"/>
        <v>95.738651313300593</v>
      </c>
      <c r="DJ32">
        <f t="shared" si="20"/>
        <v>93.654339803554024</v>
      </c>
      <c r="DK32">
        <f t="shared" si="20"/>
        <v>89.419733891599066</v>
      </c>
      <c r="DL32">
        <f t="shared" si="20"/>
        <v>95.373979609875832</v>
      </c>
      <c r="DM32">
        <f t="shared" si="20"/>
        <v>100.9692122302033</v>
      </c>
      <c r="DN32">
        <f t="shared" si="20"/>
        <v>89.622169717163942</v>
      </c>
      <c r="DO32">
        <f t="shared" si="20"/>
        <v>92.324573931966398</v>
      </c>
      <c r="DP32">
        <f t="shared" si="20"/>
        <v>94.430785473192643</v>
      </c>
      <c r="DQ32">
        <f t="shared" si="20"/>
        <v>92.1979925116337</v>
      </c>
      <c r="DR32">
        <f t="shared" si="20"/>
        <v>89.566342392667593</v>
      </c>
      <c r="DS32">
        <f t="shared" si="10"/>
        <v>100.36798650558698</v>
      </c>
      <c r="DT32">
        <f t="shared" si="21"/>
        <v>94.235455645843629</v>
      </c>
      <c r="DU32">
        <f t="shared" si="21"/>
        <v>112.39425017195566</v>
      </c>
      <c r="DV32">
        <f t="shared" si="21"/>
        <v>97.359317314886638</v>
      </c>
      <c r="DW32">
        <f t="shared" si="21"/>
        <v>107.14965909975953</v>
      </c>
      <c r="DX32">
        <f t="shared" si="11"/>
        <v>95.106468513639115</v>
      </c>
      <c r="DY32">
        <f t="shared" si="22"/>
        <v>90.429008158521668</v>
      </c>
      <c r="DZ32">
        <f t="shared" si="22"/>
        <v>92.979326788451488</v>
      </c>
      <c r="EC32">
        <f t="shared" si="23"/>
        <v>90.112527161017823</v>
      </c>
      <c r="ED32">
        <f t="shared" si="23"/>
        <v>96.697764361009988</v>
      </c>
      <c r="EE32">
        <f t="shared" si="23"/>
        <v>91.878534076055971</v>
      </c>
      <c r="EF32">
        <f t="shared" si="23"/>
        <v>98.090106682373872</v>
      </c>
      <c r="EG32">
        <f t="shared" si="23"/>
        <v>92.739862975537037</v>
      </c>
      <c r="EH32">
        <f t="shared" si="23"/>
        <v>94.809818440137306</v>
      </c>
      <c r="EI32">
        <f t="shared" si="23"/>
        <v>95.002140399402592</v>
      </c>
      <c r="EK32">
        <f t="shared" si="24"/>
        <v>99.476862889635299</v>
      </c>
      <c r="EL32">
        <f t="shared" si="24"/>
        <v>97.430711802923881</v>
      </c>
      <c r="EM32">
        <f t="shared" si="24"/>
        <v>92.418131893658682</v>
      </c>
      <c r="EN32">
        <f t="shared" si="24"/>
        <v>95.978585054563439</v>
      </c>
      <c r="EQ32">
        <f t="shared" si="25"/>
        <v>100.72663159296201</v>
      </c>
      <c r="ER32">
        <f t="shared" si="15"/>
        <v>103.17875988323964</v>
      </c>
      <c r="ES32">
        <f t="shared" si="15"/>
        <v>88.221444684981833</v>
      </c>
      <c r="ET32">
        <f t="shared" si="15"/>
        <v>91.909391773998195</v>
      </c>
      <c r="EU32">
        <f t="shared" si="15"/>
        <v>87.627095995065588</v>
      </c>
      <c r="EV32">
        <f t="shared" si="15"/>
        <v>86.495131668141539</v>
      </c>
      <c r="EW32">
        <f t="shared" si="15"/>
        <v>96.594472615990185</v>
      </c>
      <c r="EX32">
        <f t="shared" si="15"/>
        <v>97.828928939540106</v>
      </c>
      <c r="EY32">
        <f t="shared" si="15"/>
        <v>87.163991427879296</v>
      </c>
      <c r="FA32">
        <f t="shared" si="26"/>
        <v>96.222805446735862</v>
      </c>
      <c r="FB32">
        <f t="shared" si="26"/>
        <v>93.947113066845404</v>
      </c>
      <c r="FC32">
        <f t="shared" si="26"/>
        <v>89.990731057656689</v>
      </c>
      <c r="FD32">
        <f t="shared" si="26"/>
        <v>95.56374615050234</v>
      </c>
      <c r="FE32">
        <f t="shared" si="26"/>
        <v>94.896110178002615</v>
      </c>
      <c r="FF32">
        <f t="shared" si="26"/>
        <v>93.486716534793032</v>
      </c>
      <c r="FG32">
        <f t="shared" si="26"/>
        <v>100.09316563546157</v>
      </c>
      <c r="FH32">
        <f t="shared" si="26"/>
        <v>92.107024517906197</v>
      </c>
      <c r="FI32">
        <f t="shared" si="26"/>
        <v>98.590629951005951</v>
      </c>
      <c r="FJ32">
        <f t="shared" si="26"/>
        <v>95.743916279618503</v>
      </c>
      <c r="FK32">
        <f t="shared" si="26"/>
        <v>91.532279715360019</v>
      </c>
      <c r="FL32">
        <f t="shared" si="26"/>
        <v>91.625554963320511</v>
      </c>
      <c r="FM32">
        <f t="shared" si="26"/>
        <v>89.403700314243821</v>
      </c>
      <c r="FN32">
        <f t="shared" si="26"/>
        <v>95.881998077504036</v>
      </c>
      <c r="FO32">
        <f t="shared" si="26"/>
        <v>95.391326378240578</v>
      </c>
      <c r="FR32" s="3">
        <f t="shared" si="12"/>
        <v>94.764979197850593</v>
      </c>
      <c r="FS32" s="3">
        <f t="shared" si="13"/>
        <v>5.0591365127332635</v>
      </c>
      <c r="FT32" s="3">
        <v>28</v>
      </c>
      <c r="FU32">
        <f t="shared" si="6"/>
        <v>0.58417876549872283</v>
      </c>
      <c r="FW32">
        <f t="shared" si="14"/>
        <v>75</v>
      </c>
    </row>
    <row r="33" spans="1:179" x14ac:dyDescent="0.25">
      <c r="A33">
        <v>29</v>
      </c>
      <c r="B33">
        <v>1826.9868174688399</v>
      </c>
      <c r="C33">
        <v>1892.2295617399486</v>
      </c>
      <c r="D33">
        <v>2552.6269037281072</v>
      </c>
      <c r="E33">
        <v>1761.3182145826029</v>
      </c>
      <c r="F33">
        <v>1820.2776599173212</v>
      </c>
      <c r="G33">
        <v>3405.8244764416613</v>
      </c>
      <c r="H33">
        <v>2200.1858431471865</v>
      </c>
      <c r="I33">
        <v>1415.0454409310628</v>
      </c>
      <c r="J33">
        <v>1343.9041328540686</v>
      </c>
      <c r="K33">
        <v>1831.7436231590314</v>
      </c>
      <c r="L33">
        <v>1353.9897016349846</v>
      </c>
      <c r="M33">
        <v>1320.0711910151783</v>
      </c>
      <c r="N33">
        <v>2164.1102431605509</v>
      </c>
      <c r="O33">
        <v>1773.842254745806</v>
      </c>
      <c r="P33">
        <v>2478.9324241087361</v>
      </c>
      <c r="Q33">
        <v>1933.1451610277934</v>
      </c>
      <c r="R33">
        <v>1256.704887559192</v>
      </c>
      <c r="S33">
        <v>1311.0995315558343</v>
      </c>
      <c r="T33">
        <v>2322.1964894791604</v>
      </c>
      <c r="U33">
        <v>1455.4453523861121</v>
      </c>
      <c r="V33">
        <v>1603.4722446084347</v>
      </c>
      <c r="W33">
        <v>1867.277162706295</v>
      </c>
      <c r="X33">
        <v>1644.0015534749168</v>
      </c>
      <c r="Y33">
        <v>2415.3771525481316</v>
      </c>
      <c r="Z33">
        <v>1780.7809853806739</v>
      </c>
      <c r="AA33">
        <v>1484.0629330597283</v>
      </c>
      <c r="AB33">
        <v>1066.5756007647203</v>
      </c>
      <c r="AC33">
        <v>1848.9452660592356</v>
      </c>
      <c r="AD33">
        <v>1118.0898571538635</v>
      </c>
      <c r="AE33">
        <v>1510.8674416817839</v>
      </c>
      <c r="AF33">
        <v>2857.9091358894111</v>
      </c>
      <c r="AG33">
        <v>2048.227472023902</v>
      </c>
      <c r="AH33">
        <v>1578.3065816365831</v>
      </c>
      <c r="AI33">
        <v>1382.0862422347316</v>
      </c>
      <c r="AJ33">
        <v>1939.9878873454841</v>
      </c>
      <c r="AK33">
        <v>1082.748165369494</v>
      </c>
      <c r="AL33">
        <v>2311.3913815963988</v>
      </c>
      <c r="AM33">
        <v>2094.9836102473569</v>
      </c>
      <c r="AN33">
        <v>2168.3501490076401</v>
      </c>
      <c r="AO33">
        <v>2296.5538381367164</v>
      </c>
      <c r="AP33">
        <v>1165.8320790159621</v>
      </c>
      <c r="AQ33">
        <v>1097.1714883246775</v>
      </c>
      <c r="AR33">
        <v>1793.7354719268742</v>
      </c>
      <c r="AS33">
        <v>2361.0617788351974</v>
      </c>
      <c r="AT33">
        <v>2301.5746328751675</v>
      </c>
      <c r="AU33">
        <v>1394.1572052858526</v>
      </c>
      <c r="AV33">
        <v>1840.39381609113</v>
      </c>
      <c r="AW33">
        <v>1213.3563160152844</v>
      </c>
      <c r="AX33">
        <v>2183.9271214101805</v>
      </c>
      <c r="AY33">
        <v>1784.9834020266062</v>
      </c>
      <c r="AZ33">
        <v>1804.5896808279165</v>
      </c>
      <c r="BA33">
        <v>1342.8476240388479</v>
      </c>
      <c r="BB33">
        <v>3978.7401746560799</v>
      </c>
      <c r="BC33">
        <v>1849.6736522372062</v>
      </c>
      <c r="BD33">
        <v>1920.8458211143611</v>
      </c>
      <c r="BE33">
        <v>1576.5874621041537</v>
      </c>
      <c r="BF33">
        <v>1371.809265265704</v>
      </c>
      <c r="BG33">
        <v>4590.9955042740021</v>
      </c>
      <c r="BH33">
        <v>1251.1383178646233</v>
      </c>
      <c r="BI33">
        <v>1757.374462023726</v>
      </c>
      <c r="BJ33">
        <v>1551.0840733549064</v>
      </c>
      <c r="BK33">
        <v>2124.4211912631199</v>
      </c>
      <c r="BL33">
        <v>1175.9976643226157</v>
      </c>
      <c r="BM33">
        <v>1301.6571146448518</v>
      </c>
      <c r="BN33">
        <v>1976.6817701940925</v>
      </c>
      <c r="BO33">
        <v>1039.0750982649024</v>
      </c>
      <c r="BP33">
        <v>2410.8314971905443</v>
      </c>
      <c r="BQ33">
        <v>1251.4039837309638</v>
      </c>
      <c r="BR33">
        <v>2799.8285633643281</v>
      </c>
      <c r="BS33">
        <v>1413.1198622935899</v>
      </c>
      <c r="BT33">
        <v>1488.8644344907273</v>
      </c>
      <c r="BU33">
        <v>1526.3765754769192</v>
      </c>
      <c r="BV33">
        <v>1847.2596315039243</v>
      </c>
      <c r="BW33">
        <v>1537.0230681118744</v>
      </c>
      <c r="BX33">
        <v>1816.2184365555336</v>
      </c>
      <c r="BY33">
        <v>1454.4888351064967</v>
      </c>
      <c r="BZ33">
        <v>2058.8400475975623</v>
      </c>
      <c r="CA33">
        <v>2546.6699561270129</v>
      </c>
      <c r="CB33">
        <v>2337.1433991161316</v>
      </c>
      <c r="CC33">
        <v>1381.5474062729802</v>
      </c>
      <c r="CD33">
        <v>1438.1044030617068</v>
      </c>
      <c r="CE33">
        <v>1169.9131346972094</v>
      </c>
      <c r="CF33">
        <v>1143.0614532874367</v>
      </c>
      <c r="CG33">
        <v>2297.6968172669453</v>
      </c>
      <c r="CH33">
        <v>1496.8817955783879</v>
      </c>
      <c r="CJ33">
        <f t="shared" si="7"/>
        <v>93.86357522270859</v>
      </c>
      <c r="CK33">
        <f t="shared" si="7"/>
        <v>87.368430984562821</v>
      </c>
      <c r="CL33">
        <f t="shared" si="7"/>
        <v>101.14009237675101</v>
      </c>
      <c r="CM33">
        <f t="shared" si="7"/>
        <v>105.3706449442695</v>
      </c>
      <c r="CN33">
        <f t="shared" si="7"/>
        <v>90.637044689895674</v>
      </c>
      <c r="CP33">
        <f t="shared" si="16"/>
        <v>98.093156715190588</v>
      </c>
      <c r="CQ33">
        <f t="shared" si="8"/>
        <v>98.396853697922523</v>
      </c>
      <c r="CR33">
        <f t="shared" si="17"/>
        <v>90.227555422381215</v>
      </c>
      <c r="CT33">
        <f t="shared" si="28"/>
        <v>88.644289425131745</v>
      </c>
      <c r="CU33">
        <f t="shared" si="28"/>
        <v>94.940940307866938</v>
      </c>
      <c r="CV33">
        <f t="shared" si="28"/>
        <v>94.590406074282797</v>
      </c>
      <c r="CW33">
        <f t="shared" si="27"/>
        <v>87.169777375752133</v>
      </c>
      <c r="CX33">
        <f t="shared" si="27"/>
        <v>94.381107115643673</v>
      </c>
      <c r="CY33">
        <f t="shared" si="27"/>
        <v>103.52809927512689</v>
      </c>
      <c r="CZ33">
        <f t="shared" si="27"/>
        <v>103.13077332390587</v>
      </c>
      <c r="DA33">
        <f t="shared" si="27"/>
        <v>82.250707891207796</v>
      </c>
      <c r="DB33">
        <f t="shared" si="27"/>
        <v>99.960714999025654</v>
      </c>
      <c r="DC33">
        <f t="shared" si="27"/>
        <v>95.436291150909994</v>
      </c>
      <c r="DD33">
        <f t="shared" si="27"/>
        <v>100.08966196842204</v>
      </c>
      <c r="DE33">
        <f t="shared" si="27"/>
        <v>89.99753278066423</v>
      </c>
      <c r="DG33">
        <f t="shared" si="19"/>
        <v>95.901983505910138</v>
      </c>
      <c r="DH33">
        <f t="shared" si="9"/>
        <v>89.914547089741475</v>
      </c>
      <c r="DI33">
        <f t="shared" si="20"/>
        <v>97.88955135124867</v>
      </c>
      <c r="DJ33">
        <f t="shared" si="20"/>
        <v>92.972729361488248</v>
      </c>
      <c r="DK33">
        <f t="shared" si="20"/>
        <v>89.273816291591899</v>
      </c>
      <c r="DL33">
        <f t="shared" si="20"/>
        <v>96.418423630314976</v>
      </c>
      <c r="DM33">
        <f t="shared" si="20"/>
        <v>101.38213697823966</v>
      </c>
      <c r="DN33">
        <f t="shared" si="20"/>
        <v>89.430640416008501</v>
      </c>
      <c r="DO33">
        <f t="shared" si="20"/>
        <v>93.202363037638349</v>
      </c>
      <c r="DP33">
        <f t="shared" si="20"/>
        <v>94.803408354545297</v>
      </c>
      <c r="DQ33">
        <f t="shared" si="20"/>
        <v>93.262416989873827</v>
      </c>
      <c r="DR33">
        <f t="shared" si="20"/>
        <v>89.313217912841367</v>
      </c>
      <c r="DS33">
        <f t="shared" si="10"/>
        <v>100.79525069128005</v>
      </c>
      <c r="DT33">
        <f t="shared" si="21"/>
        <v>94.143353143542825</v>
      </c>
      <c r="DU33">
        <f t="shared" si="21"/>
        <v>112.25546085283928</v>
      </c>
      <c r="DV33">
        <f t="shared" si="21"/>
        <v>97.159562562150569</v>
      </c>
      <c r="DW33">
        <f t="shared" si="21"/>
        <v>107.13039004669731</v>
      </c>
      <c r="DX33">
        <f t="shared" si="11"/>
        <v>94.847119951380293</v>
      </c>
      <c r="DY33">
        <f t="shared" si="22"/>
        <v>91.090715059403635</v>
      </c>
      <c r="DZ33">
        <f t="shared" si="22"/>
        <v>92.648256741999248</v>
      </c>
      <c r="EC33">
        <f t="shared" si="23"/>
        <v>89.606407402327363</v>
      </c>
      <c r="ED33">
        <f t="shared" si="23"/>
        <v>96.667142030147417</v>
      </c>
      <c r="EE33">
        <f t="shared" si="23"/>
        <v>91.977927119166523</v>
      </c>
      <c r="EF33">
        <f t="shared" si="23"/>
        <v>98.736324363157493</v>
      </c>
      <c r="EG33">
        <f t="shared" si="23"/>
        <v>93.059273759794138</v>
      </c>
      <c r="EH33">
        <f t="shared" si="23"/>
        <v>95.057732745882802</v>
      </c>
      <c r="EI33">
        <f t="shared" si="23"/>
        <v>96.001984428615401</v>
      </c>
      <c r="EK33">
        <f t="shared" si="24"/>
        <v>99.217265944092716</v>
      </c>
      <c r="EL33">
        <f t="shared" si="24"/>
        <v>96.432614854556888</v>
      </c>
      <c r="EM33">
        <f t="shared" si="24"/>
        <v>92.506738408106543</v>
      </c>
      <c r="EN33">
        <f t="shared" si="24"/>
        <v>96.618749206720906</v>
      </c>
      <c r="EQ33">
        <f t="shared" si="25"/>
        <v>100.60108315510873</v>
      </c>
      <c r="ER33">
        <f t="shared" si="15"/>
        <v>103.00603076759063</v>
      </c>
      <c r="ES33">
        <f t="shared" si="15"/>
        <v>88.516131354729069</v>
      </c>
      <c r="ET33">
        <f t="shared" si="15"/>
        <v>91.313660811190033</v>
      </c>
      <c r="EU33">
        <f t="shared" si="15"/>
        <v>87.880435072054908</v>
      </c>
      <c r="EV33">
        <f t="shared" si="15"/>
        <v>86.778686607044648</v>
      </c>
      <c r="EW33">
        <f t="shared" si="15"/>
        <v>96.886679593925464</v>
      </c>
      <c r="EX33">
        <f t="shared" si="15"/>
        <v>97.660447510313702</v>
      </c>
      <c r="EY33">
        <f t="shared" si="15"/>
        <v>87.284658184661012</v>
      </c>
      <c r="FA33">
        <f t="shared" si="26"/>
        <v>96.37252375701128</v>
      </c>
      <c r="FB33">
        <f t="shared" si="26"/>
        <v>94.365103137496618</v>
      </c>
      <c r="FC33">
        <f t="shared" si="26"/>
        <v>90.392522972057009</v>
      </c>
      <c r="FD33">
        <f t="shared" si="26"/>
        <v>96.045188843225603</v>
      </c>
      <c r="FE33">
        <f t="shared" si="26"/>
        <v>93.98488601759432</v>
      </c>
      <c r="FF33">
        <f t="shared" si="26"/>
        <v>95.688388966927775</v>
      </c>
      <c r="FG33">
        <f t="shared" si="26"/>
        <v>99.708072417958988</v>
      </c>
      <c r="FH33">
        <f t="shared" si="26"/>
        <v>91.848850293550512</v>
      </c>
      <c r="FI33">
        <f t="shared" si="26"/>
        <v>98.388073729352612</v>
      </c>
      <c r="FJ33">
        <f t="shared" si="26"/>
        <v>94.961763326533358</v>
      </c>
      <c r="FK33">
        <f t="shared" si="26"/>
        <v>91.828310610436745</v>
      </c>
      <c r="FL33">
        <f t="shared" si="26"/>
        <v>92.323852070471546</v>
      </c>
      <c r="FM33">
        <f t="shared" si="26"/>
        <v>89.580688623173202</v>
      </c>
      <c r="FN33">
        <f t="shared" si="26"/>
        <v>98.094876153507187</v>
      </c>
      <c r="FO33">
        <f t="shared" si="26"/>
        <v>94.875706309763885</v>
      </c>
      <c r="FR33" s="3">
        <f t="shared" si="12"/>
        <v>94.897623736781398</v>
      </c>
      <c r="FS33" s="3">
        <f t="shared" si="13"/>
        <v>5.1499420646901051</v>
      </c>
      <c r="FT33" s="3">
        <v>29</v>
      </c>
      <c r="FU33">
        <f t="shared" si="6"/>
        <v>0.59466408747196176</v>
      </c>
      <c r="FW33">
        <f t="shared" si="14"/>
        <v>75</v>
      </c>
    </row>
    <row r="34" spans="1:179" x14ac:dyDescent="0.25">
      <c r="A34">
        <v>30</v>
      </c>
      <c r="B34">
        <v>1824.0704452466794</v>
      </c>
      <c r="C34">
        <v>1886.8781366220114</v>
      </c>
      <c r="D34">
        <v>2566.8347838965742</v>
      </c>
      <c r="E34">
        <v>1772.3214660739395</v>
      </c>
      <c r="F34">
        <v>1828.9593682298973</v>
      </c>
      <c r="G34">
        <v>3404.0987445804135</v>
      </c>
      <c r="H34">
        <v>2194.5265518419528</v>
      </c>
      <c r="I34">
        <v>1423.5477049656802</v>
      </c>
      <c r="J34">
        <v>1357.7510458264171</v>
      </c>
      <c r="K34">
        <v>1831.4774264221412</v>
      </c>
      <c r="L34">
        <v>1357.2139795264588</v>
      </c>
      <c r="M34">
        <v>1324.3991052943522</v>
      </c>
      <c r="N34">
        <v>2167.0966109092428</v>
      </c>
      <c r="O34">
        <v>1778.8713159560496</v>
      </c>
      <c r="P34">
        <v>2466.6269946946377</v>
      </c>
      <c r="Q34">
        <v>1943.9787969329373</v>
      </c>
      <c r="R34">
        <v>1257.9121139353135</v>
      </c>
      <c r="S34">
        <v>1322.8668676837442</v>
      </c>
      <c r="T34">
        <v>2326.4697247252734</v>
      </c>
      <c r="U34">
        <v>1464.0599084640487</v>
      </c>
      <c r="V34">
        <v>1614.4664791098928</v>
      </c>
      <c r="W34">
        <v>1861.1645893374314</v>
      </c>
      <c r="X34">
        <v>1645.8473997557551</v>
      </c>
      <c r="Y34">
        <v>2437.1113289542509</v>
      </c>
      <c r="Z34">
        <v>1772.8013944203205</v>
      </c>
      <c r="AA34">
        <v>1478.4989796822013</v>
      </c>
      <c r="AB34">
        <v>1065.620589635849</v>
      </c>
      <c r="AC34">
        <v>1839.3429044172933</v>
      </c>
      <c r="AD34">
        <v>1119.472396296017</v>
      </c>
      <c r="AE34">
        <v>1489.2679230976994</v>
      </c>
      <c r="AF34">
        <v>2868.6806428520581</v>
      </c>
      <c r="AG34">
        <v>2050.3467537636375</v>
      </c>
      <c r="AH34">
        <v>1581.9299597727661</v>
      </c>
      <c r="AI34">
        <v>1374.7544377100396</v>
      </c>
      <c r="AJ34">
        <v>1945.3459383013826</v>
      </c>
      <c r="AK34">
        <v>1102.8241255647879</v>
      </c>
      <c r="AL34">
        <v>2306.4484665873047</v>
      </c>
      <c r="AM34">
        <v>2083.2138098661321</v>
      </c>
      <c r="AN34">
        <v>2165.5228104039893</v>
      </c>
      <c r="AO34">
        <v>2295.9708939048746</v>
      </c>
      <c r="AP34">
        <v>1170.8525587438105</v>
      </c>
      <c r="AQ34">
        <v>1101.4753637022254</v>
      </c>
      <c r="AR34">
        <v>1802.0039698143316</v>
      </c>
      <c r="AS34">
        <v>2354.1357289006082</v>
      </c>
      <c r="AT34">
        <v>2315.3981939906598</v>
      </c>
      <c r="AU34">
        <v>1389.6720099044473</v>
      </c>
      <c r="AV34">
        <v>1838.4712169563486</v>
      </c>
      <c r="AW34">
        <v>1216.1003233287449</v>
      </c>
      <c r="AX34">
        <v>2182.8683995424458</v>
      </c>
      <c r="AY34">
        <v>1783.2830244508295</v>
      </c>
      <c r="AZ34">
        <v>1797.5390606754822</v>
      </c>
      <c r="BA34">
        <v>1331.0193287253328</v>
      </c>
      <c r="BB34">
        <v>3965.5416559142659</v>
      </c>
      <c r="BC34">
        <v>1850.5825667140798</v>
      </c>
      <c r="BD34">
        <v>1927.6311080703188</v>
      </c>
      <c r="BE34">
        <v>1572.1607414061366</v>
      </c>
      <c r="BF34">
        <v>1372.4390612566363</v>
      </c>
      <c r="BG34">
        <v>4585.8614806835958</v>
      </c>
      <c r="BH34">
        <v>1260.6364299879451</v>
      </c>
      <c r="BI34">
        <v>1748.7336378753296</v>
      </c>
      <c r="BJ34">
        <v>1569.3780757641002</v>
      </c>
      <c r="BK34">
        <v>2118.8630670804409</v>
      </c>
      <c r="BL34">
        <v>1177.010677039917</v>
      </c>
      <c r="BM34">
        <v>1297.2609479292462</v>
      </c>
      <c r="BN34">
        <v>1983.0107121329577</v>
      </c>
      <c r="BO34">
        <v>1038.9539871478671</v>
      </c>
      <c r="BP34">
        <v>2407.1413389143399</v>
      </c>
      <c r="BQ34">
        <v>1255.4498098459433</v>
      </c>
      <c r="BR34">
        <v>2811.7466765983436</v>
      </c>
      <c r="BS34">
        <v>1415.5278063248813</v>
      </c>
      <c r="BT34">
        <v>1496.4656174545719</v>
      </c>
      <c r="BU34">
        <v>1514.1854432560444</v>
      </c>
      <c r="BV34">
        <v>1848.689306479115</v>
      </c>
      <c r="BW34">
        <v>1532.8227411882488</v>
      </c>
      <c r="BX34">
        <v>1828.1830522708065</v>
      </c>
      <c r="BY34">
        <v>1465.2339331026601</v>
      </c>
      <c r="BZ34">
        <v>2063.7089835471261</v>
      </c>
      <c r="CA34">
        <v>2549.7705542503199</v>
      </c>
      <c r="CB34">
        <v>2342.3166300564285</v>
      </c>
      <c r="CC34">
        <v>1383.2225870183702</v>
      </c>
      <c r="CD34">
        <v>1435.2799086794848</v>
      </c>
      <c r="CE34">
        <v>1164.5962260007066</v>
      </c>
      <c r="CF34">
        <v>1145.3265444285059</v>
      </c>
      <c r="CG34">
        <v>2294.5195345336319</v>
      </c>
      <c r="CH34">
        <v>1520.7109343213758</v>
      </c>
      <c r="CJ34">
        <f t="shared" si="7"/>
        <v>93.713743203760899</v>
      </c>
      <c r="CK34">
        <f t="shared" si="7"/>
        <v>87.121343831112128</v>
      </c>
      <c r="CL34">
        <f t="shared" si="7"/>
        <v>101.70303649937929</v>
      </c>
      <c r="CM34">
        <f t="shared" si="7"/>
        <v>106.02891310758427</v>
      </c>
      <c r="CN34">
        <f t="shared" si="7"/>
        <v>91.0693327971657</v>
      </c>
      <c r="CP34">
        <f t="shared" si="16"/>
        <v>97.840842688795846</v>
      </c>
      <c r="CQ34">
        <f t="shared" si="8"/>
        <v>98.174768612240555</v>
      </c>
      <c r="CR34">
        <f t="shared" si="17"/>
        <v>91.157214820770108</v>
      </c>
      <c r="CT34">
        <f t="shared" si="28"/>
        <v>88.855379525930715</v>
      </c>
      <c r="CU34">
        <f t="shared" si="28"/>
        <v>95.252208559180431</v>
      </c>
      <c r="CV34">
        <f t="shared" si="28"/>
        <v>94.720936272052839</v>
      </c>
      <c r="CW34">
        <f t="shared" si="27"/>
        <v>87.416914428065056</v>
      </c>
      <c r="CX34">
        <f t="shared" si="27"/>
        <v>93.912598962560978</v>
      </c>
      <c r="CY34">
        <f t="shared" si="27"/>
        <v>104.10828629683094</v>
      </c>
      <c r="CZ34">
        <f t="shared" si="27"/>
        <v>103.22984367127138</v>
      </c>
      <c r="DA34">
        <f t="shared" si="27"/>
        <v>82.988921660047922</v>
      </c>
      <c r="DB34">
        <f t="shared" si="27"/>
        <v>100.14465966197548</v>
      </c>
      <c r="DC34">
        <f t="shared" si="27"/>
        <v>96.001163806995592</v>
      </c>
      <c r="DD34">
        <f t="shared" si="27"/>
        <v>100.77592842457837</v>
      </c>
      <c r="DE34">
        <f t="shared" si="27"/>
        <v>89.702923853224007</v>
      </c>
      <c r="DG34">
        <f t="shared" si="19"/>
        <v>96.76493388407998</v>
      </c>
      <c r="DH34">
        <f t="shared" si="9"/>
        <v>89.666959245734532</v>
      </c>
      <c r="DI34">
        <f t="shared" si="20"/>
        <v>97.522550136049219</v>
      </c>
      <c r="DJ34">
        <f t="shared" si="20"/>
        <v>92.889481637503096</v>
      </c>
      <c r="DK34">
        <f t="shared" si="20"/>
        <v>88.810179273815137</v>
      </c>
      <c r="DL34">
        <f t="shared" si="20"/>
        <v>96.537646824981081</v>
      </c>
      <c r="DM34">
        <f t="shared" si="20"/>
        <v>99.932767370196387</v>
      </c>
      <c r="DN34">
        <f t="shared" ref="DN34:DR54" si="29">AF34*100/AF$4</f>
        <v>89.767705983915448</v>
      </c>
      <c r="DO34">
        <f t="shared" si="29"/>
        <v>93.298798647834857</v>
      </c>
      <c r="DP34">
        <f t="shared" si="29"/>
        <v>95.021052126081301</v>
      </c>
      <c r="DQ34">
        <f t="shared" si="29"/>
        <v>92.767670866242312</v>
      </c>
      <c r="DR34">
        <f t="shared" si="29"/>
        <v>89.559892016186964</v>
      </c>
      <c r="DS34">
        <f t="shared" si="10"/>
        <v>101.54903491856601</v>
      </c>
      <c r="DT34">
        <f t="shared" si="21"/>
        <v>93.942027397948735</v>
      </c>
      <c r="DU34">
        <f t="shared" si="21"/>
        <v>111.6247998970792</v>
      </c>
      <c r="DV34">
        <f t="shared" si="21"/>
        <v>97.032875005682101</v>
      </c>
      <c r="DW34">
        <f t="shared" si="21"/>
        <v>107.1031966746563</v>
      </c>
      <c r="DX34">
        <f t="shared" si="11"/>
        <v>96.033785697721498</v>
      </c>
      <c r="DY34">
        <f t="shared" si="22"/>
        <v>91.448036672149911</v>
      </c>
      <c r="DZ34">
        <f t="shared" si="22"/>
        <v>93.07533304568905</v>
      </c>
      <c r="EC34">
        <f t="shared" si="23"/>
        <v>89.318131271700608</v>
      </c>
      <c r="ED34">
        <f t="shared" si="23"/>
        <v>96.566157033347267</v>
      </c>
      <c r="EE34">
        <f t="shared" si="23"/>
        <v>92.185935353318882</v>
      </c>
      <c r="EF34">
        <f t="shared" si="23"/>
        <v>98.68845907281964</v>
      </c>
      <c r="EG34">
        <f t="shared" si="23"/>
        <v>92.970625371165113</v>
      </c>
      <c r="EH34">
        <f t="shared" si="23"/>
        <v>94.686337534404402</v>
      </c>
      <c r="EI34">
        <f t="shared" si="23"/>
        <v>95.156363673008144</v>
      </c>
      <c r="EK34">
        <f t="shared" si="24"/>
        <v>99.26602049561231</v>
      </c>
      <c r="EL34">
        <f t="shared" si="24"/>
        <v>96.773258000669429</v>
      </c>
      <c r="EM34">
        <f t="shared" si="24"/>
        <v>92.246999254104452</v>
      </c>
      <c r="EN34">
        <f t="shared" si="24"/>
        <v>96.663106758780089</v>
      </c>
      <c r="EQ34">
        <f t="shared" si="25"/>
        <v>100.1064382814826</v>
      </c>
      <c r="ER34">
        <f t="shared" si="15"/>
        <v>104.220918217855</v>
      </c>
      <c r="ES34">
        <f t="shared" si="15"/>
        <v>88.284546557767314</v>
      </c>
      <c r="ET34">
        <f t="shared" si="15"/>
        <v>91.392319045361234</v>
      </c>
      <c r="EU34">
        <f t="shared" si="15"/>
        <v>87.583631067935798</v>
      </c>
      <c r="EV34">
        <f t="shared" si="15"/>
        <v>87.056534704471602</v>
      </c>
      <c r="EW34">
        <f t="shared" si="15"/>
        <v>96.875386806704356</v>
      </c>
      <c r="EX34">
        <f t="shared" si="15"/>
        <v>97.510962774836358</v>
      </c>
      <c r="EY34">
        <f t="shared" si="15"/>
        <v>87.566852067780758</v>
      </c>
      <c r="FA34">
        <f t="shared" si="26"/>
        <v>96.536741704514</v>
      </c>
      <c r="FB34">
        <f t="shared" si="26"/>
        <v>94.846870582358392</v>
      </c>
      <c r="FC34">
        <f t="shared" si="26"/>
        <v>89.670560111098879</v>
      </c>
      <c r="FD34">
        <f t="shared" si="26"/>
        <v>96.119522413144438</v>
      </c>
      <c r="FE34">
        <f t="shared" si="26"/>
        <v>93.728047161142712</v>
      </c>
      <c r="FF34">
        <f t="shared" si="26"/>
        <v>96.318750810723458</v>
      </c>
      <c r="FG34">
        <f t="shared" si="26"/>
        <v>100.44467003444127</v>
      </c>
      <c r="FH34">
        <f t="shared" si="26"/>
        <v>92.066062975828672</v>
      </c>
      <c r="FI34">
        <f t="shared" si="26"/>
        <v>98.507862269688218</v>
      </c>
      <c r="FJ34">
        <f t="shared" si="26"/>
        <v>95.171959727991549</v>
      </c>
      <c r="FK34">
        <f t="shared" si="26"/>
        <v>91.939656060558704</v>
      </c>
      <c r="FL34">
        <f t="shared" si="26"/>
        <v>92.142524344220959</v>
      </c>
      <c r="FM34">
        <f t="shared" si="26"/>
        <v>89.173570925069441</v>
      </c>
      <c r="FN34">
        <f t="shared" si="26"/>
        <v>98.289261008600107</v>
      </c>
      <c r="FO34">
        <f t="shared" si="26"/>
        <v>94.744511044486245</v>
      </c>
      <c r="FR34" s="3">
        <f t="shared" si="12"/>
        <v>94.974496566968355</v>
      </c>
      <c r="FS34" s="3">
        <f t="shared" si="13"/>
        <v>5.1802274703540272</v>
      </c>
      <c r="FT34" s="3">
        <v>30</v>
      </c>
      <c r="FU34">
        <f t="shared" si="6"/>
        <v>0.59816114489447825</v>
      </c>
      <c r="FW34">
        <f t="shared" si="14"/>
        <v>75</v>
      </c>
    </row>
    <row r="35" spans="1:179" x14ac:dyDescent="0.25">
      <c r="A35">
        <v>31</v>
      </c>
      <c r="B35">
        <v>1825.4272254407826</v>
      </c>
      <c r="C35">
        <v>1888.6498374882849</v>
      </c>
      <c r="D35">
        <v>2571.4076370278394</v>
      </c>
      <c r="E35">
        <v>1788.0346459383697</v>
      </c>
      <c r="F35">
        <v>1820.4430148519257</v>
      </c>
      <c r="G35">
        <v>3413.8283269350636</v>
      </c>
      <c r="H35">
        <v>2189.8847792567276</v>
      </c>
      <c r="I35">
        <v>1420.3347087961049</v>
      </c>
      <c r="J35">
        <v>1356.3427913477772</v>
      </c>
      <c r="K35">
        <v>1839.4720904258158</v>
      </c>
      <c r="L35">
        <v>1347.6495456911227</v>
      </c>
      <c r="M35">
        <v>1333.9325585743393</v>
      </c>
      <c r="N35">
        <v>2164.95701167487</v>
      </c>
      <c r="O35">
        <v>1791.8853884934119</v>
      </c>
      <c r="P35">
        <v>2455.571227710569</v>
      </c>
      <c r="Q35">
        <v>1935.85469241952</v>
      </c>
      <c r="R35">
        <v>1260.3931300012512</v>
      </c>
      <c r="S35">
        <v>1316.449962799491</v>
      </c>
      <c r="T35">
        <v>2331.9115481725871</v>
      </c>
      <c r="U35">
        <v>1463.2841413801955</v>
      </c>
      <c r="V35">
        <v>1625.619467901701</v>
      </c>
      <c r="W35">
        <v>1857.87895090192</v>
      </c>
      <c r="X35">
        <v>1667.1727224738229</v>
      </c>
      <c r="Y35">
        <v>2437.9928995252649</v>
      </c>
      <c r="Z35">
        <v>1767.9198253160582</v>
      </c>
      <c r="AA35">
        <v>1483.969241792855</v>
      </c>
      <c r="AB35">
        <v>1060.2965585501065</v>
      </c>
      <c r="AC35">
        <v>1831.2029516120435</v>
      </c>
      <c r="AD35">
        <v>1123.2690192786199</v>
      </c>
      <c r="AE35">
        <v>1497.1686935450193</v>
      </c>
      <c r="AF35">
        <v>2864.3606715758078</v>
      </c>
      <c r="AG35">
        <v>2055.0676668660858</v>
      </c>
      <c r="AH35">
        <v>1584.5957991192411</v>
      </c>
      <c r="AI35">
        <v>1375.8430269595156</v>
      </c>
      <c r="AJ35">
        <v>1943.3424393815656</v>
      </c>
      <c r="AK35">
        <v>1099.7100838670799</v>
      </c>
      <c r="AL35">
        <v>2292.1384704032084</v>
      </c>
      <c r="AM35">
        <v>2085.7773116847975</v>
      </c>
      <c r="AN35">
        <v>2164.9791132168712</v>
      </c>
      <c r="AO35">
        <v>2282.2148706068228</v>
      </c>
      <c r="AP35">
        <v>1167.6597272521888</v>
      </c>
      <c r="AQ35">
        <v>1093.1709181898418</v>
      </c>
      <c r="AR35">
        <v>1808.8529736042765</v>
      </c>
      <c r="AS35">
        <v>2375.1554543870875</v>
      </c>
      <c r="AT35">
        <v>2313.7823631355614</v>
      </c>
      <c r="AU35">
        <v>1393.0168919359885</v>
      </c>
      <c r="AV35">
        <v>1824.0554171295896</v>
      </c>
      <c r="AW35">
        <v>1222.5817031142171</v>
      </c>
      <c r="AX35">
        <v>2180.2445757413425</v>
      </c>
      <c r="AY35">
        <v>1788.4142643046134</v>
      </c>
      <c r="AZ35">
        <v>1784.8859393642726</v>
      </c>
      <c r="BA35">
        <v>1339.5775260289013</v>
      </c>
      <c r="BB35">
        <v>3957.33327917525</v>
      </c>
      <c r="BC35">
        <v>1862.365165173941</v>
      </c>
      <c r="BD35">
        <v>1912.809950988164</v>
      </c>
      <c r="BE35">
        <v>1565.3654643738976</v>
      </c>
      <c r="BF35">
        <v>1378.9193154791503</v>
      </c>
      <c r="BG35">
        <v>4568.8341181300448</v>
      </c>
      <c r="BH35">
        <v>1259.9597748281831</v>
      </c>
      <c r="BI35">
        <v>1760.2199091867933</v>
      </c>
      <c r="BJ35">
        <v>1571.5560774355963</v>
      </c>
      <c r="BK35">
        <v>2121.6522385553017</v>
      </c>
      <c r="BL35">
        <v>1172.3030573039991</v>
      </c>
      <c r="BM35">
        <v>1311.8906101397074</v>
      </c>
      <c r="BN35">
        <v>1975.2726581536576</v>
      </c>
      <c r="BO35">
        <v>1048.8907291189741</v>
      </c>
      <c r="BP35">
        <v>2407.0719491111236</v>
      </c>
      <c r="BQ35">
        <v>1253.2352031733151</v>
      </c>
      <c r="BR35">
        <v>2817.9935981849635</v>
      </c>
      <c r="BS35">
        <v>1412.0844073691505</v>
      </c>
      <c r="BT35">
        <v>1517.4212411753824</v>
      </c>
      <c r="BU35">
        <v>1522.0440165629104</v>
      </c>
      <c r="BV35">
        <v>1854.3688732577541</v>
      </c>
      <c r="BW35">
        <v>1551.7526124296885</v>
      </c>
      <c r="BX35">
        <v>1824.6465162362244</v>
      </c>
      <c r="BY35">
        <v>1466.3550118774976</v>
      </c>
      <c r="BZ35">
        <v>2051.8616930848311</v>
      </c>
      <c r="CA35">
        <v>2551.400920196982</v>
      </c>
      <c r="CB35">
        <v>2335.244994373591</v>
      </c>
      <c r="CC35">
        <v>1384.460611754819</v>
      </c>
      <c r="CD35">
        <v>1434.1641672059777</v>
      </c>
      <c r="CE35">
        <v>1169.7808974302263</v>
      </c>
      <c r="CF35">
        <v>1134.867612611615</v>
      </c>
      <c r="CG35">
        <v>2294.103072105328</v>
      </c>
      <c r="CH35">
        <v>1521.9175642629289</v>
      </c>
      <c r="CJ35">
        <f t="shared" si="7"/>
        <v>93.783449366165698</v>
      </c>
      <c r="CK35">
        <f t="shared" si="7"/>
        <v>87.203147185203051</v>
      </c>
      <c r="CL35">
        <f t="shared" si="7"/>
        <v>101.88422192347946</v>
      </c>
      <c r="CM35">
        <f t="shared" si="7"/>
        <v>106.96895215489106</v>
      </c>
      <c r="CN35">
        <f t="shared" si="7"/>
        <v>90.645278204445376</v>
      </c>
      <c r="CP35">
        <f t="shared" si="16"/>
        <v>97.633893749888259</v>
      </c>
      <c r="CQ35">
        <f t="shared" si="8"/>
        <v>98.119428857378708</v>
      </c>
      <c r="CR35">
        <f t="shared" si="17"/>
        <v>91.062666886945067</v>
      </c>
      <c r="CT35">
        <f t="shared" si="28"/>
        <v>88.229206047607164</v>
      </c>
      <c r="CU35">
        <f t="shared" si="28"/>
        <v>95.937864776014479</v>
      </c>
      <c r="CV35">
        <f t="shared" si="28"/>
        <v>94.627417209863125</v>
      </c>
      <c r="CW35">
        <f t="shared" si="27"/>
        <v>88.056449202252921</v>
      </c>
      <c r="CX35">
        <f t="shared" si="27"/>
        <v>93.491669566575453</v>
      </c>
      <c r="CY35">
        <f t="shared" si="27"/>
        <v>103.67320614064681</v>
      </c>
      <c r="CZ35">
        <f t="shared" si="27"/>
        <v>103.43344684656111</v>
      </c>
      <c r="DA35">
        <f t="shared" si="27"/>
        <v>82.586362619717818</v>
      </c>
      <c r="DB35">
        <f t="shared" si="27"/>
        <v>100.37890709330026</v>
      </c>
      <c r="DC35">
        <f t="shared" si="27"/>
        <v>95.950295299182145</v>
      </c>
      <c r="DD35">
        <f t="shared" si="27"/>
        <v>101.47210441506598</v>
      </c>
      <c r="DE35">
        <f t="shared" si="27"/>
        <v>89.544565277051646</v>
      </c>
      <c r="DG35">
        <f t="shared" si="19"/>
        <v>96.799936436899316</v>
      </c>
      <c r="DH35">
        <f t="shared" si="9"/>
        <v>89.379162450615809</v>
      </c>
      <c r="DI35">
        <f t="shared" ref="DI35:DM54" si="30">AA35*100/AA$4</f>
        <v>97.883371427287599</v>
      </c>
      <c r="DJ35">
        <f t="shared" si="30"/>
        <v>92.42538917102253</v>
      </c>
      <c r="DK35">
        <f t="shared" si="30"/>
        <v>88.417152684711752</v>
      </c>
      <c r="DL35">
        <f t="shared" si="30"/>
        <v>96.865048420442321</v>
      </c>
      <c r="DM35">
        <f t="shared" si="30"/>
        <v>100.46292439762706</v>
      </c>
      <c r="DN35">
        <f t="shared" si="29"/>
        <v>89.632524010156317</v>
      </c>
      <c r="DO35">
        <f t="shared" si="29"/>
        <v>93.513618663117995</v>
      </c>
      <c r="DP35">
        <f t="shared" si="29"/>
        <v>95.181179859889156</v>
      </c>
      <c r="DQ35">
        <f t="shared" si="29"/>
        <v>92.841128268112655</v>
      </c>
      <c r="DR35">
        <f t="shared" si="29"/>
        <v>89.467654875542436</v>
      </c>
      <c r="DS35">
        <f t="shared" si="10"/>
        <v>101.38824369968461</v>
      </c>
      <c r="DT35">
        <f t="shared" si="21"/>
        <v>93.35917888732061</v>
      </c>
      <c r="DU35">
        <f t="shared" si="21"/>
        <v>111.76215995882086</v>
      </c>
      <c r="DV35">
        <f t="shared" si="21"/>
        <v>97.008512989754536</v>
      </c>
      <c r="DW35">
        <f t="shared" si="21"/>
        <v>106.4615012277917</v>
      </c>
      <c r="DX35">
        <f t="shared" si="11"/>
        <v>96.712986061841818</v>
      </c>
      <c r="DY35">
        <f t="shared" si="22"/>
        <v>90.758574825989513</v>
      </c>
      <c r="DZ35">
        <f t="shared" si="22"/>
        <v>93.429091039266609</v>
      </c>
      <c r="EC35">
        <f t="shared" si="23"/>
        <v>89.533116253949814</v>
      </c>
      <c r="ED35">
        <f t="shared" si="23"/>
        <v>95.808963569020563</v>
      </c>
      <c r="EE35">
        <f t="shared" si="23"/>
        <v>92.677253418483403</v>
      </c>
      <c r="EF35">
        <f t="shared" si="23"/>
        <v>98.569834822331728</v>
      </c>
      <c r="EG35">
        <f t="shared" si="23"/>
        <v>93.238140157990742</v>
      </c>
      <c r="EH35">
        <f t="shared" si="23"/>
        <v>94.019827558878887</v>
      </c>
      <c r="EI35">
        <f t="shared" si="23"/>
        <v>95.768200719569762</v>
      </c>
      <c r="EK35">
        <f t="shared" si="24"/>
        <v>99.898043989859815</v>
      </c>
      <c r="EL35">
        <f t="shared" si="24"/>
        <v>96.029188426270608</v>
      </c>
      <c r="EM35">
        <f t="shared" si="24"/>
        <v>91.848284352494758</v>
      </c>
      <c r="EN35">
        <f t="shared" si="24"/>
        <v>97.119521563209631</v>
      </c>
      <c r="EQ35">
        <f t="shared" si="25"/>
        <v>100.76397107276719</v>
      </c>
      <c r="ER35">
        <f t="shared" si="15"/>
        <v>104.36555725518375</v>
      </c>
      <c r="ES35">
        <f t="shared" si="15"/>
        <v>88.400760173812472</v>
      </c>
      <c r="ET35">
        <f t="shared" si="15"/>
        <v>91.026782612054376</v>
      </c>
      <c r="EU35">
        <f t="shared" si="15"/>
        <v>88.571342090714111</v>
      </c>
      <c r="EV35">
        <f t="shared" si="15"/>
        <v>86.716824908315516</v>
      </c>
      <c r="EW35">
        <f t="shared" si="15"/>
        <v>97.801920352903068</v>
      </c>
      <c r="EX35">
        <f t="shared" si="15"/>
        <v>97.508151861156705</v>
      </c>
      <c r="EY35">
        <f t="shared" si="15"/>
        <v>87.412384614466831</v>
      </c>
      <c r="FA35">
        <f t="shared" ref="FA35:FO51" si="31">BS35*100/BS$4</f>
        <v>96.301907380462083</v>
      </c>
      <c r="FB35">
        <f t="shared" si="31"/>
        <v>96.175050333257801</v>
      </c>
      <c r="FC35">
        <f t="shared" si="31"/>
        <v>90.135947407773372</v>
      </c>
      <c r="FD35">
        <f t="shared" si="31"/>
        <v>96.414822031291763</v>
      </c>
      <c r="FE35">
        <f t="shared" si="31"/>
        <v>94.885558605092598</v>
      </c>
      <c r="FF35">
        <f t="shared" si="31"/>
        <v>96.132426617079417</v>
      </c>
      <c r="FG35">
        <f t="shared" si="31"/>
        <v>100.52152219099945</v>
      </c>
      <c r="FH35">
        <f t="shared" si="31"/>
        <v>91.53753235523709</v>
      </c>
      <c r="FI35">
        <f t="shared" si="31"/>
        <v>98.570849844729153</v>
      </c>
      <c r="FJ35">
        <f t="shared" si="31"/>
        <v>94.884628195703442</v>
      </c>
      <c r="FK35">
        <f t="shared" si="31"/>
        <v>92.021944746075988</v>
      </c>
      <c r="FL35">
        <f t="shared" si="31"/>
        <v>92.070895642904389</v>
      </c>
      <c r="FM35">
        <f t="shared" si="31"/>
        <v>89.570563165917719</v>
      </c>
      <c r="FN35">
        <f t="shared" si="31"/>
        <v>97.391699798461119</v>
      </c>
      <c r="FO35">
        <f t="shared" si="31"/>
        <v>94.727314621207128</v>
      </c>
      <c r="FR35" s="3">
        <f t="shared" si="12"/>
        <v>95.024701398503396</v>
      </c>
      <c r="FS35" s="3">
        <f t="shared" si="13"/>
        <v>5.2561520396367731</v>
      </c>
      <c r="FT35" s="3">
        <v>31</v>
      </c>
      <c r="FU35">
        <f t="shared" si="6"/>
        <v>0.60692815899717822</v>
      </c>
      <c r="FW35">
        <f t="shared" si="14"/>
        <v>75</v>
      </c>
    </row>
    <row r="36" spans="1:179" x14ac:dyDescent="0.25">
      <c r="A36">
        <v>32</v>
      </c>
      <c r="B36">
        <v>1818.278783761451</v>
      </c>
      <c r="C36">
        <v>1888.3319526948267</v>
      </c>
      <c r="D36">
        <v>2568.6534194730934</v>
      </c>
      <c r="E36">
        <v>1804.3364179552432</v>
      </c>
      <c r="F36">
        <v>1815.2627449229967</v>
      </c>
      <c r="G36">
        <v>3424.4385979296962</v>
      </c>
      <c r="H36">
        <v>2183.7744927271988</v>
      </c>
      <c r="I36">
        <v>1419.5340858283339</v>
      </c>
      <c r="J36">
        <v>1370.5983265735733</v>
      </c>
      <c r="K36">
        <v>1841.1551609325297</v>
      </c>
      <c r="L36">
        <v>1339.5842755240726</v>
      </c>
      <c r="M36">
        <v>1328.658625885015</v>
      </c>
      <c r="N36">
        <v>2174.2101015041708</v>
      </c>
      <c r="O36">
        <v>1797.9374321872631</v>
      </c>
      <c r="P36">
        <v>2446.3663592377688</v>
      </c>
      <c r="Q36">
        <v>1945.0779019724596</v>
      </c>
      <c r="R36">
        <v>1256.6379020602153</v>
      </c>
      <c r="S36">
        <v>1318.3130503290611</v>
      </c>
      <c r="T36">
        <v>2340.1956194364047</v>
      </c>
      <c r="U36">
        <v>1472.3464859042035</v>
      </c>
      <c r="V36">
        <v>1619.1151453326759</v>
      </c>
      <c r="W36">
        <v>1860.261507379739</v>
      </c>
      <c r="X36">
        <v>1656.5592771505319</v>
      </c>
      <c r="Y36">
        <v>2432.0198680352437</v>
      </c>
      <c r="Z36">
        <v>1762.2454758786205</v>
      </c>
      <c r="AA36">
        <v>1477.2446052617115</v>
      </c>
      <c r="AB36">
        <v>1070.2063779414161</v>
      </c>
      <c r="AC36">
        <v>1830.0982064828581</v>
      </c>
      <c r="AD36">
        <v>1111.5464491499422</v>
      </c>
      <c r="AE36">
        <v>1498.7320301632285</v>
      </c>
      <c r="AF36">
        <v>2861.8798242569801</v>
      </c>
      <c r="AG36">
        <v>2018.536483269133</v>
      </c>
      <c r="AH36">
        <v>1570.0135615423537</v>
      </c>
      <c r="AI36">
        <v>1360.7379295152075</v>
      </c>
      <c r="AJ36">
        <v>1945.8439032662927</v>
      </c>
      <c r="AK36">
        <v>1105.0139194230144</v>
      </c>
      <c r="AL36">
        <v>2290.4037424974667</v>
      </c>
      <c r="AM36">
        <v>2082.3081042788745</v>
      </c>
      <c r="AN36">
        <v>2164.8236761350427</v>
      </c>
      <c r="AO36">
        <v>2296.7498356132569</v>
      </c>
      <c r="AP36">
        <v>1182.2687296385825</v>
      </c>
      <c r="AQ36">
        <v>1095.654025049517</v>
      </c>
      <c r="AR36">
        <v>1805.5595410043966</v>
      </c>
      <c r="AS36">
        <v>2370.4816817472279</v>
      </c>
      <c r="AT36">
        <v>2311.9313564260792</v>
      </c>
      <c r="AU36">
        <v>1389.8729263964801</v>
      </c>
      <c r="AV36">
        <v>1814.1922707223875</v>
      </c>
      <c r="AW36">
        <v>1224.5059561636651</v>
      </c>
      <c r="AX36">
        <v>2185.0570808758403</v>
      </c>
      <c r="AY36">
        <v>1796.2216489048901</v>
      </c>
      <c r="AZ36">
        <v>1796.0977743255139</v>
      </c>
      <c r="BA36">
        <v>1340.0663254253043</v>
      </c>
      <c r="BB36">
        <v>3958.7215910065643</v>
      </c>
      <c r="BC36">
        <v>1852.7753737124494</v>
      </c>
      <c r="BD36">
        <v>1907.2090496453075</v>
      </c>
      <c r="BE36">
        <v>1555.6056453107387</v>
      </c>
      <c r="BF36">
        <v>1379.3482470681042</v>
      </c>
      <c r="BG36">
        <v>4577.0777021751564</v>
      </c>
      <c r="BH36">
        <v>1269.6606646161308</v>
      </c>
      <c r="BI36">
        <v>1749.4888322687821</v>
      </c>
      <c r="BJ36">
        <v>1564.5944390369032</v>
      </c>
      <c r="BK36">
        <v>2121.0619744475689</v>
      </c>
      <c r="BL36">
        <v>1184.0777958762355</v>
      </c>
      <c r="BM36">
        <v>1312.1242651047435</v>
      </c>
      <c r="BN36">
        <v>1976.9256933407912</v>
      </c>
      <c r="BO36">
        <v>1043.1359395073484</v>
      </c>
      <c r="BP36">
        <v>2406.9220600706331</v>
      </c>
      <c r="BQ36">
        <v>1250.1968463195171</v>
      </c>
      <c r="BR36">
        <v>2830.9743619919323</v>
      </c>
      <c r="BS36">
        <v>1414.2138271096383</v>
      </c>
      <c r="BT36">
        <v>1532.4050789446278</v>
      </c>
      <c r="BU36">
        <v>1507.7027447067594</v>
      </c>
      <c r="BV36">
        <v>1861.2059328616799</v>
      </c>
      <c r="BW36">
        <v>1559.222038603107</v>
      </c>
      <c r="BX36">
        <v>1843.692009449705</v>
      </c>
      <c r="BY36">
        <v>1487.6179121428875</v>
      </c>
      <c r="BZ36">
        <v>2052.7639535589828</v>
      </c>
      <c r="CA36">
        <v>2539.6931827557023</v>
      </c>
      <c r="CB36">
        <v>2326.6169723571829</v>
      </c>
      <c r="CC36">
        <v>1380.4403266312975</v>
      </c>
      <c r="CD36">
        <v>1430.9819168913739</v>
      </c>
      <c r="CE36">
        <v>1170.2141095636964</v>
      </c>
      <c r="CF36">
        <v>1142.7584857262921</v>
      </c>
      <c r="CG36">
        <v>2289.514405768979</v>
      </c>
      <c r="CH36">
        <v>1544.5577496019139</v>
      </c>
      <c r="CJ36">
        <f t="shared" si="7"/>
        <v>93.416189850728856</v>
      </c>
      <c r="CK36">
        <f t="shared" si="7"/>
        <v>87.188469740034748</v>
      </c>
      <c r="CL36">
        <f t="shared" si="7"/>
        <v>101.77509441349913</v>
      </c>
      <c r="CM36">
        <f t="shared" si="7"/>
        <v>107.94420365512008</v>
      </c>
      <c r="CN36">
        <f t="shared" si="7"/>
        <v>90.387337140072063</v>
      </c>
      <c r="CP36">
        <f t="shared" si="16"/>
        <v>97.361472537842644</v>
      </c>
      <c r="CQ36">
        <f t="shared" si="8"/>
        <v>98.252946025601759</v>
      </c>
      <c r="CR36">
        <f t="shared" si="17"/>
        <v>92.019760524219322</v>
      </c>
      <c r="CT36">
        <f t="shared" si="28"/>
        <v>87.701181246446154</v>
      </c>
      <c r="CU36">
        <f t="shared" si="28"/>
        <v>95.558557862832188</v>
      </c>
      <c r="CV36">
        <f t="shared" si="28"/>
        <v>95.031857569203183</v>
      </c>
      <c r="CW36">
        <f t="shared" si="27"/>
        <v>88.353857441373336</v>
      </c>
      <c r="CX36">
        <f t="shared" si="27"/>
        <v>93.141209961921604</v>
      </c>
      <c r="CY36">
        <f t="shared" si="27"/>
        <v>104.16714802017145</v>
      </c>
      <c r="CZ36">
        <f t="shared" si="27"/>
        <v>103.1252761969516</v>
      </c>
      <c r="DA36">
        <f t="shared" si="27"/>
        <v>82.703241822617514</v>
      </c>
      <c r="DB36">
        <f t="shared" si="27"/>
        <v>100.73550124473653</v>
      </c>
      <c r="DC36">
        <f t="shared" si="27"/>
        <v>96.544530286490442</v>
      </c>
      <c r="DD36">
        <f t="shared" si="27"/>
        <v>101.06610085032935</v>
      </c>
      <c r="DE36">
        <f t="shared" si="27"/>
        <v>89.659397830566903</v>
      </c>
      <c r="DG36">
        <f t="shared" si="19"/>
        <v>96.562778622090988</v>
      </c>
      <c r="DH36">
        <f t="shared" si="9"/>
        <v>89.608445794789858</v>
      </c>
      <c r="DI36">
        <f t="shared" si="30"/>
        <v>97.439810956656686</v>
      </c>
      <c r="DJ36">
        <f t="shared" si="30"/>
        <v>93.289221941647384</v>
      </c>
      <c r="DK36">
        <f t="shared" si="30"/>
        <v>88.363811563412838</v>
      </c>
      <c r="DL36">
        <f t="shared" si="30"/>
        <v>95.854153164152208</v>
      </c>
      <c r="DM36">
        <f t="shared" si="30"/>
        <v>100.5678273181599</v>
      </c>
      <c r="DN36">
        <f t="shared" si="29"/>
        <v>89.554892513160496</v>
      </c>
      <c r="DO36">
        <f t="shared" si="29"/>
        <v>91.85130689242709</v>
      </c>
      <c r="DP36">
        <f t="shared" si="29"/>
        <v>94.305275368449244</v>
      </c>
      <c r="DQ36">
        <f t="shared" si="29"/>
        <v>91.821844627573768</v>
      </c>
      <c r="DR36">
        <f t="shared" si="29"/>
        <v>89.582817341501666</v>
      </c>
      <c r="DS36">
        <f t="shared" si="10"/>
        <v>100.01120334681067</v>
      </c>
      <c r="DT36">
        <f t="shared" si="21"/>
        <v>93.288523132895591</v>
      </c>
      <c r="DU36">
        <f t="shared" si="21"/>
        <v>111.57626949445586</v>
      </c>
      <c r="DV36">
        <f t="shared" si="21"/>
        <v>97.001548155738547</v>
      </c>
      <c r="DW36">
        <f t="shared" si="21"/>
        <v>107.13953300070139</v>
      </c>
      <c r="DX36">
        <f t="shared" si="11"/>
        <v>96.514321656248583</v>
      </c>
      <c r="DY36">
        <f t="shared" si="22"/>
        <v>90.964730364867137</v>
      </c>
      <c r="DZ36">
        <f t="shared" si="22"/>
        <v>93.258981904529833</v>
      </c>
      <c r="EC36">
        <f t="shared" si="23"/>
        <v>89.331044740117704</v>
      </c>
      <c r="ED36">
        <f t="shared" si="23"/>
        <v>95.290899355658794</v>
      </c>
      <c r="EE36">
        <f t="shared" si="23"/>
        <v>92.823120551167236</v>
      </c>
      <c r="EF36">
        <f t="shared" si="23"/>
        <v>98.787410337238256</v>
      </c>
      <c r="EG36">
        <f t="shared" si="23"/>
        <v>93.645174497940488</v>
      </c>
      <c r="EH36">
        <f t="shared" si="23"/>
        <v>94.610417000157128</v>
      </c>
      <c r="EI36">
        <f t="shared" si="23"/>
        <v>95.803145646456585</v>
      </c>
      <c r="EK36">
        <f t="shared" si="24"/>
        <v>99.383643577315482</v>
      </c>
      <c r="EL36">
        <f t="shared" si="24"/>
        <v>95.748005232858077</v>
      </c>
      <c r="EM36">
        <f t="shared" si="24"/>
        <v>91.275624065204937</v>
      </c>
      <c r="EN36">
        <f t="shared" si="24"/>
        <v>97.149731909989825</v>
      </c>
      <c r="EQ36">
        <f t="shared" si="25"/>
        <v>100.14966946277933</v>
      </c>
      <c r="ER36">
        <f t="shared" si="15"/>
        <v>103.90324141337537</v>
      </c>
      <c r="ES36">
        <f t="shared" si="15"/>
        <v>88.376166230055489</v>
      </c>
      <c r="ET36">
        <f t="shared" si="15"/>
        <v>91.94106545184637</v>
      </c>
      <c r="EU36">
        <f t="shared" si="15"/>
        <v>88.587117136041414</v>
      </c>
      <c r="EV36">
        <f t="shared" si="15"/>
        <v>86.78939512402637</v>
      </c>
      <c r="EW36">
        <f t="shared" si="15"/>
        <v>97.265325396327668</v>
      </c>
      <c r="EX36">
        <f t="shared" si="15"/>
        <v>97.502080001390368</v>
      </c>
      <c r="EY36">
        <f t="shared" si="15"/>
        <v>87.200461092666856</v>
      </c>
      <c r="FA36">
        <f t="shared" si="31"/>
        <v>96.447130414972222</v>
      </c>
      <c r="FB36">
        <f t="shared" si="31"/>
        <v>97.124734779829993</v>
      </c>
      <c r="FC36">
        <f t="shared" si="31"/>
        <v>89.286652570226082</v>
      </c>
      <c r="FD36">
        <f t="shared" si="31"/>
        <v>96.770303561658366</v>
      </c>
      <c r="FE36">
        <f t="shared" si="31"/>
        <v>95.342294214394769</v>
      </c>
      <c r="FF36">
        <f t="shared" si="31"/>
        <v>97.135848081148893</v>
      </c>
      <c r="FG36">
        <f t="shared" si="31"/>
        <v>101.97913585451175</v>
      </c>
      <c r="FH36">
        <f t="shared" si="31"/>
        <v>91.577783946084494</v>
      </c>
      <c r="FI36">
        <f t="shared" si="31"/>
        <v>98.118532993931439</v>
      </c>
      <c r="FJ36">
        <f t="shared" si="31"/>
        <v>94.534058271321342</v>
      </c>
      <c r="FK36">
        <f t="shared" si="31"/>
        <v>91.754725547234898</v>
      </c>
      <c r="FL36">
        <f t="shared" si="31"/>
        <v>91.866600595429958</v>
      </c>
      <c r="FM36">
        <f t="shared" si="31"/>
        <v>89.603734381869756</v>
      </c>
      <c r="FN36">
        <f t="shared" si="31"/>
        <v>98.068876181849021</v>
      </c>
      <c r="FO36">
        <f t="shared" si="31"/>
        <v>94.537840989869295</v>
      </c>
      <c r="FR36" s="3">
        <f t="shared" si="12"/>
        <v>94.992021626506343</v>
      </c>
      <c r="FS36" s="3">
        <f t="shared" si="13"/>
        <v>5.299483851173564</v>
      </c>
      <c r="FT36" s="3">
        <v>32</v>
      </c>
      <c r="FU36">
        <f t="shared" ref="FU36:FU54" si="32">FS36/FW36^0.5</f>
        <v>0.61193168560822631</v>
      </c>
      <c r="FW36">
        <f t="shared" si="14"/>
        <v>75</v>
      </c>
    </row>
    <row r="37" spans="1:179" x14ac:dyDescent="0.25">
      <c r="A37">
        <v>33</v>
      </c>
      <c r="B37">
        <v>1821.0717947990149</v>
      </c>
      <c r="C37">
        <v>1884.500912525596</v>
      </c>
      <c r="D37">
        <v>2582.9783641585968</v>
      </c>
      <c r="E37">
        <v>1818.4649165901524</v>
      </c>
      <c r="F37">
        <v>1812.8275786676984</v>
      </c>
      <c r="G37">
        <v>3421.6551801137521</v>
      </c>
      <c r="H37">
        <v>2187.521671996757</v>
      </c>
      <c r="I37">
        <v>1421.4657335513489</v>
      </c>
      <c r="J37">
        <v>1374.9721354738181</v>
      </c>
      <c r="K37">
        <v>1847.0081546929639</v>
      </c>
      <c r="L37">
        <v>1349.4068927375561</v>
      </c>
      <c r="M37">
        <v>1332.9244144781014</v>
      </c>
      <c r="N37">
        <v>2198.1947060733169</v>
      </c>
      <c r="O37">
        <v>1811.0762122142773</v>
      </c>
      <c r="P37">
        <v>2447.4056623743732</v>
      </c>
      <c r="Q37">
        <v>1941.7126826086633</v>
      </c>
      <c r="R37">
        <v>1271.1564084653339</v>
      </c>
      <c r="S37">
        <v>1333.5750355913399</v>
      </c>
      <c r="T37">
        <v>2338.5178084222084</v>
      </c>
      <c r="U37">
        <v>1476.2401054839484</v>
      </c>
      <c r="V37">
        <v>1628.6306345189073</v>
      </c>
      <c r="W37">
        <v>1864.7696386376454</v>
      </c>
      <c r="X37">
        <v>1659.9090776618559</v>
      </c>
      <c r="Y37">
        <v>2442.6719061493086</v>
      </c>
      <c r="Z37">
        <v>1766.7661440621948</v>
      </c>
      <c r="AA37">
        <v>1488.2042087240904</v>
      </c>
      <c r="AB37">
        <v>1074.9495050588134</v>
      </c>
      <c r="AC37">
        <v>1842.8260341040063</v>
      </c>
      <c r="AD37">
        <v>1111.5315672497554</v>
      </c>
      <c r="AE37">
        <v>1489.4282192590647</v>
      </c>
      <c r="AF37">
        <v>2866.2959624625082</v>
      </c>
      <c r="AG37">
        <v>2018.1701754917665</v>
      </c>
      <c r="AH37">
        <v>1583.8977833701163</v>
      </c>
      <c r="AI37">
        <v>1355.0799432069991</v>
      </c>
      <c r="AJ37">
        <v>1959.8301127639284</v>
      </c>
      <c r="AK37">
        <v>1112.5714397578854</v>
      </c>
      <c r="AL37">
        <v>2281.057527576761</v>
      </c>
      <c r="AM37">
        <v>2084.0789076016063</v>
      </c>
      <c r="AN37">
        <v>2164.3318475927363</v>
      </c>
      <c r="AO37">
        <v>2303.7131971511935</v>
      </c>
      <c r="AP37">
        <v>1190.6303426461768</v>
      </c>
      <c r="AQ37">
        <v>1101.55366375122</v>
      </c>
      <c r="AR37">
        <v>1806.0550115146425</v>
      </c>
      <c r="AS37">
        <v>2362.4330306329653</v>
      </c>
      <c r="AT37">
        <v>2314.5907791217746</v>
      </c>
      <c r="AU37">
        <v>1389.7044822247187</v>
      </c>
      <c r="AV37">
        <v>1814.8086462484948</v>
      </c>
      <c r="AW37">
        <v>1215.0614186139335</v>
      </c>
      <c r="AX37">
        <v>2181.9366731696182</v>
      </c>
      <c r="AY37">
        <v>1806.1926211485254</v>
      </c>
      <c r="AZ37">
        <v>1793.9004383780959</v>
      </c>
      <c r="BA37">
        <v>1344.4073655514346</v>
      </c>
      <c r="BB37">
        <v>3956.9365858666465</v>
      </c>
      <c r="BC37">
        <v>1855.1474461491093</v>
      </c>
      <c r="BD37">
        <v>1908.27716066635</v>
      </c>
      <c r="BE37">
        <v>1557.848010040962</v>
      </c>
      <c r="BF37">
        <v>1386.9817461758723</v>
      </c>
      <c r="BG37">
        <v>4545.706400468207</v>
      </c>
      <c r="BH37">
        <v>1267.509185536401</v>
      </c>
      <c r="BI37">
        <v>1754.7761395200339</v>
      </c>
      <c r="BJ37">
        <v>1570.203254012212</v>
      </c>
      <c r="BK37">
        <v>2133.0493108901492</v>
      </c>
      <c r="BL37">
        <v>1185.4556331805525</v>
      </c>
      <c r="BM37">
        <v>1315.512229764639</v>
      </c>
      <c r="BN37">
        <v>1987.8064131857661</v>
      </c>
      <c r="BO37">
        <v>1050.7968577744675</v>
      </c>
      <c r="BP37">
        <v>2405.5724622226899</v>
      </c>
      <c r="BQ37">
        <v>1248.364526444547</v>
      </c>
      <c r="BR37">
        <v>2835.7107349673984</v>
      </c>
      <c r="BS37">
        <v>1408.3025834860593</v>
      </c>
      <c r="BT37">
        <v>1527.5634223140382</v>
      </c>
      <c r="BU37">
        <v>1507.9831511312373</v>
      </c>
      <c r="BV37">
        <v>1856.677453830215</v>
      </c>
      <c r="BW37">
        <v>1554.8006414219872</v>
      </c>
      <c r="BX37">
        <v>1836.2484381708427</v>
      </c>
      <c r="BY37">
        <v>1480.5263033987842</v>
      </c>
      <c r="BZ37">
        <v>2044.4914284466945</v>
      </c>
      <c r="CA37">
        <v>2544.8834969521959</v>
      </c>
      <c r="CB37">
        <v>2344.9917167101162</v>
      </c>
      <c r="CC37">
        <v>1401.2283091199008</v>
      </c>
      <c r="CD37">
        <v>1441.1188536481577</v>
      </c>
      <c r="CE37">
        <v>1169.9328514003109</v>
      </c>
      <c r="CF37">
        <v>1144.4791018363899</v>
      </c>
      <c r="CG37">
        <v>2289.951293996859</v>
      </c>
      <c r="CH37">
        <v>1546.231790467773</v>
      </c>
      <c r="CJ37">
        <f t="shared" si="7"/>
        <v>93.559684045167245</v>
      </c>
      <c r="CK37">
        <f t="shared" si="7"/>
        <v>87.011582127985832</v>
      </c>
      <c r="CL37">
        <f t="shared" si="7"/>
        <v>102.34267686225718</v>
      </c>
      <c r="CM37">
        <f t="shared" si="7"/>
        <v>108.78943934332729</v>
      </c>
      <c r="CN37">
        <f t="shared" si="7"/>
        <v>90.266082961344821</v>
      </c>
      <c r="CP37">
        <f t="shared" si="16"/>
        <v>97.528536899461699</v>
      </c>
      <c r="CQ37">
        <f t="shared" si="8"/>
        <v>98.217925481524944</v>
      </c>
      <c r="CR37">
        <f t="shared" si="17"/>
        <v>92.31341099772122</v>
      </c>
      <c r="CT37">
        <f t="shared" si="28"/>
        <v>88.344257720464313</v>
      </c>
      <c r="CU37">
        <f t="shared" si="28"/>
        <v>95.865357967961927</v>
      </c>
      <c r="CV37">
        <f t="shared" si="28"/>
        <v>96.080193019255546</v>
      </c>
      <c r="CW37">
        <f t="shared" si="27"/>
        <v>88.999520564393222</v>
      </c>
      <c r="CX37">
        <f t="shared" si="27"/>
        <v>93.180779649141598</v>
      </c>
      <c r="CY37">
        <f t="shared" si="27"/>
        <v>103.98692629062867</v>
      </c>
      <c r="CZ37">
        <f t="shared" si="27"/>
        <v>104.31672918475375</v>
      </c>
      <c r="DA37">
        <f t="shared" si="27"/>
        <v>83.660689416361976</v>
      </c>
      <c r="DB37">
        <f t="shared" si="27"/>
        <v>100.6632785928756</v>
      </c>
      <c r="DC37">
        <f t="shared" si="27"/>
        <v>96.799842250786611</v>
      </c>
      <c r="DD37">
        <f t="shared" si="27"/>
        <v>101.66006317135887</v>
      </c>
      <c r="DE37">
        <f t="shared" si="27"/>
        <v>89.876677139052077</v>
      </c>
      <c r="DG37">
        <f t="shared" si="19"/>
        <v>96.985715297815375</v>
      </c>
      <c r="DH37">
        <f t="shared" si="9"/>
        <v>89.314246672838095</v>
      </c>
      <c r="DI37">
        <f t="shared" si="30"/>
        <v>98.162712015648836</v>
      </c>
      <c r="DJ37">
        <f t="shared" si="30"/>
        <v>93.702677371807923</v>
      </c>
      <c r="DK37">
        <f t="shared" si="30"/>
        <v>88.978357470043818</v>
      </c>
      <c r="DL37">
        <f t="shared" si="30"/>
        <v>95.852869824224342</v>
      </c>
      <c r="DM37">
        <f t="shared" si="30"/>
        <v>99.943523553657798</v>
      </c>
      <c r="DN37">
        <f t="shared" si="29"/>
        <v>89.693083774361355</v>
      </c>
      <c r="DO37">
        <f t="shared" si="29"/>
        <v>91.834638455490307</v>
      </c>
      <c r="DP37">
        <f t="shared" si="29"/>
        <v>95.139252472097638</v>
      </c>
      <c r="DQ37">
        <f t="shared" si="29"/>
        <v>91.440046833576559</v>
      </c>
      <c r="DR37">
        <f t="shared" si="29"/>
        <v>90.226714854875439</v>
      </c>
      <c r="DS37">
        <f t="shared" si="10"/>
        <v>100.52693497305633</v>
      </c>
      <c r="DT37">
        <f t="shared" si="21"/>
        <v>92.907850253849134</v>
      </c>
      <c r="DU37">
        <f t="shared" si="21"/>
        <v>111.6711544100708</v>
      </c>
      <c r="DV37">
        <f t="shared" si="21"/>
        <v>96.979510273135531</v>
      </c>
      <c r="DW37">
        <f t="shared" si="21"/>
        <v>107.46436215349867</v>
      </c>
      <c r="DX37">
        <f t="shared" si="11"/>
        <v>97.118885292858295</v>
      </c>
      <c r="DY37">
        <f t="shared" si="22"/>
        <v>91.45453739471516</v>
      </c>
      <c r="DZ37">
        <f t="shared" si="22"/>
        <v>93.284573459003596</v>
      </c>
      <c r="EC37">
        <f t="shared" si="23"/>
        <v>89.320218359116936</v>
      </c>
      <c r="ED37">
        <f t="shared" si="23"/>
        <v>95.323274633170143</v>
      </c>
      <c r="EE37">
        <f t="shared" si="23"/>
        <v>92.107181650979811</v>
      </c>
      <c r="EF37">
        <f t="shared" si="23"/>
        <v>98.646335305747328</v>
      </c>
      <c r="EG37">
        <f t="shared" si="23"/>
        <v>94.165006466472121</v>
      </c>
      <c r="EH37">
        <f t="shared" si="23"/>
        <v>94.49467114642556</v>
      </c>
      <c r="EI37">
        <f t="shared" si="23"/>
        <v>96.113492449126056</v>
      </c>
      <c r="EK37">
        <f t="shared" si="24"/>
        <v>99.510882531874884</v>
      </c>
      <c r="EL37">
        <f t="shared" si="24"/>
        <v>95.801627828478132</v>
      </c>
      <c r="EM37">
        <f t="shared" si="24"/>
        <v>91.407195482903177</v>
      </c>
      <c r="EN37">
        <f t="shared" si="24"/>
        <v>97.687371620216112</v>
      </c>
      <c r="EQ37">
        <f t="shared" si="25"/>
        <v>100.45234191418008</v>
      </c>
      <c r="ER37">
        <f t="shared" si="15"/>
        <v>104.2757175272373</v>
      </c>
      <c r="ES37">
        <f t="shared" si="15"/>
        <v>88.875630578984286</v>
      </c>
      <c r="ET37">
        <f t="shared" si="15"/>
        <v>92.048051521697005</v>
      </c>
      <c r="EU37">
        <f t="shared" si="15"/>
        <v>88.815853110339532</v>
      </c>
      <c r="EV37">
        <f t="shared" si="15"/>
        <v>87.267071698841647</v>
      </c>
      <c r="EW37">
        <f t="shared" si="15"/>
        <v>97.979653874395368</v>
      </c>
      <c r="EX37">
        <f t="shared" si="15"/>
        <v>97.447409100523728</v>
      </c>
      <c r="EY37">
        <f t="shared" si="15"/>
        <v>87.0726579083627</v>
      </c>
      <c r="FA37">
        <f t="shared" si="31"/>
        <v>96.043993015415609</v>
      </c>
      <c r="FB37">
        <f t="shared" si="31"/>
        <v>96.817867736251102</v>
      </c>
      <c r="FC37">
        <f t="shared" si="31"/>
        <v>89.303258330936359</v>
      </c>
      <c r="FD37">
        <f t="shared" si="31"/>
        <v>96.534852834358318</v>
      </c>
      <c r="FE37">
        <f t="shared" si="31"/>
        <v>95.071937497747356</v>
      </c>
      <c r="FF37">
        <f t="shared" si="31"/>
        <v>96.743679755192659</v>
      </c>
      <c r="FG37">
        <f t="shared" si="31"/>
        <v>101.49299211717251</v>
      </c>
      <c r="FH37">
        <f t="shared" si="31"/>
        <v>91.208730545615225</v>
      </c>
      <c r="FI37">
        <f t="shared" si="31"/>
        <v>98.319055646902044</v>
      </c>
      <c r="FJ37">
        <f t="shared" si="31"/>
        <v>95.280652650206576</v>
      </c>
      <c r="FK37">
        <f t="shared" si="31"/>
        <v>93.136455413514</v>
      </c>
      <c r="FL37">
        <f t="shared" si="31"/>
        <v>92.517374661338209</v>
      </c>
      <c r="FM37">
        <f t="shared" si="31"/>
        <v>89.582198338543364</v>
      </c>
      <c r="FN37">
        <f t="shared" si="31"/>
        <v>98.216535455759754</v>
      </c>
      <c r="FO37">
        <f t="shared" si="31"/>
        <v>94.555880828235701</v>
      </c>
      <c r="FR37" s="3">
        <f t="shared" si="12"/>
        <v>95.197098800382804</v>
      </c>
      <c r="FS37" s="3">
        <f t="shared" si="13"/>
        <v>5.3049362135033782</v>
      </c>
      <c r="FT37" s="3">
        <v>33</v>
      </c>
      <c r="FU37">
        <f t="shared" si="32"/>
        <v>0.61256127017999384</v>
      </c>
      <c r="FW37">
        <f t="shared" si="14"/>
        <v>75</v>
      </c>
    </row>
    <row r="38" spans="1:179" x14ac:dyDescent="0.25">
      <c r="A38">
        <v>34</v>
      </c>
      <c r="B38">
        <v>1815.7157238180416</v>
      </c>
      <c r="C38">
        <v>1885.8326741710096</v>
      </c>
      <c r="D38">
        <v>2577.8813978224184</v>
      </c>
      <c r="E38">
        <v>1832.1711084199699</v>
      </c>
      <c r="F38">
        <v>1814.7228917555101</v>
      </c>
      <c r="G38">
        <v>3431.0976508765821</v>
      </c>
      <c r="H38">
        <v>2185.894093858441</v>
      </c>
      <c r="I38">
        <v>1420.959076953362</v>
      </c>
      <c r="J38">
        <v>1385.7171710141517</v>
      </c>
      <c r="K38">
        <v>1835.6404762049899</v>
      </c>
      <c r="L38">
        <v>1345.7927122324179</v>
      </c>
      <c r="M38">
        <v>1331.9254231684156</v>
      </c>
      <c r="N38">
        <v>2187.3754558946403</v>
      </c>
      <c r="O38">
        <v>1807.4860942241082</v>
      </c>
      <c r="P38">
        <v>2444.466561462913</v>
      </c>
      <c r="Q38">
        <v>1953.7571497965457</v>
      </c>
      <c r="R38">
        <v>1262.6206754783027</v>
      </c>
      <c r="S38">
        <v>1319.6644774892077</v>
      </c>
      <c r="T38">
        <v>2340.0572520715396</v>
      </c>
      <c r="U38">
        <v>1476.7382528642486</v>
      </c>
      <c r="V38">
        <v>1625.7694000628508</v>
      </c>
      <c r="W38">
        <v>1865.2185259881917</v>
      </c>
      <c r="X38">
        <v>1661.2964875589219</v>
      </c>
      <c r="Y38">
        <v>2450.5485766020292</v>
      </c>
      <c r="Z38">
        <v>1760.9655630604047</v>
      </c>
      <c r="AA38">
        <v>1486.4945731433618</v>
      </c>
      <c r="AB38">
        <v>1074.6900236358322</v>
      </c>
      <c r="AC38">
        <v>1854.2850763874471</v>
      </c>
      <c r="AD38">
        <v>1111.0724254904571</v>
      </c>
      <c r="AE38">
        <v>1500.5155121900661</v>
      </c>
      <c r="AF38">
        <v>2862.939772885431</v>
      </c>
      <c r="AG38">
        <v>2062.1094467324979</v>
      </c>
      <c r="AH38">
        <v>1580.3164708642014</v>
      </c>
      <c r="AI38">
        <v>1347.6747682080804</v>
      </c>
      <c r="AJ38">
        <v>1958.742780946797</v>
      </c>
      <c r="AK38">
        <v>1102.021784010851</v>
      </c>
      <c r="AL38">
        <v>2270.7483156058338</v>
      </c>
      <c r="AM38">
        <v>2071.8317426871031</v>
      </c>
      <c r="AN38">
        <v>2162.4484521223317</v>
      </c>
      <c r="AO38">
        <v>2300.5017504965076</v>
      </c>
      <c r="AP38">
        <v>1188.1845917813259</v>
      </c>
      <c r="AQ38">
        <v>1088.5298108669992</v>
      </c>
      <c r="AR38">
        <v>1804.7389860684978</v>
      </c>
      <c r="AS38">
        <v>2385.9180948326793</v>
      </c>
      <c r="AT38">
        <v>2316.7584538337537</v>
      </c>
      <c r="AU38">
        <v>1393.9823807865744</v>
      </c>
      <c r="AV38">
        <v>1811.3306207842272</v>
      </c>
      <c r="AW38">
        <v>1216.2024426038051</v>
      </c>
      <c r="AX38">
        <v>2189.0228309053882</v>
      </c>
      <c r="AY38">
        <v>1808.4434482208196</v>
      </c>
      <c r="AZ38">
        <v>1788.6150861587034</v>
      </c>
      <c r="BA38">
        <v>1352.1350713990794</v>
      </c>
      <c r="BB38">
        <v>3942.5197551557198</v>
      </c>
      <c r="BC38">
        <v>1853.7348503350722</v>
      </c>
      <c r="BD38">
        <v>1909.0321282788914</v>
      </c>
      <c r="BE38">
        <v>1550.8108546316346</v>
      </c>
      <c r="BF38">
        <v>1389.1965810707657</v>
      </c>
      <c r="BG38">
        <v>4539.7775965886894</v>
      </c>
      <c r="BH38">
        <v>1274.8573668175659</v>
      </c>
      <c r="BI38">
        <v>1742.7982993284027</v>
      </c>
      <c r="BJ38">
        <v>1564.2061181234515</v>
      </c>
      <c r="BK38">
        <v>2125.4863008518314</v>
      </c>
      <c r="BL38">
        <v>1199.859450431439</v>
      </c>
      <c r="BM38">
        <v>1323.9861868566991</v>
      </c>
      <c r="BN38">
        <v>1982.5009077209413</v>
      </c>
      <c r="BO38">
        <v>1047.5328523967239</v>
      </c>
      <c r="BP38">
        <v>2398.6883313192388</v>
      </c>
      <c r="BQ38">
        <v>1246.8575830198722</v>
      </c>
      <c r="BR38">
        <v>2852.6498170588825</v>
      </c>
      <c r="BS38">
        <v>1415.9749184280015</v>
      </c>
      <c r="BT38">
        <v>1549.9425416181355</v>
      </c>
      <c r="BU38">
        <v>1497.2273693864222</v>
      </c>
      <c r="BV38">
        <v>1864.7177825224596</v>
      </c>
      <c r="BW38">
        <v>1561.8352207098837</v>
      </c>
      <c r="BX38">
        <v>1840.4770932390277</v>
      </c>
      <c r="BY38">
        <v>1495.3352849233599</v>
      </c>
      <c r="BZ38">
        <v>2037.4202925072914</v>
      </c>
      <c r="CA38">
        <v>2532.8285952870701</v>
      </c>
      <c r="CB38">
        <v>2336.3372016605836</v>
      </c>
      <c r="CC38">
        <v>1404.3525970522758</v>
      </c>
      <c r="CD38">
        <v>1433.3509869883605</v>
      </c>
      <c r="CE38">
        <v>1181.717541810774</v>
      </c>
      <c r="CF38">
        <v>1141.8221246530193</v>
      </c>
      <c r="CG38">
        <v>2294.2697855420556</v>
      </c>
      <c r="CH38">
        <v>1550.9810871636512</v>
      </c>
      <c r="CJ38">
        <f t="shared" si="7"/>
        <v>93.284509661524311</v>
      </c>
      <c r="CK38">
        <f t="shared" si="7"/>
        <v>87.073072513591171</v>
      </c>
      <c r="CL38">
        <f t="shared" si="7"/>
        <v>102.14072504339583</v>
      </c>
      <c r="CM38">
        <f t="shared" si="7"/>
        <v>109.60941057900773</v>
      </c>
      <c r="CN38">
        <f t="shared" si="7"/>
        <v>90.360456243412756</v>
      </c>
      <c r="CP38">
        <f t="shared" si="16"/>
        <v>97.45597290315871</v>
      </c>
      <c r="CQ38">
        <f t="shared" si="8"/>
        <v>98.921770955978104</v>
      </c>
      <c r="CR38">
        <f t="shared" si="17"/>
        <v>93.034815349437864</v>
      </c>
      <c r="CT38">
        <f t="shared" si="28"/>
        <v>88.10764110340638</v>
      </c>
      <c r="CU38">
        <f t="shared" si="28"/>
        <v>95.793509438165586</v>
      </c>
      <c r="CV38">
        <f t="shared" si="28"/>
        <v>95.607297855501926</v>
      </c>
      <c r="CW38">
        <f t="shared" si="27"/>
        <v>88.823095752593602</v>
      </c>
      <c r="CX38">
        <f t="shared" si="27"/>
        <v>93.06887841486413</v>
      </c>
      <c r="CY38">
        <f t="shared" si="27"/>
        <v>104.63195844852423</v>
      </c>
      <c r="CZ38">
        <f t="shared" si="27"/>
        <v>103.61624910183735</v>
      </c>
      <c r="DA38">
        <f t="shared" si="27"/>
        <v>82.788022449801147</v>
      </c>
      <c r="DB38">
        <f t="shared" si="27"/>
        <v>100.72954511622322</v>
      </c>
      <c r="DC38">
        <f t="shared" si="27"/>
        <v>96.832506712110742</v>
      </c>
      <c r="DD38">
        <f t="shared" si="27"/>
        <v>101.4814632670063</v>
      </c>
      <c r="DE38">
        <f t="shared" si="27"/>
        <v>89.898312252924015</v>
      </c>
      <c r="DG38">
        <f t="shared" si="19"/>
        <v>97.29845665128947</v>
      </c>
      <c r="DH38">
        <f t="shared" si="9"/>
        <v>89.602420465896543</v>
      </c>
      <c r="DI38">
        <f t="shared" si="30"/>
        <v>98.049943576896311</v>
      </c>
      <c r="DJ38">
        <f t="shared" si="30"/>
        <v>93.680058538135128</v>
      </c>
      <c r="DK38">
        <f t="shared" si="30"/>
        <v>89.531641796231497</v>
      </c>
      <c r="DL38">
        <f t="shared" si="30"/>
        <v>95.813275757279598</v>
      </c>
      <c r="DM38">
        <f t="shared" si="30"/>
        <v>100.68750242277517</v>
      </c>
      <c r="DN38">
        <f t="shared" si="29"/>
        <v>89.58806077714064</v>
      </c>
      <c r="DO38">
        <f t="shared" si="29"/>
        <v>93.834047195839489</v>
      </c>
      <c r="DP38">
        <f t="shared" si="29"/>
        <v>94.924135437236487</v>
      </c>
      <c r="DQ38">
        <f t="shared" si="29"/>
        <v>90.94034971083012</v>
      </c>
      <c r="DR38">
        <f t="shared" si="29"/>
        <v>90.176656241540528</v>
      </c>
      <c r="DS38">
        <f t="shared" si="10"/>
        <v>99.549160151293776</v>
      </c>
      <c r="DT38">
        <f t="shared" si="21"/>
        <v>92.487954345722883</v>
      </c>
      <c r="DU38">
        <f t="shared" si="21"/>
        <v>111.01491484099084</v>
      </c>
      <c r="DV38">
        <f t="shared" si="21"/>
        <v>96.895118976776033</v>
      </c>
      <c r="DW38">
        <f t="shared" si="21"/>
        <v>107.31455354591567</v>
      </c>
      <c r="DX38">
        <f t="shared" si="11"/>
        <v>97.581550837936035</v>
      </c>
      <c r="DY38">
        <f t="shared" si="22"/>
        <v>90.373255129657721</v>
      </c>
      <c r="DZ38">
        <f t="shared" si="22"/>
        <v>93.216599409696073</v>
      </c>
      <c r="EC38">
        <f t="shared" si="23"/>
        <v>89.595170939719836</v>
      </c>
      <c r="ED38">
        <f t="shared" si="23"/>
        <v>95.140590482311111</v>
      </c>
      <c r="EE38">
        <f t="shared" si="23"/>
        <v>92.193676458808639</v>
      </c>
      <c r="EF38">
        <f t="shared" si="23"/>
        <v>98.966703674191635</v>
      </c>
      <c r="EG38">
        <f t="shared" si="23"/>
        <v>94.282352281827471</v>
      </c>
      <c r="EH38">
        <f t="shared" si="23"/>
        <v>94.216262373463749</v>
      </c>
      <c r="EI38">
        <f t="shared" si="23"/>
        <v>96.665956543468496</v>
      </c>
      <c r="EK38">
        <f t="shared" si="24"/>
        <v>99.435110303415385</v>
      </c>
      <c r="EL38">
        <f t="shared" si="24"/>
        <v>95.839529621640082</v>
      </c>
      <c r="EM38">
        <f t="shared" si="24"/>
        <v>90.99428829555373</v>
      </c>
      <c r="EN38">
        <f t="shared" si="24"/>
        <v>97.843366030417542</v>
      </c>
      <c r="EQ38">
        <f t="shared" si="25"/>
        <v>99.766669211420265</v>
      </c>
      <c r="ER38">
        <f t="shared" si="15"/>
        <v>103.87745338766753</v>
      </c>
      <c r="ES38">
        <f t="shared" si="15"/>
        <v>88.560510209849369</v>
      </c>
      <c r="ET38">
        <f t="shared" si="15"/>
        <v>93.166476602576253</v>
      </c>
      <c r="EU38">
        <f t="shared" si="15"/>
        <v>89.387966171186079</v>
      </c>
      <c r="EV38">
        <f t="shared" si="15"/>
        <v>87.03415368291904</v>
      </c>
      <c r="EW38">
        <f t="shared" si="15"/>
        <v>97.675307592057976</v>
      </c>
      <c r="EX38">
        <f t="shared" si="15"/>
        <v>97.168539629333367</v>
      </c>
      <c r="EY38">
        <f t="shared" si="15"/>
        <v>86.967549531342684</v>
      </c>
      <c r="FA38">
        <f t="shared" si="31"/>
        <v>96.567234037775833</v>
      </c>
      <c r="FB38">
        <f t="shared" si="31"/>
        <v>98.236269474069388</v>
      </c>
      <c r="FC38">
        <f t="shared" si="31"/>
        <v>88.666297397395525</v>
      </c>
      <c r="FD38">
        <f t="shared" si="31"/>
        <v>96.952896337522802</v>
      </c>
      <c r="FE38">
        <f t="shared" si="31"/>
        <v>95.502083372764616</v>
      </c>
      <c r="FF38">
        <f t="shared" si="31"/>
        <v>96.966468590955628</v>
      </c>
      <c r="FG38">
        <f t="shared" si="31"/>
        <v>102.50817694819288</v>
      </c>
      <c r="FH38">
        <f t="shared" si="31"/>
        <v>90.893273447788971</v>
      </c>
      <c r="FI38">
        <f t="shared" si="31"/>
        <v>97.853326449848069</v>
      </c>
      <c r="FJ38">
        <f t="shared" si="31"/>
        <v>94.929006272774004</v>
      </c>
      <c r="FK38">
        <f t="shared" si="31"/>
        <v>93.344119719051321</v>
      </c>
      <c r="FL38">
        <f t="shared" si="31"/>
        <v>92.018690858635537</v>
      </c>
      <c r="FM38">
        <f t="shared" si="31"/>
        <v>90.484556514437685</v>
      </c>
      <c r="FN38">
        <f t="shared" si="31"/>
        <v>97.988519851702904</v>
      </c>
      <c r="FO38">
        <f t="shared" si="31"/>
        <v>94.734198495068114</v>
      </c>
      <c r="FR38" s="3">
        <f t="shared" si="12"/>
        <v>95.229888263502659</v>
      </c>
      <c r="FS38" s="3">
        <f t="shared" si="13"/>
        <v>5.3352506858980027</v>
      </c>
      <c r="FT38" s="3">
        <v>34</v>
      </c>
      <c r="FU38">
        <f t="shared" si="32"/>
        <v>0.61606168393946936</v>
      </c>
      <c r="FW38">
        <f t="shared" si="14"/>
        <v>75</v>
      </c>
    </row>
    <row r="39" spans="1:179" x14ac:dyDescent="0.25">
      <c r="A39">
        <v>35</v>
      </c>
      <c r="B39">
        <v>1816.0110650876472</v>
      </c>
      <c r="C39">
        <v>1887.1471522185618</v>
      </c>
      <c r="D39">
        <v>2584.8350597141589</v>
      </c>
      <c r="E39">
        <v>1849.7769455804662</v>
      </c>
      <c r="F39">
        <v>1817.8254701904809</v>
      </c>
      <c r="G39">
        <v>3439.6595567961135</v>
      </c>
      <c r="H39">
        <v>2178.291554478983</v>
      </c>
      <c r="I39">
        <v>1431.1418985797961</v>
      </c>
      <c r="J39">
        <v>1387.560889837272</v>
      </c>
      <c r="K39">
        <v>1845.209250808759</v>
      </c>
      <c r="L39">
        <v>1336.5383721667922</v>
      </c>
      <c r="M39">
        <v>1332.431264019189</v>
      </c>
      <c r="N39">
        <v>2207.392855283998</v>
      </c>
      <c r="O39">
        <v>1822.46369907284</v>
      </c>
      <c r="P39">
        <v>2445.6434657742507</v>
      </c>
      <c r="Q39">
        <v>1967.946201282334</v>
      </c>
      <c r="R39">
        <v>1262.3227131272845</v>
      </c>
      <c r="S39">
        <v>1332.1229309257251</v>
      </c>
      <c r="T39">
        <v>2338.3147121085644</v>
      </c>
      <c r="U39">
        <v>1476.7164623104247</v>
      </c>
      <c r="V39">
        <v>1633.7364057578625</v>
      </c>
      <c r="W39">
        <v>1859.4965107876749</v>
      </c>
      <c r="X39">
        <v>1665.962734434931</v>
      </c>
      <c r="Y39">
        <v>2452.3176789033746</v>
      </c>
      <c r="Z39">
        <v>1766.6473455828648</v>
      </c>
      <c r="AA39">
        <v>1499.4040906885418</v>
      </c>
      <c r="AB39">
        <v>1073.5562988539696</v>
      </c>
      <c r="AC39">
        <v>1856.3788349866302</v>
      </c>
      <c r="AD39">
        <v>1111.0237781366923</v>
      </c>
      <c r="AE39">
        <v>1503.2562052255275</v>
      </c>
      <c r="AF39">
        <v>2852.0025096237009</v>
      </c>
      <c r="AG39">
        <v>2061.9151755614566</v>
      </c>
      <c r="AH39">
        <v>1589.5765054296821</v>
      </c>
      <c r="AI39">
        <v>1344.4485565045991</v>
      </c>
      <c r="AJ39">
        <v>1940.9830234391227</v>
      </c>
      <c r="AK39">
        <v>1095.9818323158211</v>
      </c>
      <c r="AL39">
        <v>2271.2135921333315</v>
      </c>
      <c r="AM39">
        <v>2080.3093064180266</v>
      </c>
      <c r="AN39">
        <v>2170.5130520848693</v>
      </c>
      <c r="AO39">
        <v>2302.1151797558318</v>
      </c>
      <c r="AP39">
        <v>1195.6273545282827</v>
      </c>
      <c r="AQ39">
        <v>1111.403960936856</v>
      </c>
      <c r="AR39">
        <v>1805.5772978645421</v>
      </c>
      <c r="AS39">
        <v>2386.4100236375762</v>
      </c>
      <c r="AT39">
        <v>2324.4586110602208</v>
      </c>
      <c r="AU39">
        <v>1385.7102069170016</v>
      </c>
      <c r="AV39">
        <v>1811.0706394909503</v>
      </c>
      <c r="AW39">
        <v>1225.6099619818508</v>
      </c>
      <c r="AX39">
        <v>2183.3284871590668</v>
      </c>
      <c r="AY39">
        <v>1814.3289504830705</v>
      </c>
      <c r="AZ39">
        <v>1787.2499265573495</v>
      </c>
      <c r="BA39">
        <v>1349.5002760085233</v>
      </c>
      <c r="BB39">
        <v>3936.7621210857478</v>
      </c>
      <c r="BC39">
        <v>1865.3941530761672</v>
      </c>
      <c r="BD39">
        <v>1920.7904156365937</v>
      </c>
      <c r="BE39">
        <v>1557.1771069042379</v>
      </c>
      <c r="BF39">
        <v>1405.5666127374732</v>
      </c>
      <c r="BG39">
        <v>4516.8443861690412</v>
      </c>
      <c r="BH39">
        <v>1280.0211511275454</v>
      </c>
      <c r="BI39">
        <v>1751.1242657661599</v>
      </c>
      <c r="BJ39">
        <v>1568.2199126987514</v>
      </c>
      <c r="BK39">
        <v>2130.1608513666492</v>
      </c>
      <c r="BL39">
        <v>1189.0880456315931</v>
      </c>
      <c r="BM39">
        <v>1330.7416337557665</v>
      </c>
      <c r="BN39">
        <v>1989.038807805593</v>
      </c>
      <c r="BO39">
        <v>1050.8233133054505</v>
      </c>
      <c r="BP39">
        <v>2409.1442695003757</v>
      </c>
      <c r="BQ39">
        <v>1247.6172223919384</v>
      </c>
      <c r="BR39">
        <v>2855.2071612561826</v>
      </c>
      <c r="BS39">
        <v>1415.4567468504536</v>
      </c>
      <c r="BT39">
        <v>1547.4196238143293</v>
      </c>
      <c r="BU39">
        <v>1489.2463990963822</v>
      </c>
      <c r="BV39">
        <v>1840.302165557936</v>
      </c>
      <c r="BW39">
        <v>1574.3909282795612</v>
      </c>
      <c r="BX39">
        <v>1851.9868427709087</v>
      </c>
      <c r="BY39">
        <v>1494.0475742558142</v>
      </c>
      <c r="BZ39">
        <v>2033.6939791982948</v>
      </c>
      <c r="CA39">
        <v>2541.7938041709031</v>
      </c>
      <c r="CB39">
        <v>2325.2667312043618</v>
      </c>
      <c r="CC39">
        <v>1402.496218875011</v>
      </c>
      <c r="CD39">
        <v>1447.3228450004606</v>
      </c>
      <c r="CE39">
        <v>1180.9451953424782</v>
      </c>
      <c r="CF39">
        <v>1149.4002248723548</v>
      </c>
      <c r="CG39">
        <v>2286.4038462655758</v>
      </c>
      <c r="CH39">
        <v>1554.0868761285431</v>
      </c>
      <c r="CJ39">
        <f t="shared" si="7"/>
        <v>93.299683163166975</v>
      </c>
      <c r="CK39">
        <f t="shared" si="7"/>
        <v>87.13376487719249</v>
      </c>
      <c r="CL39">
        <f t="shared" si="7"/>
        <v>102.41624278751276</v>
      </c>
      <c r="CM39">
        <f t="shared" si="7"/>
        <v>110.662677615609</v>
      </c>
      <c r="CN39">
        <f t="shared" si="7"/>
        <v>90.514942861831798</v>
      </c>
      <c r="CP39">
        <f t="shared" si="16"/>
        <v>97.117021041839649</v>
      </c>
      <c r="CQ39">
        <f t="shared" si="8"/>
        <v>97.953603128842659</v>
      </c>
      <c r="CR39">
        <f t="shared" si="17"/>
        <v>93.158599656837154</v>
      </c>
      <c r="CT39">
        <f t="shared" si="28"/>
        <v>87.501769139812168</v>
      </c>
      <c r="CU39">
        <f t="shared" si="28"/>
        <v>95.829890056381799</v>
      </c>
      <c r="CV39">
        <f t="shared" si="28"/>
        <v>96.482231996576544</v>
      </c>
      <c r="CW39">
        <f t="shared" si="27"/>
        <v>89.559122012421895</v>
      </c>
      <c r="CX39">
        <f t="shared" si="27"/>
        <v>93.113687031183375</v>
      </c>
      <c r="CY39">
        <f t="shared" si="27"/>
        <v>105.39184216571988</v>
      </c>
      <c r="CZ39">
        <f t="shared" si="27"/>
        <v>103.59179699061688</v>
      </c>
      <c r="DA39">
        <f t="shared" si="27"/>
        <v>83.569592871969789</v>
      </c>
      <c r="DB39">
        <f t="shared" si="27"/>
        <v>100.65453615750569</v>
      </c>
      <c r="DC39">
        <f t="shared" si="27"/>
        <v>96.831077864482992</v>
      </c>
      <c r="DD39">
        <f t="shared" si="27"/>
        <v>101.97876835575694</v>
      </c>
      <c r="DE39">
        <f t="shared" si="27"/>
        <v>89.622527136035629</v>
      </c>
      <c r="DG39">
        <f t="shared" si="19"/>
        <v>97.368698443361112</v>
      </c>
      <c r="DH39">
        <f t="shared" si="9"/>
        <v>89.101595268851014</v>
      </c>
      <c r="DI39">
        <f t="shared" si="30"/>
        <v>98.901461967732558</v>
      </c>
      <c r="DJ39">
        <f t="shared" si="30"/>
        <v>93.581232456571882</v>
      </c>
      <c r="DK39">
        <f t="shared" si="30"/>
        <v>89.632736092516865</v>
      </c>
      <c r="DL39">
        <f t="shared" si="30"/>
        <v>95.809080655129463</v>
      </c>
      <c r="DM39">
        <f t="shared" si="30"/>
        <v>100.87140824341233</v>
      </c>
      <c r="DN39">
        <f t="shared" si="29"/>
        <v>89.245808308154906</v>
      </c>
      <c r="DO39">
        <f t="shared" si="29"/>
        <v>93.825207097530864</v>
      </c>
      <c r="DP39">
        <f t="shared" si="29"/>
        <v>95.480353632422734</v>
      </c>
      <c r="DQ39">
        <f t="shared" si="29"/>
        <v>90.722646725304998</v>
      </c>
      <c r="DR39">
        <f t="shared" si="29"/>
        <v>89.359032016817906</v>
      </c>
      <c r="DS39">
        <f t="shared" si="10"/>
        <v>101.69206096586414</v>
      </c>
      <c r="DT39">
        <f t="shared" si="21"/>
        <v>92.506905135617814</v>
      </c>
      <c r="DU39">
        <f t="shared" si="21"/>
        <v>111.46916795250411</v>
      </c>
      <c r="DV39">
        <f t="shared" si="21"/>
        <v>97.256478051996197</v>
      </c>
      <c r="DW39">
        <f t="shared" si="21"/>
        <v>107.38981731852742</v>
      </c>
      <c r="DX39">
        <f t="shared" si="11"/>
        <v>98.522535177280872</v>
      </c>
      <c r="DY39">
        <f t="shared" si="22"/>
        <v>92.272340831767011</v>
      </c>
      <c r="DZ39">
        <f t="shared" si="22"/>
        <v>93.259899064369421</v>
      </c>
      <c r="EC39">
        <f t="shared" si="23"/>
        <v>89.063495043307668</v>
      </c>
      <c r="ED39">
        <f t="shared" si="23"/>
        <v>95.126934900346711</v>
      </c>
      <c r="EE39">
        <f t="shared" si="23"/>
        <v>92.906809213222985</v>
      </c>
      <c r="EF39">
        <f t="shared" si="23"/>
        <v>98.709259840255882</v>
      </c>
      <c r="EG39">
        <f t="shared" si="23"/>
        <v>94.589190186098648</v>
      </c>
      <c r="EH39">
        <f t="shared" si="23"/>
        <v>94.144351856674433</v>
      </c>
      <c r="EI39">
        <f t="shared" si="23"/>
        <v>96.477591473948564</v>
      </c>
      <c r="EK39">
        <f t="shared" si="24"/>
        <v>100.06052016389901</v>
      </c>
      <c r="EL39">
        <f t="shared" si="24"/>
        <v>96.429833322046761</v>
      </c>
      <c r="EM39">
        <f t="shared" si="24"/>
        <v>91.367830041747581</v>
      </c>
      <c r="EN39">
        <f t="shared" si="24"/>
        <v>98.996333884010028</v>
      </c>
      <c r="EQ39">
        <f t="shared" si="25"/>
        <v>100.24329002277932</v>
      </c>
      <c r="ER39">
        <f t="shared" si="15"/>
        <v>104.1440057007371</v>
      </c>
      <c r="ES39">
        <f t="shared" si="15"/>
        <v>88.755280027198026</v>
      </c>
      <c r="ET39">
        <f t="shared" si="15"/>
        <v>92.330100447935081</v>
      </c>
      <c r="EU39">
        <f t="shared" si="15"/>
        <v>89.844055264017726</v>
      </c>
      <c r="EV39">
        <f t="shared" si="15"/>
        <v>87.321175292097152</v>
      </c>
      <c r="EW39">
        <f t="shared" si="15"/>
        <v>97.9821206725682</v>
      </c>
      <c r="EX39">
        <f t="shared" si="15"/>
        <v>97.592099551750167</v>
      </c>
      <c r="EY39">
        <f t="shared" si="15"/>
        <v>87.020533910325327</v>
      </c>
      <c r="FA39">
        <f t="shared" si="31"/>
        <v>96.531895561543266</v>
      </c>
      <c r="FB39">
        <f t="shared" si="31"/>
        <v>98.076365460481313</v>
      </c>
      <c r="FC39">
        <f t="shared" si="31"/>
        <v>88.1936617111093</v>
      </c>
      <c r="FD39">
        <f t="shared" si="31"/>
        <v>95.683446985580645</v>
      </c>
      <c r="FE39">
        <f t="shared" si="31"/>
        <v>96.269831605883851</v>
      </c>
      <c r="FF39">
        <f t="shared" si="31"/>
        <v>97.572865579308655</v>
      </c>
      <c r="FG39">
        <f t="shared" si="31"/>
        <v>102.41990184741934</v>
      </c>
      <c r="FH39">
        <f t="shared" si="31"/>
        <v>90.727035379093806</v>
      </c>
      <c r="FI39">
        <f t="shared" si="31"/>
        <v>98.1996884236639</v>
      </c>
      <c r="FJ39">
        <f t="shared" si="31"/>
        <v>94.479195877838578</v>
      </c>
      <c r="FK39">
        <f t="shared" si="31"/>
        <v>93.220730488179996</v>
      </c>
      <c r="FL39">
        <f t="shared" si="31"/>
        <v>92.915660334226104</v>
      </c>
      <c r="FM39">
        <f t="shared" si="31"/>
        <v>90.425417654950039</v>
      </c>
      <c r="FN39">
        <f t="shared" si="31"/>
        <v>98.63885479245053</v>
      </c>
      <c r="FO39">
        <f t="shared" si="31"/>
        <v>94.409400837240725</v>
      </c>
      <c r="FR39" s="3">
        <f t="shared" si="12"/>
        <v>95.406941408946238</v>
      </c>
      <c r="FS39" s="3">
        <f t="shared" si="13"/>
        <v>5.4714124124934189</v>
      </c>
      <c r="FT39" s="3">
        <v>35</v>
      </c>
      <c r="FU39">
        <f t="shared" si="32"/>
        <v>0.63178428584010693</v>
      </c>
      <c r="FW39">
        <f t="shared" si="14"/>
        <v>75</v>
      </c>
    </row>
    <row r="40" spans="1:179" x14ac:dyDescent="0.25">
      <c r="A40">
        <v>36</v>
      </c>
      <c r="B40">
        <v>1802.9731277152996</v>
      </c>
      <c r="C40">
        <v>1880.0507577565231</v>
      </c>
      <c r="D40">
        <v>2609.0905023905061</v>
      </c>
      <c r="E40">
        <v>1856.4599564834027</v>
      </c>
      <c r="F40">
        <v>1817.1963032358028</v>
      </c>
      <c r="G40">
        <v>3438.6248258173473</v>
      </c>
      <c r="H40">
        <v>2184.168970599253</v>
      </c>
      <c r="I40">
        <v>1417.135016890556</v>
      </c>
      <c r="J40">
        <v>1396.957626630066</v>
      </c>
      <c r="K40">
        <v>1860.2936548363623</v>
      </c>
      <c r="L40">
        <v>1326.3578912376513</v>
      </c>
      <c r="M40">
        <v>1337.722024389217</v>
      </c>
      <c r="N40">
        <v>2215.9024911363126</v>
      </c>
      <c r="O40">
        <v>1806.698157440328</v>
      </c>
      <c r="P40">
        <v>2434.842329211684</v>
      </c>
      <c r="Q40">
        <v>1963.7847927625851</v>
      </c>
      <c r="R40">
        <v>1261.4969744759333</v>
      </c>
      <c r="S40">
        <v>1325.665398780008</v>
      </c>
      <c r="T40">
        <v>2350.2389593881012</v>
      </c>
      <c r="U40">
        <v>1479.2145064124809</v>
      </c>
      <c r="V40">
        <v>1641.767000953259</v>
      </c>
      <c r="W40">
        <v>1870.9039232348375</v>
      </c>
      <c r="X40">
        <v>1671.2404125794608</v>
      </c>
      <c r="Y40">
        <v>2445.3117833112483</v>
      </c>
      <c r="Z40">
        <v>1756.7728187524399</v>
      </c>
      <c r="AA40">
        <v>1499.7314390666893</v>
      </c>
      <c r="AB40">
        <v>1071.8219730451647</v>
      </c>
      <c r="AC40">
        <v>1854.7779321035598</v>
      </c>
      <c r="AD40">
        <v>1106.7948902485562</v>
      </c>
      <c r="AE40">
        <v>1506.3860117038105</v>
      </c>
      <c r="AF40">
        <v>2845.1437681590123</v>
      </c>
      <c r="AG40">
        <v>2061.0835526950955</v>
      </c>
      <c r="AH40">
        <v>1584.3699696660942</v>
      </c>
      <c r="AI40">
        <v>1344.393356432689</v>
      </c>
      <c r="AJ40">
        <v>1962.0358088695309</v>
      </c>
      <c r="AK40">
        <v>1104.7451867539048</v>
      </c>
      <c r="AL40">
        <v>2258.5124143218918</v>
      </c>
      <c r="AM40">
        <v>2080.3003399702798</v>
      </c>
      <c r="AN40">
        <v>2157.4301209627993</v>
      </c>
      <c r="AO40">
        <v>2298.8425570274499</v>
      </c>
      <c r="AP40">
        <v>1201.3232146076546</v>
      </c>
      <c r="AQ40">
        <v>1105.9749715475998</v>
      </c>
      <c r="AR40">
        <v>1824.4356522495045</v>
      </c>
      <c r="AS40">
        <v>2380.8231582280041</v>
      </c>
      <c r="AT40">
        <v>2330.6069588322366</v>
      </c>
      <c r="AU40">
        <v>1380.9616466473899</v>
      </c>
      <c r="AV40">
        <v>1796.4001536775052</v>
      </c>
      <c r="AW40">
        <v>1215.3712937746513</v>
      </c>
      <c r="AX40">
        <v>2181.5118902302365</v>
      </c>
      <c r="AY40">
        <v>1822.5334939064091</v>
      </c>
      <c r="AZ40">
        <v>1776.3375044358222</v>
      </c>
      <c r="BA40">
        <v>1353.9686761116441</v>
      </c>
      <c r="BB40">
        <v>3928.0490739084194</v>
      </c>
      <c r="BC40">
        <v>1863.6313899678396</v>
      </c>
      <c r="BD40">
        <v>1917.3923630848371</v>
      </c>
      <c r="BE40">
        <v>1543.7468070662362</v>
      </c>
      <c r="BF40">
        <v>1402.6353396257896</v>
      </c>
      <c r="BG40">
        <v>4507.9639860146835</v>
      </c>
      <c r="BH40">
        <v>1288.7755557856033</v>
      </c>
      <c r="BI40">
        <v>1751.2893006609063</v>
      </c>
      <c r="BJ40">
        <v>1559.0130764414193</v>
      </c>
      <c r="BK40">
        <v>2143.8588285764508</v>
      </c>
      <c r="BL40">
        <v>1186.1209258197348</v>
      </c>
      <c r="BM40">
        <v>1328.7655315351074</v>
      </c>
      <c r="BN40">
        <v>1990.8184149378123</v>
      </c>
      <c r="BO40">
        <v>1055.4733175347108</v>
      </c>
      <c r="BP40">
        <v>2399.8632871482455</v>
      </c>
      <c r="BQ40">
        <v>1249.9596411553807</v>
      </c>
      <c r="BR40">
        <v>2876.3830952226363</v>
      </c>
      <c r="BS40">
        <v>1418.4432255271852</v>
      </c>
      <c r="BT40">
        <v>1556.0072118018766</v>
      </c>
      <c r="BU40">
        <v>1507.0457146933352</v>
      </c>
      <c r="BV40">
        <v>1869.7113208664418</v>
      </c>
      <c r="BW40">
        <v>1574.2475047646565</v>
      </c>
      <c r="BX40">
        <v>1834.0457315131755</v>
      </c>
      <c r="BY40">
        <v>1515.1176397986862</v>
      </c>
      <c r="BZ40">
        <v>2022.352624212273</v>
      </c>
      <c r="CA40">
        <v>2546.5443153818242</v>
      </c>
      <c r="CB40">
        <v>2327.0992490695944</v>
      </c>
      <c r="CC40">
        <v>1414.1238439584429</v>
      </c>
      <c r="CD40">
        <v>1442.2147221529035</v>
      </c>
      <c r="CE40">
        <v>1188.9337639596001</v>
      </c>
      <c r="CF40">
        <v>1142.509993691513</v>
      </c>
      <c r="CG40">
        <v>2291.2869648454671</v>
      </c>
      <c r="CH40">
        <v>1559.7493260215651</v>
      </c>
      <c r="CJ40">
        <f t="shared" si="7"/>
        <v>92.629843948347784</v>
      </c>
      <c r="CK40">
        <f t="shared" si="7"/>
        <v>86.806108623251632</v>
      </c>
      <c r="CL40">
        <f t="shared" si="7"/>
        <v>103.37729107441353</v>
      </c>
      <c r="CM40">
        <f t="shared" si="7"/>
        <v>111.06248791858647</v>
      </c>
      <c r="CN40">
        <f t="shared" si="7"/>
        <v>90.48361476577027</v>
      </c>
      <c r="CP40">
        <f t="shared" si="16"/>
        <v>97.379059952035234</v>
      </c>
      <c r="CQ40">
        <f t="shared" si="8"/>
        <v>97.733154207686567</v>
      </c>
      <c r="CR40">
        <f t="shared" si="17"/>
        <v>93.789481405791051</v>
      </c>
      <c r="CT40">
        <f t="shared" si="28"/>
        <v>86.835263702673274</v>
      </c>
      <c r="CU40">
        <f t="shared" si="28"/>
        <v>96.210407234465009</v>
      </c>
      <c r="CV40">
        <f t="shared" si="28"/>
        <v>96.854176962577512</v>
      </c>
      <c r="CW40">
        <f t="shared" si="27"/>
        <v>88.784375131385872</v>
      </c>
      <c r="CX40">
        <f t="shared" si="27"/>
        <v>92.702452252466557</v>
      </c>
      <c r="CY40">
        <f t="shared" si="27"/>
        <v>105.16898113953192</v>
      </c>
      <c r="CZ40">
        <f t="shared" si="27"/>
        <v>103.52403321686194</v>
      </c>
      <c r="DA40">
        <f t="shared" si="27"/>
        <v>83.164485115135207</v>
      </c>
      <c r="DB40">
        <f t="shared" si="27"/>
        <v>101.16782445558377</v>
      </c>
      <c r="DC40">
        <f t="shared" si="27"/>
        <v>96.994879317997402</v>
      </c>
      <c r="DD40">
        <f t="shared" si="27"/>
        <v>102.48004273778328</v>
      </c>
      <c r="DE40">
        <f t="shared" si="27"/>
        <v>90.172332486928539</v>
      </c>
      <c r="DG40">
        <f t="shared" si="19"/>
        <v>97.090531001555433</v>
      </c>
      <c r="DH40">
        <f t="shared" si="9"/>
        <v>88.959848093114445</v>
      </c>
      <c r="DI40">
        <f t="shared" si="30"/>
        <v>98.923054034456001</v>
      </c>
      <c r="DJ40">
        <f t="shared" si="30"/>
        <v>93.430052358385652</v>
      </c>
      <c r="DK40">
        <f t="shared" si="30"/>
        <v>89.555438666515428</v>
      </c>
      <c r="DL40">
        <f t="shared" si="30"/>
        <v>95.444402716880973</v>
      </c>
      <c r="DM40">
        <f t="shared" si="30"/>
        <v>101.08142433108674</v>
      </c>
      <c r="DN40">
        <f t="shared" si="29"/>
        <v>89.031182295755812</v>
      </c>
      <c r="DO40">
        <f t="shared" si="29"/>
        <v>93.78736500364252</v>
      </c>
      <c r="DP40">
        <f t="shared" si="29"/>
        <v>95.167615067019213</v>
      </c>
      <c r="DQ40">
        <f t="shared" si="29"/>
        <v>90.71892185491194</v>
      </c>
      <c r="DR40">
        <f t="shared" si="29"/>
        <v>90.328260755349461</v>
      </c>
      <c r="DS40">
        <f t="shared" si="10"/>
        <v>102.22792724931317</v>
      </c>
      <c r="DT40">
        <f t="shared" si="21"/>
        <v>91.989584063313984</v>
      </c>
      <c r="DU40">
        <f t="shared" si="21"/>
        <v>111.46868750353109</v>
      </c>
      <c r="DV40">
        <f t="shared" si="21"/>
        <v>96.670257295430289</v>
      </c>
      <c r="DW40">
        <f t="shared" si="21"/>
        <v>107.23715494957042</v>
      </c>
      <c r="DX40">
        <f t="shared" si="11"/>
        <v>99.543647708295453</v>
      </c>
      <c r="DY40">
        <f t="shared" si="22"/>
        <v>91.821608625562519</v>
      </c>
      <c r="DZ40">
        <f t="shared" si="22"/>
        <v>94.23395219881111</v>
      </c>
      <c r="EC40">
        <f t="shared" si="23"/>
        <v>88.758291710082361</v>
      </c>
      <c r="ED40">
        <f t="shared" si="23"/>
        <v>94.356363991348758</v>
      </c>
      <c r="EE40">
        <f t="shared" si="23"/>
        <v>92.130671597479747</v>
      </c>
      <c r="EF40">
        <f t="shared" si="23"/>
        <v>98.627130678598562</v>
      </c>
      <c r="EG40">
        <f t="shared" si="23"/>
        <v>95.01693021529988</v>
      </c>
      <c r="EH40">
        <f t="shared" si="23"/>
        <v>93.569534147885093</v>
      </c>
      <c r="EI40">
        <f t="shared" si="23"/>
        <v>96.797043412829311</v>
      </c>
      <c r="EK40">
        <f t="shared" si="24"/>
        <v>99.965964815768359</v>
      </c>
      <c r="EL40">
        <f t="shared" si="24"/>
        <v>96.259240196155488</v>
      </c>
      <c r="EM40">
        <f t="shared" si="24"/>
        <v>90.579803202945811</v>
      </c>
      <c r="EN40">
        <f t="shared" si="24"/>
        <v>98.789879569401435</v>
      </c>
      <c r="EQ40">
        <f t="shared" si="25"/>
        <v>100.25273746242787</v>
      </c>
      <c r="ER40">
        <f t="shared" si="15"/>
        <v>103.53258838617228</v>
      </c>
      <c r="ES40">
        <f t="shared" si="15"/>
        <v>89.326019932723042</v>
      </c>
      <c r="ET40">
        <f t="shared" si="15"/>
        <v>92.099710048101883</v>
      </c>
      <c r="EU40">
        <f t="shared" si="15"/>
        <v>89.710640157270674</v>
      </c>
      <c r="EV40">
        <f t="shared" si="15"/>
        <v>87.399302167115266</v>
      </c>
      <c r="EW40">
        <f t="shared" si="15"/>
        <v>98.4157019128684</v>
      </c>
      <c r="EX40">
        <f t="shared" si="15"/>
        <v>97.216135951266011</v>
      </c>
      <c r="EY40">
        <f t="shared" si="15"/>
        <v>87.183916178362239</v>
      </c>
      <c r="FA40">
        <f t="shared" si="31"/>
        <v>96.73556865036106</v>
      </c>
      <c r="FB40">
        <f t="shared" si="31"/>
        <v>98.620651835637034</v>
      </c>
      <c r="FC40">
        <f t="shared" si="31"/>
        <v>89.247743036670627</v>
      </c>
      <c r="FD40">
        <f t="shared" si="31"/>
        <v>97.212527049451026</v>
      </c>
      <c r="FE40">
        <f t="shared" si="31"/>
        <v>96.261061638158424</v>
      </c>
      <c r="FF40">
        <f t="shared" si="31"/>
        <v>96.627629038386445</v>
      </c>
      <c r="FG40">
        <f t="shared" si="31"/>
        <v>103.86429631115958</v>
      </c>
      <c r="FH40">
        <f t="shared" si="31"/>
        <v>90.221075522011816</v>
      </c>
      <c r="FI40">
        <f t="shared" si="31"/>
        <v>98.38321972348848</v>
      </c>
      <c r="FJ40">
        <f t="shared" si="31"/>
        <v>94.553653922593426</v>
      </c>
      <c r="FK40">
        <f t="shared" si="31"/>
        <v>93.993592253889176</v>
      </c>
      <c r="FL40">
        <f t="shared" si="31"/>
        <v>92.5877275519249</v>
      </c>
      <c r="FM40">
        <f t="shared" si="31"/>
        <v>91.037105357747279</v>
      </c>
      <c r="FN40">
        <f t="shared" si="31"/>
        <v>98.047551173200816</v>
      </c>
      <c r="FO40">
        <f t="shared" si="31"/>
        <v>94.611032889293867</v>
      </c>
      <c r="FR40" s="3">
        <f t="shared" si="12"/>
        <v>95.440310041464684</v>
      </c>
      <c r="FS40" s="3">
        <f t="shared" si="13"/>
        <v>5.5707423562838025</v>
      </c>
      <c r="FT40" s="3">
        <v>36</v>
      </c>
      <c r="FU40">
        <f t="shared" si="32"/>
        <v>0.64325391979730062</v>
      </c>
      <c r="FW40">
        <f t="shared" si="14"/>
        <v>75</v>
      </c>
    </row>
    <row r="41" spans="1:179" x14ac:dyDescent="0.25">
      <c r="A41">
        <v>37</v>
      </c>
      <c r="B41">
        <v>1798.2683208187952</v>
      </c>
      <c r="C41">
        <v>1882.9342103056028</v>
      </c>
      <c r="D41">
        <v>2601.594436743168</v>
      </c>
      <c r="E41">
        <v>1877.4496763391153</v>
      </c>
      <c r="F41">
        <v>1815.3992574637673</v>
      </c>
      <c r="G41">
        <v>3428.8628319308536</v>
      </c>
      <c r="H41">
        <v>2183.7034177737842</v>
      </c>
      <c r="I41">
        <v>1413.9456917853313</v>
      </c>
      <c r="J41">
        <v>1395.7182738748072</v>
      </c>
      <c r="K41">
        <v>1854.5955020480126</v>
      </c>
      <c r="L41">
        <v>1321.7820472359635</v>
      </c>
      <c r="M41">
        <v>1337.9326135851086</v>
      </c>
      <c r="N41">
        <v>2220.655744169318</v>
      </c>
      <c r="O41">
        <v>1814.0737747355386</v>
      </c>
      <c r="P41">
        <v>2443.2236361202217</v>
      </c>
      <c r="Q41">
        <v>1970.9356659834964</v>
      </c>
      <c r="R41">
        <v>1263.2956685187528</v>
      </c>
      <c r="S41">
        <v>1329.4941266985118</v>
      </c>
      <c r="T41">
        <v>2356.0630768816641</v>
      </c>
      <c r="U41">
        <v>1485.3383401660039</v>
      </c>
      <c r="V41">
        <v>1639.8033980241069</v>
      </c>
      <c r="W41">
        <v>1878.2791545514558</v>
      </c>
      <c r="X41">
        <v>1678.6732172311204</v>
      </c>
      <c r="Y41">
        <v>2456.0499380945225</v>
      </c>
      <c r="Z41">
        <v>1753.9780586281395</v>
      </c>
      <c r="AA41">
        <v>1507.1277426668451</v>
      </c>
      <c r="AB41">
        <v>1078.7231324677989</v>
      </c>
      <c r="AC41">
        <v>1866.4230168241795</v>
      </c>
      <c r="AD41">
        <v>1107.8068926342787</v>
      </c>
      <c r="AE41">
        <v>1491.1528842747525</v>
      </c>
      <c r="AF41">
        <v>2843.0212011972603</v>
      </c>
      <c r="AG41">
        <v>2064.3566621993618</v>
      </c>
      <c r="AH41">
        <v>1594.772770326703</v>
      </c>
      <c r="AI41">
        <v>1341.3595523016095</v>
      </c>
      <c r="AJ41">
        <v>1955.918598676049</v>
      </c>
      <c r="AK41">
        <v>1100.6311616536509</v>
      </c>
      <c r="AL41">
        <v>2255.1869351625041</v>
      </c>
      <c r="AM41">
        <v>2086.781489238886</v>
      </c>
      <c r="AN41">
        <v>2153.5941185086144</v>
      </c>
      <c r="AO41">
        <v>2302.7726867139868</v>
      </c>
      <c r="AP41">
        <v>1212.907641394585</v>
      </c>
      <c r="AQ41">
        <v>1100.9418667430434</v>
      </c>
      <c r="AR41">
        <v>1823.5098002514096</v>
      </c>
      <c r="AS41">
        <v>2389.0150912032273</v>
      </c>
      <c r="AT41">
        <v>2328.0472330555176</v>
      </c>
      <c r="AU41">
        <v>1399.5304960706005</v>
      </c>
      <c r="AV41">
        <v>1786.998675495679</v>
      </c>
      <c r="AW41">
        <v>1217.1522916629913</v>
      </c>
      <c r="AX41">
        <v>2184.8581011825231</v>
      </c>
      <c r="AY41">
        <v>1835.9041379564649</v>
      </c>
      <c r="AZ41">
        <v>1772.2148993165729</v>
      </c>
      <c r="BA41">
        <v>1364.200018655818</v>
      </c>
      <c r="BB41">
        <v>3919.8235419083449</v>
      </c>
      <c r="BC41">
        <v>1866.7706700545859</v>
      </c>
      <c r="BD41">
        <v>1914.1752986651854</v>
      </c>
      <c r="BE41">
        <v>1545.1721490406317</v>
      </c>
      <c r="BF41">
        <v>1403.9172822082764</v>
      </c>
      <c r="BG41">
        <v>4517.1697985186511</v>
      </c>
      <c r="BH41">
        <v>1291.9362467746018</v>
      </c>
      <c r="BI41">
        <v>1764.7748388969542</v>
      </c>
      <c r="BJ41">
        <v>1559.1091858401201</v>
      </c>
      <c r="BK41">
        <v>2131.6298644111512</v>
      </c>
      <c r="BL41">
        <v>1178.622441560944</v>
      </c>
      <c r="BM41">
        <v>1322.5411012886216</v>
      </c>
      <c r="BN41">
        <v>1995.8002381591318</v>
      </c>
      <c r="BO41">
        <v>1054.373643159196</v>
      </c>
      <c r="BP41">
        <v>2403.5675843083304</v>
      </c>
      <c r="BQ41">
        <v>1252.3994210732064</v>
      </c>
      <c r="BR41">
        <v>2887.07792556904</v>
      </c>
      <c r="BS41">
        <v>1407.1365902897496</v>
      </c>
      <c r="BT41">
        <v>1566.1587120100405</v>
      </c>
      <c r="BU41">
        <v>1495.9308556470869</v>
      </c>
      <c r="BV41">
        <v>1862.5325247799717</v>
      </c>
      <c r="BW41">
        <v>1577.9866400680933</v>
      </c>
      <c r="BX41">
        <v>1855.6395858579453</v>
      </c>
      <c r="BY41">
        <v>1516.2476039115659</v>
      </c>
      <c r="BZ41">
        <v>2026.5109831043405</v>
      </c>
      <c r="CA41">
        <v>2549.597044077756</v>
      </c>
      <c r="CB41">
        <v>2317.8784523479576</v>
      </c>
      <c r="CC41">
        <v>1412.5887696630964</v>
      </c>
      <c r="CD41">
        <v>1449.7924401859343</v>
      </c>
      <c r="CE41">
        <v>1201.2876258710794</v>
      </c>
      <c r="CF41">
        <v>1147.5337751955351</v>
      </c>
      <c r="CG41">
        <v>2296.1203846609337</v>
      </c>
      <c r="CH41">
        <v>1547.8981493796148</v>
      </c>
      <c r="CJ41">
        <f t="shared" si="7"/>
        <v>92.388129015423331</v>
      </c>
      <c r="CK41">
        <f t="shared" si="7"/>
        <v>86.939244015555659</v>
      </c>
      <c r="CL41">
        <f t="shared" si="7"/>
        <v>103.08028222798687</v>
      </c>
      <c r="CM41">
        <f t="shared" si="7"/>
        <v>112.31819532005686</v>
      </c>
      <c r="CN41">
        <f t="shared" si="7"/>
        <v>90.39413450595255</v>
      </c>
      <c r="CP41">
        <f t="shared" si="16"/>
        <v>97.358303729823291</v>
      </c>
      <c r="CQ41">
        <f t="shared" si="8"/>
        <v>98.012504546502669</v>
      </c>
      <c r="CR41">
        <f t="shared" si="17"/>
        <v>93.706273261192592</v>
      </c>
      <c r="CT41">
        <f t="shared" si="28"/>
        <v>86.53568798244433</v>
      </c>
      <c r="CU41">
        <f t="shared" si="28"/>
        <v>96.225553036004129</v>
      </c>
      <c r="CV41">
        <f t="shared" si="28"/>
        <v>97.061935387078648</v>
      </c>
      <c r="CW41">
        <f t="shared" si="27"/>
        <v>89.146826141847555</v>
      </c>
      <c r="CX41">
        <f t="shared" si="27"/>
        <v>93.021556160830727</v>
      </c>
      <c r="CY41">
        <f t="shared" si="27"/>
        <v>105.55194064388945</v>
      </c>
      <c r="CZ41">
        <f t="shared" si="27"/>
        <v>103.67164202259306</v>
      </c>
      <c r="DA41">
        <f t="shared" si="27"/>
        <v>83.404677086866045</v>
      </c>
      <c r="DB41">
        <f t="shared" si="27"/>
        <v>101.41852802504162</v>
      </c>
      <c r="DC41">
        <f t="shared" si="27"/>
        <v>97.396430623309442</v>
      </c>
      <c r="DD41">
        <f t="shared" si="27"/>
        <v>102.35747351085723</v>
      </c>
      <c r="DE41">
        <f t="shared" si="27"/>
        <v>90.527797993302727</v>
      </c>
      <c r="DG41">
        <f t="shared" si="19"/>
        <v>97.516886919438932</v>
      </c>
      <c r="DH41">
        <f t="shared" si="9"/>
        <v>88.776595182136035</v>
      </c>
      <c r="DI41">
        <f t="shared" si="30"/>
        <v>99.410918009054541</v>
      </c>
      <c r="DJ41">
        <f t="shared" si="30"/>
        <v>94.031622117548551</v>
      </c>
      <c r="DK41">
        <f t="shared" si="30"/>
        <v>90.117705799638514</v>
      </c>
      <c r="DL41">
        <f t="shared" si="30"/>
        <v>95.531672692650076</v>
      </c>
      <c r="DM41">
        <f t="shared" si="30"/>
        <v>100.05925192269819</v>
      </c>
      <c r="DN41">
        <f t="shared" si="29"/>
        <v>88.964762226506025</v>
      </c>
      <c r="DO41">
        <f t="shared" si="29"/>
        <v>93.936304291121729</v>
      </c>
      <c r="DP41">
        <f t="shared" si="29"/>
        <v>95.792475262454744</v>
      </c>
      <c r="DQ41">
        <f t="shared" si="29"/>
        <v>90.514202426201862</v>
      </c>
      <c r="DR41">
        <f t="shared" si="29"/>
        <v>90.046636457284023</v>
      </c>
      <c r="DT41">
        <f t="shared" si="21"/>
        <v>91.854136747309241</v>
      </c>
      <c r="DU41">
        <f t="shared" si="21"/>
        <v>111.81596678268379</v>
      </c>
      <c r="DV41">
        <f t="shared" si="21"/>
        <v>96.49837346909969</v>
      </c>
      <c r="DW41">
        <f t="shared" si="21"/>
        <v>107.42048891686571</v>
      </c>
      <c r="DX41">
        <f t="shared" si="11"/>
        <v>98.915851379208661</v>
      </c>
      <c r="DY41">
        <f t="shared" si="22"/>
        <v>91.403744034206767</v>
      </c>
      <c r="DZ41">
        <f t="shared" si="22"/>
        <v>94.186131003898552</v>
      </c>
      <c r="EC41">
        <f t="shared" si="23"/>
        <v>89.951763924048024</v>
      </c>
      <c r="ED41">
        <f t="shared" si="23"/>
        <v>93.86254901612449</v>
      </c>
      <c r="EE41">
        <f t="shared" si="23"/>
        <v>92.265679337424658</v>
      </c>
      <c r="EF41">
        <f t="shared" si="23"/>
        <v>98.778414376087156</v>
      </c>
      <c r="EG41">
        <f t="shared" si="23"/>
        <v>95.714002481398381</v>
      </c>
      <c r="EH41">
        <f t="shared" si="23"/>
        <v>93.352373704264124</v>
      </c>
      <c r="EI41">
        <f t="shared" si="23"/>
        <v>97.528495865085503</v>
      </c>
      <c r="EK41">
        <f t="shared" si="24"/>
        <v>100.13435710857253</v>
      </c>
      <c r="EL41">
        <f t="shared" si="24"/>
        <v>96.097733254404901</v>
      </c>
      <c r="EM41">
        <f t="shared" si="24"/>
        <v>90.663435567363777</v>
      </c>
      <c r="EN41">
        <f t="shared" si="24"/>
        <v>98.880168862534859</v>
      </c>
      <c r="EQ41">
        <f t="shared" si="25"/>
        <v>101.02471849594863</v>
      </c>
      <c r="ER41">
        <f t="shared" si="15"/>
        <v>103.53897092071679</v>
      </c>
      <c r="ES41">
        <f t="shared" si="15"/>
        <v>88.81648792332696</v>
      </c>
      <c r="ET41">
        <f t="shared" si="15"/>
        <v>91.517469054792016</v>
      </c>
      <c r="EU41">
        <f t="shared" si="15"/>
        <v>89.290402268211778</v>
      </c>
      <c r="EV41">
        <f t="shared" si="15"/>
        <v>87.618010146605627</v>
      </c>
      <c r="EW41">
        <f t="shared" si="15"/>
        <v>98.313164763189747</v>
      </c>
      <c r="EX41">
        <f t="shared" si="15"/>
        <v>97.366193439226763</v>
      </c>
      <c r="EY41">
        <f t="shared" si="15"/>
        <v>87.354089327035084</v>
      </c>
      <c r="FA41">
        <f t="shared" si="31"/>
        <v>95.964474136649372</v>
      </c>
      <c r="FB41">
        <f t="shared" si="31"/>
        <v>99.264059886734287</v>
      </c>
      <c r="FC41">
        <f t="shared" si="31"/>
        <v>88.589517427203802</v>
      </c>
      <c r="FD41">
        <f t="shared" si="31"/>
        <v>96.839277499667546</v>
      </c>
      <c r="FE41">
        <f t="shared" si="31"/>
        <v>96.489699849639251</v>
      </c>
      <c r="FF41">
        <f t="shared" si="31"/>
        <v>97.765312200416375</v>
      </c>
      <c r="FG41">
        <f t="shared" si="31"/>
        <v>103.94175757512897</v>
      </c>
      <c r="FH41">
        <f t="shared" si="31"/>
        <v>90.406587982676285</v>
      </c>
      <c r="FI41">
        <f t="shared" si="31"/>
        <v>98.501158875866054</v>
      </c>
      <c r="FJ41">
        <f t="shared" si="31"/>
        <v>94.178998642008892</v>
      </c>
      <c r="FK41">
        <f t="shared" si="31"/>
        <v>93.891559360509547</v>
      </c>
      <c r="FL41">
        <f t="shared" si="31"/>
        <v>93.074204136812497</v>
      </c>
      <c r="FM41">
        <f t="shared" si="31"/>
        <v>91.983045209488765</v>
      </c>
      <c r="FN41">
        <f t="shared" si="31"/>
        <v>98.478680420925869</v>
      </c>
      <c r="FO41">
        <f t="shared" si="31"/>
        <v>94.810612797068416</v>
      </c>
      <c r="FR41" s="3">
        <f t="shared" si="12"/>
        <v>95.453490090725964</v>
      </c>
      <c r="FS41" s="3">
        <f t="shared" si="13"/>
        <v>5.6328977454670124</v>
      </c>
      <c r="FT41" s="3">
        <v>37</v>
      </c>
      <c r="FU41">
        <f t="shared" si="32"/>
        <v>0.65481106219592333</v>
      </c>
      <c r="FW41">
        <f t="shared" si="14"/>
        <v>74</v>
      </c>
    </row>
    <row r="42" spans="1:179" x14ac:dyDescent="0.25">
      <c r="A42">
        <v>38</v>
      </c>
      <c r="B42">
        <v>1797.7133437458356</v>
      </c>
      <c r="C42">
        <v>1870.627760815408</v>
      </c>
      <c r="D42">
        <v>2602.2073192091834</v>
      </c>
      <c r="E42">
        <v>1881.4002124373533</v>
      </c>
      <c r="F42">
        <v>1807.444040054143</v>
      </c>
      <c r="G42">
        <v>3435.699337779306</v>
      </c>
      <c r="H42">
        <v>2171.0739157023727</v>
      </c>
      <c r="I42">
        <v>1417.9871678971986</v>
      </c>
      <c r="J42">
        <v>1397.1168654649393</v>
      </c>
      <c r="K42">
        <v>1852.0200166336058</v>
      </c>
      <c r="L42">
        <v>1319.5685883680658</v>
      </c>
      <c r="M42">
        <v>1343.8345512108992</v>
      </c>
      <c r="N42">
        <v>2221.4174174542204</v>
      </c>
      <c r="O42">
        <v>1833.734343913098</v>
      </c>
      <c r="P42">
        <v>2445.6759020304939</v>
      </c>
      <c r="Q42">
        <v>1983.7646717930397</v>
      </c>
      <c r="R42">
        <v>1258.9303929053794</v>
      </c>
      <c r="S42">
        <v>1336.8479286544198</v>
      </c>
      <c r="T42">
        <v>2358.113431361046</v>
      </c>
      <c r="U42">
        <v>1490.0653928478566</v>
      </c>
      <c r="V42">
        <v>1626.200940112541</v>
      </c>
      <c r="W42">
        <v>1869.9792247831499</v>
      </c>
      <c r="X42">
        <v>1674.6812076635417</v>
      </c>
      <c r="Y42">
        <v>2456.9922817016045</v>
      </c>
      <c r="Z42">
        <v>1750.3649501086711</v>
      </c>
      <c r="AA42">
        <v>1530.1780084854609</v>
      </c>
      <c r="AB42">
        <v>1085.2841824133282</v>
      </c>
      <c r="AC42">
        <v>1885.9882442042656</v>
      </c>
      <c r="AD42">
        <v>1105.7240927311193</v>
      </c>
      <c r="AE42">
        <v>1500.8567031845596</v>
      </c>
      <c r="AF42">
        <v>2836.6617931380392</v>
      </c>
      <c r="AG42">
        <v>2066.8908800581812</v>
      </c>
      <c r="AH42">
        <v>1595.697641674134</v>
      </c>
      <c r="AI42">
        <v>1348.2498999282725</v>
      </c>
      <c r="AJ42">
        <v>1951.0007071372552</v>
      </c>
      <c r="AK42">
        <v>1091.7734891172136</v>
      </c>
      <c r="AL42">
        <v>2248.6877092523664</v>
      </c>
      <c r="AM42">
        <v>2082.1160616352581</v>
      </c>
      <c r="AN42">
        <v>2155.6478632825842</v>
      </c>
      <c r="AO42">
        <v>2305.1190536716322</v>
      </c>
      <c r="AP42">
        <v>1225.4785236740836</v>
      </c>
      <c r="AQ42">
        <v>1108.1805118576544</v>
      </c>
      <c r="AR42">
        <v>1838.7927765571187</v>
      </c>
      <c r="AS42">
        <v>2391.5313169793235</v>
      </c>
      <c r="AT42">
        <v>2329.5133718792317</v>
      </c>
      <c r="AU42">
        <v>1391.1601799041196</v>
      </c>
      <c r="AV42">
        <v>1793.0114992379772</v>
      </c>
      <c r="AW42">
        <v>1219.4819983910577</v>
      </c>
      <c r="AX42">
        <v>2192.9364973192642</v>
      </c>
      <c r="AY42">
        <v>1843.6980364716978</v>
      </c>
      <c r="AZ42">
        <v>1772.8176571437539</v>
      </c>
      <c r="BA42">
        <v>1356.348184148696</v>
      </c>
      <c r="BB42">
        <v>3923.3523036459055</v>
      </c>
      <c r="BC42">
        <v>1872.220572267202</v>
      </c>
      <c r="BD42">
        <v>1914.918340628938</v>
      </c>
      <c r="BE42">
        <v>1543.6913601015954</v>
      </c>
      <c r="BF42">
        <v>1407.2359376090617</v>
      </c>
      <c r="BG42">
        <v>4508.8815267546033</v>
      </c>
      <c r="BH42">
        <v>1286.8999379596655</v>
      </c>
      <c r="BI42">
        <v>1765.6115243159416</v>
      </c>
      <c r="BJ42">
        <v>1543.3622346353507</v>
      </c>
      <c r="BK42">
        <v>2147.8492649760242</v>
      </c>
      <c r="BL42">
        <v>1182.0963111772257</v>
      </c>
      <c r="BM42">
        <v>1342.0475230033874</v>
      </c>
      <c r="BN42">
        <v>1986.7350287583067</v>
      </c>
      <c r="BO42">
        <v>1059.4824537537115</v>
      </c>
      <c r="BP42">
        <v>2400.5158700844017</v>
      </c>
      <c r="BQ42">
        <v>1245.4874903949781</v>
      </c>
      <c r="BR42">
        <v>2889.5138321011459</v>
      </c>
      <c r="BS42">
        <v>1412.3634513983006</v>
      </c>
      <c r="BT42">
        <v>1571.7066738542308</v>
      </c>
      <c r="BU42">
        <v>1499.2484050792386</v>
      </c>
      <c r="BV42">
        <v>1865.6065272326771</v>
      </c>
      <c r="BW42">
        <v>1581.0658465076999</v>
      </c>
      <c r="BX42">
        <v>1866.8312242198333</v>
      </c>
      <c r="BY42">
        <v>1514.0808582333962</v>
      </c>
      <c r="BZ42">
        <v>2037.4229334308168</v>
      </c>
      <c r="CA42">
        <v>2552.6271365872612</v>
      </c>
      <c r="CB42">
        <v>2329.7870791612331</v>
      </c>
      <c r="CC42">
        <v>1411.0503579895678</v>
      </c>
      <c r="CD42">
        <v>1450.6400810434932</v>
      </c>
      <c r="CE42">
        <v>1191.1138624513044</v>
      </c>
      <c r="CF42">
        <v>1146.812225854597</v>
      </c>
      <c r="CG42">
        <v>2297.6777847620406</v>
      </c>
      <c r="CH42">
        <v>1562.6512746462024</v>
      </c>
      <c r="CJ42">
        <f t="shared" si="7"/>
        <v>92.359616422044695</v>
      </c>
      <c r="CK42">
        <f t="shared" si="7"/>
        <v>86.371027978406119</v>
      </c>
      <c r="CL42">
        <f t="shared" si="7"/>
        <v>103.10456583525369</v>
      </c>
      <c r="CM42">
        <f t="shared" si="7"/>
        <v>112.55453565487001</v>
      </c>
      <c r="CN42">
        <f t="shared" si="7"/>
        <v>89.998020543917391</v>
      </c>
      <c r="CP42">
        <f t="shared" si="16"/>
        <v>96.795229601433434</v>
      </c>
      <c r="CQ42">
        <f t="shared" si="8"/>
        <v>97.066020669611987</v>
      </c>
      <c r="CR42">
        <f t="shared" si="17"/>
        <v>93.800172444271908</v>
      </c>
      <c r="CT42">
        <f t="shared" si="28"/>
        <v>86.390775145751689</v>
      </c>
      <c r="CU42">
        <f t="shared" si="28"/>
        <v>96.650026739880701</v>
      </c>
      <c r="CV42">
        <f t="shared" si="28"/>
        <v>97.095227122350707</v>
      </c>
      <c r="CW42">
        <f t="shared" si="27"/>
        <v>90.112981634932268</v>
      </c>
      <c r="CX42">
        <f t="shared" si="27"/>
        <v>93.114921986095879</v>
      </c>
      <c r="CY42">
        <f t="shared" si="27"/>
        <v>106.23898816304494</v>
      </c>
      <c r="CZ42">
        <f t="shared" si="27"/>
        <v>103.31340815700067</v>
      </c>
      <c r="DA42">
        <f t="shared" si="27"/>
        <v>83.86601156377445</v>
      </c>
      <c r="DB42">
        <f t="shared" si="27"/>
        <v>101.50678709385386</v>
      </c>
      <c r="DC42">
        <f t="shared" si="27"/>
        <v>97.706392364773237</v>
      </c>
      <c r="DD42">
        <f t="shared" si="27"/>
        <v>101.50840024570647</v>
      </c>
      <c r="DE42">
        <f t="shared" si="27"/>
        <v>90.127764609764895</v>
      </c>
      <c r="DG42">
        <f t="shared" si="19"/>
        <v>97.554302451405817</v>
      </c>
      <c r="DH42">
        <f t="shared" si="9"/>
        <v>88.437012785075922</v>
      </c>
      <c r="DI42">
        <f t="shared" si="30"/>
        <v>100.93132535112007</v>
      </c>
      <c r="DJ42">
        <f t="shared" si="30"/>
        <v>94.603544745888755</v>
      </c>
      <c r="DK42">
        <f t="shared" si="30"/>
        <v>91.062386286885058</v>
      </c>
      <c r="DL42">
        <f t="shared" si="30"/>
        <v>95.352062545831274</v>
      </c>
      <c r="DM42">
        <f t="shared" si="30"/>
        <v>100.71039700054234</v>
      </c>
      <c r="DN42">
        <f t="shared" si="29"/>
        <v>88.765761520619023</v>
      </c>
      <c r="DO42">
        <f t="shared" si="29"/>
        <v>94.051621118046612</v>
      </c>
      <c r="DP42">
        <f t="shared" si="29"/>
        <v>95.848029080100872</v>
      </c>
      <c r="DQ42">
        <f t="shared" si="29"/>
        <v>90.979159281950587</v>
      </c>
      <c r="DR42">
        <f t="shared" si="29"/>
        <v>89.820226425787894</v>
      </c>
      <c r="DT42">
        <f t="shared" si="21"/>
        <v>91.589422201391372</v>
      </c>
      <c r="DU42">
        <f t="shared" si="21"/>
        <v>111.56597927769373</v>
      </c>
      <c r="DV42">
        <f t="shared" si="21"/>
        <v>96.590397787194505</v>
      </c>
      <c r="DW42">
        <f t="shared" si="21"/>
        <v>107.52994300550539</v>
      </c>
      <c r="DX42">
        <f t="shared" si="11"/>
        <v>99.257559001223797</v>
      </c>
      <c r="DY42">
        <f t="shared" si="22"/>
        <v>92.004719694409175</v>
      </c>
      <c r="DZ42">
        <f t="shared" si="22"/>
        <v>94.97551223358019</v>
      </c>
      <c r="EC42">
        <f t="shared" si="23"/>
        <v>89.413780145994664</v>
      </c>
      <c r="ED42">
        <f t="shared" si="23"/>
        <v>94.178374075748707</v>
      </c>
      <c r="EE42">
        <f t="shared" si="23"/>
        <v>92.442281702958013</v>
      </c>
      <c r="EF42">
        <f t="shared" si="23"/>
        <v>99.143642287527854</v>
      </c>
      <c r="EG42">
        <f t="shared" si="23"/>
        <v>96.12033373061989</v>
      </c>
      <c r="EH42">
        <f t="shared" si="23"/>
        <v>93.384124297241229</v>
      </c>
      <c r="EI42">
        <f t="shared" si="23"/>
        <v>96.967157645770925</v>
      </c>
      <c r="EK42">
        <f t="shared" si="24"/>
        <v>100.42669213564309</v>
      </c>
      <c r="EL42">
        <f t="shared" si="24"/>
        <v>96.13503634178636</v>
      </c>
      <c r="EM42">
        <f t="shared" si="24"/>
        <v>90.576549835798829</v>
      </c>
      <c r="EN42">
        <f t="shared" si="24"/>
        <v>99.113907139415417</v>
      </c>
      <c r="EQ42">
        <f t="shared" si="25"/>
        <v>101.07261463944515</v>
      </c>
      <c r="ER42">
        <f t="shared" si="15"/>
        <v>102.49323073927978</v>
      </c>
      <c r="ES42">
        <f t="shared" si="15"/>
        <v>89.492285451990128</v>
      </c>
      <c r="ET42">
        <f t="shared" si="15"/>
        <v>91.787207474745571</v>
      </c>
      <c r="EU42">
        <f t="shared" si="15"/>
        <v>90.607364168320416</v>
      </c>
      <c r="EV42">
        <f t="shared" si="15"/>
        <v>87.220036645011504</v>
      </c>
      <c r="EW42">
        <f t="shared" si="15"/>
        <v>98.789526573807109</v>
      </c>
      <c r="EX42">
        <f t="shared" si="15"/>
        <v>97.2425714535634</v>
      </c>
      <c r="EY42">
        <f t="shared" si="15"/>
        <v>86.871986413436758</v>
      </c>
      <c r="FA42">
        <f t="shared" si="31"/>
        <v>96.320937738782064</v>
      </c>
      <c r="FB42">
        <f t="shared" si="31"/>
        <v>99.615692969976692</v>
      </c>
      <c r="FC42">
        <f t="shared" si="31"/>
        <v>88.78598379603747</v>
      </c>
      <c r="FD42">
        <f t="shared" si="31"/>
        <v>96.999105138966016</v>
      </c>
      <c r="FE42">
        <f t="shared" si="31"/>
        <v>96.677985160546513</v>
      </c>
      <c r="FF42">
        <f t="shared" si="31"/>
        <v>98.354949340528492</v>
      </c>
      <c r="FG42">
        <f t="shared" si="31"/>
        <v>103.79322289423234</v>
      </c>
      <c r="FH42">
        <f t="shared" si="31"/>
        <v>90.893391264512914</v>
      </c>
      <c r="FI42">
        <f t="shared" si="31"/>
        <v>98.618223501580403</v>
      </c>
      <c r="FJ42">
        <f t="shared" si="31"/>
        <v>94.662864630468974</v>
      </c>
      <c r="FK42">
        <f t="shared" si="31"/>
        <v>93.789304639200623</v>
      </c>
      <c r="FL42">
        <f t="shared" si="31"/>
        <v>93.12862123544285</v>
      </c>
      <c r="FM42">
        <f t="shared" si="31"/>
        <v>91.2040363189966</v>
      </c>
      <c r="FN42">
        <f t="shared" si="31"/>
        <v>98.416758734183304</v>
      </c>
      <c r="FO42">
        <f t="shared" si="31"/>
        <v>94.874920426120696</v>
      </c>
      <c r="FR42" s="3">
        <f t="shared" si="12"/>
        <v>95.553039681873926</v>
      </c>
      <c r="FS42" s="3">
        <f t="shared" si="13"/>
        <v>5.63227483638188</v>
      </c>
      <c r="FT42" s="3">
        <v>38</v>
      </c>
      <c r="FU42">
        <f t="shared" si="32"/>
        <v>0.65473865048562463</v>
      </c>
      <c r="FW42">
        <f t="shared" si="14"/>
        <v>74</v>
      </c>
    </row>
    <row r="43" spans="1:179" x14ac:dyDescent="0.25">
      <c r="A43">
        <v>39</v>
      </c>
      <c r="B43">
        <v>1800.4563173469901</v>
      </c>
      <c r="C43">
        <v>1872.2908710954223</v>
      </c>
      <c r="D43">
        <v>2613.2644137346438</v>
      </c>
      <c r="E43">
        <v>1898.0065647698582</v>
      </c>
      <c r="F43">
        <v>1818.9236220925357</v>
      </c>
      <c r="G43">
        <v>3427.0840641575351</v>
      </c>
      <c r="H43">
        <v>2163.6081297896108</v>
      </c>
      <c r="I43">
        <v>1404.2939968241565</v>
      </c>
      <c r="J43">
        <v>1407.2882257288986</v>
      </c>
      <c r="K43">
        <v>1872.6779062424423</v>
      </c>
      <c r="L43">
        <v>1317.1699480986099</v>
      </c>
      <c r="M43">
        <v>1334.1326040283095</v>
      </c>
      <c r="N43">
        <v>2238.6326121358757</v>
      </c>
      <c r="O43">
        <v>1838.7431103995168</v>
      </c>
      <c r="P43">
        <v>2445.3917279896887</v>
      </c>
      <c r="Q43">
        <v>1986.7570817885448</v>
      </c>
      <c r="R43">
        <v>1270.5905416477501</v>
      </c>
      <c r="S43">
        <v>1338.1326113646992</v>
      </c>
      <c r="T43">
        <v>2359.3173370830236</v>
      </c>
      <c r="U43">
        <v>1488.7914931496964</v>
      </c>
      <c r="V43">
        <v>1616.6871223479729</v>
      </c>
      <c r="W43">
        <v>1873.6201993119855</v>
      </c>
      <c r="X43">
        <v>1682.6794488388082</v>
      </c>
      <c r="Y43">
        <v>2460.84233459093</v>
      </c>
      <c r="Z43">
        <v>1743.6695691440325</v>
      </c>
      <c r="AA43">
        <v>1528.1752168273147</v>
      </c>
      <c r="AB43">
        <v>1083.309990446357</v>
      </c>
      <c r="AC43">
        <v>1875.6130521118682</v>
      </c>
      <c r="AD43">
        <v>1110.2737603522351</v>
      </c>
      <c r="AE43">
        <v>1499.4478753878248</v>
      </c>
      <c r="AF43">
        <v>2840.3409039655226</v>
      </c>
      <c r="AG43">
        <v>2043.6508744989706</v>
      </c>
      <c r="AH43">
        <v>1597.3445144804139</v>
      </c>
      <c r="AI43">
        <v>1343.2407654554422</v>
      </c>
      <c r="AJ43">
        <v>1962.5207983297462</v>
      </c>
      <c r="AK43">
        <v>1087.6738052754524</v>
      </c>
      <c r="AL43">
        <v>2242.9629705230327</v>
      </c>
      <c r="AM43">
        <v>2079.3207921466515</v>
      </c>
      <c r="AN43">
        <v>2160.996452598366</v>
      </c>
      <c r="AO43">
        <v>2294.056426037238</v>
      </c>
      <c r="AP43">
        <v>1217.7497440256643</v>
      </c>
      <c r="AQ43">
        <v>1115.5042287304586</v>
      </c>
      <c r="AR43">
        <v>1844.3076827003774</v>
      </c>
      <c r="AS43">
        <v>2405.0845787534945</v>
      </c>
      <c r="AT43">
        <v>2334.50018727732</v>
      </c>
      <c r="AU43">
        <v>1401.4175342897756</v>
      </c>
      <c r="AV43">
        <v>1794.0510560357516</v>
      </c>
      <c r="AW43">
        <v>1216.9640611510329</v>
      </c>
      <c r="AX43">
        <v>2186.0471674071082</v>
      </c>
      <c r="AY43">
        <v>1843.546455375646</v>
      </c>
      <c r="AZ43">
        <v>1774.9773438671816</v>
      </c>
      <c r="BA43">
        <v>1374.4118967525255</v>
      </c>
      <c r="BB43">
        <v>3921.2710299348664</v>
      </c>
      <c r="BC43">
        <v>1874.4593791655789</v>
      </c>
      <c r="BD43">
        <v>1916.5927607033577</v>
      </c>
      <c r="BE43">
        <v>1536.5425039147406</v>
      </c>
      <c r="BF43">
        <v>1420.9824630415656</v>
      </c>
      <c r="BG43">
        <v>4482.6740210691087</v>
      </c>
      <c r="BH43">
        <v>1287.3411563280661</v>
      </c>
      <c r="BI43">
        <v>1769.6668706471878</v>
      </c>
      <c r="BJ43">
        <v>1553.7348875497589</v>
      </c>
      <c r="BK43">
        <v>2158.3136061807841</v>
      </c>
      <c r="BL43">
        <v>1186.5412383244361</v>
      </c>
      <c r="BM43">
        <v>1346.1687878638425</v>
      </c>
      <c r="BN43">
        <v>1981.5717595503802</v>
      </c>
      <c r="BO43">
        <v>1054.8073749922717</v>
      </c>
      <c r="BP43">
        <v>2402.4877383194334</v>
      </c>
      <c r="BQ43">
        <v>1243.1485254381234</v>
      </c>
      <c r="BR43">
        <v>2899.4529030328958</v>
      </c>
      <c r="BS43">
        <v>1411.2705589382988</v>
      </c>
      <c r="BT43">
        <v>1573.2599294072843</v>
      </c>
      <c r="BU43">
        <v>1497.8389004178637</v>
      </c>
      <c r="BV43">
        <v>1874.0163637420853</v>
      </c>
      <c r="BW43">
        <v>1566.5579340512786</v>
      </c>
      <c r="BX43">
        <v>1869.8148414938107</v>
      </c>
      <c r="BY43">
        <v>1529.8744761382368</v>
      </c>
      <c r="BZ43">
        <v>2016.4763660092867</v>
      </c>
      <c r="CA43">
        <v>2545.7771059206989</v>
      </c>
      <c r="CB43">
        <v>2315.2806613210128</v>
      </c>
      <c r="CC43">
        <v>1424.6702448301228</v>
      </c>
      <c r="CD43">
        <v>1451.6887396412305</v>
      </c>
      <c r="CE43">
        <v>1201.743340666447</v>
      </c>
      <c r="CF43">
        <v>1140.1264678530802</v>
      </c>
      <c r="CG43">
        <v>2295.9414240594724</v>
      </c>
      <c r="CH43">
        <v>1554.4448633910297</v>
      </c>
      <c r="CJ43">
        <f t="shared" si="7"/>
        <v>92.500539884920343</v>
      </c>
      <c r="CK43">
        <f t="shared" si="7"/>
        <v>86.447817464553637</v>
      </c>
      <c r="CL43">
        <f t="shared" si="7"/>
        <v>103.54266964121541</v>
      </c>
      <c r="CM43">
        <f t="shared" si="7"/>
        <v>113.54800863491438</v>
      </c>
      <c r="CN43">
        <f t="shared" si="7"/>
        <v>90.569623114858331</v>
      </c>
      <c r="CP43">
        <f t="shared" si="16"/>
        <v>96.462374761091837</v>
      </c>
      <c r="CQ43">
        <f t="shared" si="8"/>
        <v>96.885851766063936</v>
      </c>
      <c r="CR43">
        <f t="shared" si="17"/>
        <v>94.483061163416153</v>
      </c>
      <c r="CT43">
        <f t="shared" si="28"/>
        <v>86.233738676408052</v>
      </c>
      <c r="CU43">
        <f t="shared" si="28"/>
        <v>95.95225226029072</v>
      </c>
      <c r="CV43">
        <f t="shared" si="28"/>
        <v>97.847680589419667</v>
      </c>
      <c r="CW43">
        <f t="shared" si="27"/>
        <v>90.359121368259807</v>
      </c>
      <c r="CX43">
        <f t="shared" si="27"/>
        <v>93.104102546112813</v>
      </c>
      <c r="CY43">
        <f t="shared" si="27"/>
        <v>106.39924437418318</v>
      </c>
      <c r="CZ43">
        <f t="shared" si="27"/>
        <v>104.27029164554031</v>
      </c>
      <c r="DA43">
        <f t="shared" si="27"/>
        <v>83.946605034973928</v>
      </c>
      <c r="DB43">
        <f t="shared" si="27"/>
        <v>101.55861013178605</v>
      </c>
      <c r="DC43">
        <f t="shared" si="27"/>
        <v>97.62286036386962</v>
      </c>
      <c r="DD43">
        <f t="shared" si="27"/>
        <v>100.91454225578079</v>
      </c>
      <c r="DE43">
        <f t="shared" si="27"/>
        <v>90.303249391058714</v>
      </c>
      <c r="DG43">
        <f t="shared" si="19"/>
        <v>97.707167898650553</v>
      </c>
      <c r="DH43">
        <f t="shared" si="9"/>
        <v>88.577415478781262</v>
      </c>
      <c r="DI43">
        <f t="shared" si="30"/>
        <v>100.79922018731696</v>
      </c>
      <c r="DJ43">
        <f t="shared" si="30"/>
        <v>94.431455664419772</v>
      </c>
      <c r="DK43">
        <f t="shared" si="30"/>
        <v>90.561434198227076</v>
      </c>
      <c r="DL43">
        <f t="shared" si="30"/>
        <v>95.744402908516008</v>
      </c>
      <c r="DM43">
        <f t="shared" si="30"/>
        <v>100.61586192173468</v>
      </c>
      <c r="DN43">
        <f t="shared" si="29"/>
        <v>88.880889476694122</v>
      </c>
      <c r="DO43">
        <f t="shared" si="29"/>
        <v>92.99410994572257</v>
      </c>
      <c r="DP43">
        <f t="shared" si="29"/>
        <v>95.946951024023747</v>
      </c>
      <c r="DQ43">
        <f t="shared" si="29"/>
        <v>90.641145651767815</v>
      </c>
      <c r="DR43">
        <f t="shared" si="29"/>
        <v>90.350588714007444</v>
      </c>
      <c r="DT43">
        <f t="shared" si="21"/>
        <v>91.356252646403263</v>
      </c>
      <c r="DU43">
        <f t="shared" si="21"/>
        <v>111.41620041397537</v>
      </c>
      <c r="DV43">
        <f t="shared" si="21"/>
        <v>96.830057695666284</v>
      </c>
      <c r="DW43">
        <f t="shared" si="21"/>
        <v>107.01388995517691</v>
      </c>
      <c r="DX43">
        <f t="shared" si="11"/>
        <v>99.041058166173514</v>
      </c>
      <c r="DY43">
        <f t="shared" si="22"/>
        <v>92.612758286311532</v>
      </c>
      <c r="DZ43">
        <f t="shared" si="22"/>
        <v>95.260362730359304</v>
      </c>
      <c r="EC43">
        <f t="shared" si="23"/>
        <v>90.073049181413595</v>
      </c>
      <c r="ED43">
        <f t="shared" si="23"/>
        <v>94.232977054600411</v>
      </c>
      <c r="EE43">
        <f t="shared" si="23"/>
        <v>92.251410608542628</v>
      </c>
      <c r="EF43">
        <f t="shared" si="23"/>
        <v>98.832172593240514</v>
      </c>
      <c r="EG43">
        <f t="shared" si="23"/>
        <v>96.112431121162402</v>
      </c>
      <c r="EH43">
        <f t="shared" si="23"/>
        <v>93.497886957834666</v>
      </c>
      <c r="EI43">
        <f t="shared" si="23"/>
        <v>98.258556777788655</v>
      </c>
      <c r="EK43">
        <f t="shared" si="24"/>
        <v>100.54678267116272</v>
      </c>
      <c r="EL43">
        <f t="shared" si="24"/>
        <v>96.219097594577363</v>
      </c>
      <c r="EM43">
        <f t="shared" si="24"/>
        <v>90.157088572094523</v>
      </c>
      <c r="EN43">
        <f t="shared" si="24"/>
        <v>100.08209719823503</v>
      </c>
      <c r="EQ43">
        <f t="shared" si="25"/>
        <v>101.30476336034022</v>
      </c>
      <c r="ER43">
        <f t="shared" si="15"/>
        <v>103.18206883877241</v>
      </c>
      <c r="ES43">
        <f t="shared" si="15"/>
        <v>89.928292682774</v>
      </c>
      <c r="ET43">
        <f t="shared" si="15"/>
        <v>92.132346399902033</v>
      </c>
      <c r="EU43">
        <f t="shared" si="15"/>
        <v>90.885608373272035</v>
      </c>
      <c r="EV43">
        <f t="shared" si="15"/>
        <v>86.993362970362057</v>
      </c>
      <c r="EW43">
        <f t="shared" si="15"/>
        <v>98.353607304071588</v>
      </c>
      <c r="EX43">
        <f t="shared" si="15"/>
        <v>97.322449924741903</v>
      </c>
      <c r="EY43">
        <f t="shared" si="15"/>
        <v>86.708845046285063</v>
      </c>
      <c r="FA43">
        <f t="shared" si="31"/>
        <v>96.246404213795415</v>
      </c>
      <c r="FB43">
        <f t="shared" si="31"/>
        <v>99.714139220063203</v>
      </c>
      <c r="FC43">
        <f t="shared" si="31"/>
        <v>88.702512466268956</v>
      </c>
      <c r="FD43">
        <f t="shared" si="31"/>
        <v>97.436360585851503</v>
      </c>
      <c r="FE43">
        <f t="shared" si="31"/>
        <v>95.790864773833647</v>
      </c>
      <c r="FF43">
        <f t="shared" si="31"/>
        <v>98.512142728996821</v>
      </c>
      <c r="FG43">
        <f t="shared" si="31"/>
        <v>104.87590648711267</v>
      </c>
      <c r="FH43">
        <f t="shared" si="31"/>
        <v>89.958924239010429</v>
      </c>
      <c r="FI43">
        <f t="shared" si="31"/>
        <v>98.353579345140503</v>
      </c>
      <c r="FJ43">
        <f t="shared" si="31"/>
        <v>94.073446361063773</v>
      </c>
      <c r="FK43">
        <f t="shared" si="31"/>
        <v>94.694587507956811</v>
      </c>
      <c r="FL43">
        <f t="shared" si="31"/>
        <v>93.195943330447776</v>
      </c>
      <c r="FM43">
        <f t="shared" si="31"/>
        <v>92.017939462723533</v>
      </c>
      <c r="FN43">
        <f t="shared" si="31"/>
        <v>97.843002527756312</v>
      </c>
      <c r="FO43">
        <f t="shared" si="31"/>
        <v>94.803223217495656</v>
      </c>
      <c r="FR43" s="3">
        <f t="shared" si="12"/>
        <v>95.63550459096399</v>
      </c>
      <c r="FS43" s="3">
        <f t="shared" si="13"/>
        <v>5.7014649789334939</v>
      </c>
      <c r="FT43" s="3">
        <v>39</v>
      </c>
      <c r="FU43">
        <f t="shared" si="32"/>
        <v>0.662781841181598</v>
      </c>
      <c r="FW43">
        <f t="shared" si="14"/>
        <v>74</v>
      </c>
    </row>
    <row r="44" spans="1:179" x14ac:dyDescent="0.25">
      <c r="A44">
        <v>40</v>
      </c>
      <c r="B44">
        <v>1803.317185009395</v>
      </c>
      <c r="C44">
        <v>1871.3942436008776</v>
      </c>
      <c r="D44">
        <v>2602.9980942343145</v>
      </c>
      <c r="E44">
        <v>1904.9458696897946</v>
      </c>
      <c r="F44">
        <v>1820.8076973127208</v>
      </c>
      <c r="G44">
        <v>3436.5228372104816</v>
      </c>
      <c r="H44">
        <v>2168.5572948565618</v>
      </c>
      <c r="I44">
        <v>1401.6874192811447</v>
      </c>
      <c r="J44">
        <v>1414.6821339354549</v>
      </c>
      <c r="K44">
        <v>1867.0925003546295</v>
      </c>
      <c r="L44">
        <v>1308.1299153923096</v>
      </c>
      <c r="M44">
        <v>1345.32137529286</v>
      </c>
      <c r="N44">
        <v>2236.6219821643954</v>
      </c>
      <c r="O44">
        <v>1844.144010503969</v>
      </c>
      <c r="P44">
        <v>2456.1342303177553</v>
      </c>
      <c r="Q44">
        <v>1987.4007249403362</v>
      </c>
      <c r="R44">
        <v>1271.080177031494</v>
      </c>
      <c r="S44">
        <v>1336.4875918045309</v>
      </c>
      <c r="T44">
        <v>2362.0430498764904</v>
      </c>
      <c r="U44">
        <v>1489.2979920666223</v>
      </c>
      <c r="V44">
        <v>1601.3087179092747</v>
      </c>
      <c r="W44">
        <v>1872.0921335759615</v>
      </c>
      <c r="X44">
        <v>1686.5846922002736</v>
      </c>
      <c r="Y44">
        <v>2460.3185140825453</v>
      </c>
      <c r="Z44">
        <v>1746.4378207700208</v>
      </c>
      <c r="AA44">
        <v>1534.3322062879643</v>
      </c>
      <c r="AB44">
        <v>1078.6427801773889</v>
      </c>
      <c r="AC44">
        <v>1885.7573348641126</v>
      </c>
      <c r="AD44">
        <v>1113.510530159049</v>
      </c>
      <c r="AE44">
        <v>1507.3740246032135</v>
      </c>
      <c r="AF44">
        <v>2843.0562533821385</v>
      </c>
      <c r="AG44">
        <v>2043.4708398387108</v>
      </c>
      <c r="AH44">
        <v>1590.3686208793979</v>
      </c>
      <c r="AI44">
        <v>1332.0543675714275</v>
      </c>
      <c r="AJ44">
        <v>1968.6453871833432</v>
      </c>
      <c r="AK44">
        <v>1090.2500710637439</v>
      </c>
      <c r="AL44">
        <v>2230.691826439092</v>
      </c>
      <c r="AM44">
        <v>2087.3372552808332</v>
      </c>
      <c r="AN44">
        <v>2161.2446963167222</v>
      </c>
      <c r="AO44">
        <v>2299.7013134637978</v>
      </c>
      <c r="AP44">
        <v>1221.9564951523903</v>
      </c>
      <c r="AQ44">
        <v>1115.9372425489944</v>
      </c>
      <c r="AR44">
        <v>1845.420506039268</v>
      </c>
      <c r="AS44">
        <v>2415.7735542973933</v>
      </c>
      <c r="AT44">
        <v>2327.3985574582521</v>
      </c>
      <c r="AU44">
        <v>1402.7570725124162</v>
      </c>
      <c r="AV44">
        <v>1789.5750827629099</v>
      </c>
      <c r="AW44">
        <v>1221.0131629088744</v>
      </c>
      <c r="AX44">
        <v>2177.598441599509</v>
      </c>
      <c r="AY44">
        <v>1850.1669355722104</v>
      </c>
      <c r="AZ44">
        <v>1766.8950551319288</v>
      </c>
      <c r="BA44">
        <v>1377.4536422368885</v>
      </c>
      <c r="BB44">
        <v>3926.2573287533628</v>
      </c>
      <c r="BC44">
        <v>1873.041279410066</v>
      </c>
      <c r="BD44">
        <v>1926.4582755933604</v>
      </c>
      <c r="BE44">
        <v>1539.1485081789288</v>
      </c>
      <c r="BF44">
        <v>1404.7797614850469</v>
      </c>
      <c r="BG44">
        <v>4457.0613894130529</v>
      </c>
      <c r="BH44">
        <v>1295.166608941375</v>
      </c>
      <c r="BI44">
        <v>1769.2268654323482</v>
      </c>
      <c r="BJ44">
        <v>1547.1365594875851</v>
      </c>
      <c r="BK44">
        <v>2167.8954350868626</v>
      </c>
      <c r="BL44">
        <v>1194.9575249501834</v>
      </c>
      <c r="BM44">
        <v>1358.4549554319319</v>
      </c>
      <c r="BN44">
        <v>1993.3819400835725</v>
      </c>
      <c r="BO44">
        <v>1049.586183683693</v>
      </c>
      <c r="BP44">
        <v>2393.9931622002832</v>
      </c>
      <c r="BQ44">
        <v>1251.2978275170133</v>
      </c>
      <c r="BR44">
        <v>2909.9696232643273</v>
      </c>
      <c r="BS44">
        <v>1398.162600091498</v>
      </c>
      <c r="BT44">
        <v>1584.8729838557847</v>
      </c>
      <c r="BU44">
        <v>1493.455926339909</v>
      </c>
      <c r="BV44">
        <v>1880.1354107201862</v>
      </c>
      <c r="BW44">
        <v>1575.750090456851</v>
      </c>
      <c r="BX44">
        <v>1878.3166211761727</v>
      </c>
      <c r="BY44">
        <v>1516.4257912140972</v>
      </c>
      <c r="BZ44">
        <v>2020.5613514533011</v>
      </c>
      <c r="CA44">
        <v>2561.9517702095714</v>
      </c>
      <c r="CB44">
        <v>2326.3267293190443</v>
      </c>
      <c r="CC44">
        <v>1426.5180819171833</v>
      </c>
      <c r="CD44">
        <v>1449.5236854960303</v>
      </c>
      <c r="CE44">
        <v>1202.1267707717564</v>
      </c>
      <c r="CF44">
        <v>1156.9124730408021</v>
      </c>
      <c r="CG44">
        <v>2291.2997291770339</v>
      </c>
      <c r="CH44">
        <v>1558.1818161558958</v>
      </c>
      <c r="CJ44">
        <f t="shared" si="7"/>
        <v>92.647520292477068</v>
      </c>
      <c r="CK44">
        <f t="shared" si="7"/>
        <v>86.406418186707043</v>
      </c>
      <c r="CL44">
        <f t="shared" si="7"/>
        <v>103.13589789516978</v>
      </c>
      <c r="CM44">
        <f t="shared" si="7"/>
        <v>113.96315169584724</v>
      </c>
      <c r="CN44">
        <f t="shared" si="7"/>
        <v>90.663436830035607</v>
      </c>
      <c r="CP44">
        <f t="shared" si="16"/>
        <v>96.683028496336007</v>
      </c>
      <c r="CQ44">
        <f t="shared" si="8"/>
        <v>97.659447579587138</v>
      </c>
      <c r="CR44">
        <f t="shared" si="17"/>
        <v>94.979476232159371</v>
      </c>
      <c r="CT44">
        <f t="shared" si="28"/>
        <v>85.641897191452657</v>
      </c>
      <c r="CU44">
        <f t="shared" si="28"/>
        <v>96.756960727512961</v>
      </c>
      <c r="CV44">
        <f t="shared" si="28"/>
        <v>97.759798603708219</v>
      </c>
      <c r="CW44">
        <f t="shared" si="27"/>
        <v>90.624531248126061</v>
      </c>
      <c r="CX44">
        <f t="shared" si="27"/>
        <v>93.513104926756498</v>
      </c>
      <c r="CY44">
        <f t="shared" si="27"/>
        <v>106.43371418713865</v>
      </c>
      <c r="CZ44">
        <f t="shared" si="27"/>
        <v>104.3104732954027</v>
      </c>
      <c r="DA44">
        <f t="shared" si="27"/>
        <v>83.843406139648124</v>
      </c>
      <c r="DB44">
        <f t="shared" si="27"/>
        <v>101.67594051315186</v>
      </c>
      <c r="DC44">
        <f t="shared" si="27"/>
        <v>97.656072451169308</v>
      </c>
      <c r="DD44">
        <f t="shared" si="27"/>
        <v>99.954613384508775</v>
      </c>
      <c r="DE44">
        <f t="shared" si="27"/>
        <v>90.229600899599887</v>
      </c>
      <c r="DG44">
        <f t="shared" si="19"/>
        <v>97.68636972818588</v>
      </c>
      <c r="DH44">
        <f t="shared" si="9"/>
        <v>88.168047936581019</v>
      </c>
      <c r="DI44">
        <f t="shared" si="30"/>
        <v>101.20533836637206</v>
      </c>
      <c r="DJ44">
        <f t="shared" si="30"/>
        <v>94.024617858549462</v>
      </c>
      <c r="DK44">
        <f t="shared" si="30"/>
        <v>91.051237142347773</v>
      </c>
      <c r="DL44">
        <f t="shared" si="30"/>
        <v>96.023525593003669</v>
      </c>
      <c r="DM44">
        <f t="shared" si="30"/>
        <v>101.14772191374698</v>
      </c>
      <c r="DN44">
        <f t="shared" si="29"/>
        <v>88.96585909109919</v>
      </c>
      <c r="DO44">
        <f t="shared" si="29"/>
        <v>92.985917664350481</v>
      </c>
      <c r="DP44">
        <f t="shared" si="29"/>
        <v>95.52793326322265</v>
      </c>
      <c r="DQ44">
        <f t="shared" si="29"/>
        <v>89.886293695216438</v>
      </c>
      <c r="DR44">
        <f t="shared" si="29"/>
        <v>90.632552711038542</v>
      </c>
      <c r="DT44">
        <f t="shared" si="21"/>
        <v>90.856446918923297</v>
      </c>
      <c r="DU44">
        <f t="shared" si="21"/>
        <v>111.84574638232361</v>
      </c>
      <c r="DV44">
        <f t="shared" si="21"/>
        <v>96.84118101497674</v>
      </c>
      <c r="DW44">
        <f t="shared" si="21"/>
        <v>107.27721449899326</v>
      </c>
      <c r="DX44">
        <f t="shared" si="11"/>
        <v>99.978115227533493</v>
      </c>
      <c r="DY44">
        <f t="shared" si="22"/>
        <v>92.648708489885678</v>
      </c>
      <c r="DZ44">
        <f t="shared" si="22"/>
        <v>95.317841184693066</v>
      </c>
      <c r="EC44">
        <f t="shared" si="23"/>
        <v>90.159145073077639</v>
      </c>
      <c r="ED44">
        <f t="shared" si="23"/>
        <v>93.997875447375989</v>
      </c>
      <c r="EE44">
        <f t="shared" si="23"/>
        <v>92.558350937170829</v>
      </c>
      <c r="EF44">
        <f t="shared" si="23"/>
        <v>98.450201911336151</v>
      </c>
      <c r="EG44">
        <f t="shared" si="23"/>
        <v>96.457586755850045</v>
      </c>
      <c r="EH44">
        <f t="shared" si="23"/>
        <v>93.072148048467611</v>
      </c>
      <c r="EI44">
        <f t="shared" si="23"/>
        <v>98.476015257364551</v>
      </c>
      <c r="EK44">
        <f t="shared" si="24"/>
        <v>100.47071520898754</v>
      </c>
      <c r="EL44">
        <f t="shared" si="24"/>
        <v>96.714378052421495</v>
      </c>
      <c r="EM44">
        <f t="shared" si="24"/>
        <v>90.309996647638869</v>
      </c>
      <c r="EN44">
        <f t="shared" si="24"/>
        <v>98.940914675417346</v>
      </c>
      <c r="EQ44">
        <f t="shared" si="25"/>
        <v>101.27957521622905</v>
      </c>
      <c r="ER44">
        <f t="shared" si="25"/>
        <v>102.7438800938407</v>
      </c>
      <c r="ES44">
        <f t="shared" si="25"/>
        <v>90.327529156952025</v>
      </c>
      <c r="ET44">
        <f t="shared" si="25"/>
        <v>92.785852750763652</v>
      </c>
      <c r="EU44">
        <f t="shared" si="25"/>
        <v>91.715100056683966</v>
      </c>
      <c r="EV44">
        <f t="shared" si="25"/>
        <v>87.511843977632068</v>
      </c>
      <c r="EW44">
        <f t="shared" si="25"/>
        <v>97.866766756879599</v>
      </c>
      <c r="EX44">
        <f t="shared" si="25"/>
        <v>96.97834287861555</v>
      </c>
      <c r="EY44">
        <f t="shared" si="25"/>
        <v>87.277253854029723</v>
      </c>
      <c r="FA44">
        <f t="shared" si="31"/>
        <v>95.352462299116709</v>
      </c>
      <c r="FB44">
        <f t="shared" si="31"/>
        <v>100.45018143813724</v>
      </c>
      <c r="FC44">
        <f t="shared" si="31"/>
        <v>88.442951299390032</v>
      </c>
      <c r="FD44">
        <f t="shared" si="31"/>
        <v>97.754510245233064</v>
      </c>
      <c r="FE44">
        <f t="shared" si="31"/>
        <v>96.35294076993101</v>
      </c>
      <c r="FF44">
        <f t="shared" si="31"/>
        <v>98.960063301094863</v>
      </c>
      <c r="FG44">
        <f t="shared" si="31"/>
        <v>103.95397266543142</v>
      </c>
      <c r="FH44">
        <f t="shared" si="31"/>
        <v>90.141163367754999</v>
      </c>
      <c r="FI44">
        <f t="shared" si="31"/>
        <v>98.978471494502998</v>
      </c>
      <c r="FJ44">
        <f t="shared" si="31"/>
        <v>94.522265246252658</v>
      </c>
      <c r="FK44">
        <f t="shared" si="31"/>
        <v>94.817409032008484</v>
      </c>
      <c r="FL44">
        <f t="shared" si="31"/>
        <v>93.056950543692892</v>
      </c>
      <c r="FM44">
        <f t="shared" si="31"/>
        <v>92.047298850060741</v>
      </c>
      <c r="FN44">
        <f t="shared" si="31"/>
        <v>99.283538463305575</v>
      </c>
      <c r="FO44">
        <f t="shared" si="31"/>
        <v>94.611559949680554</v>
      </c>
      <c r="FR44" s="3">
        <f t="shared" si="12"/>
        <v>95.722005015944106</v>
      </c>
      <c r="FS44" s="3">
        <f t="shared" si="13"/>
        <v>5.7176536211577362</v>
      </c>
      <c r="FT44" s="3">
        <v>40</v>
      </c>
      <c r="FU44">
        <f t="shared" si="32"/>
        <v>0.66466373261463463</v>
      </c>
      <c r="FW44">
        <f t="shared" si="14"/>
        <v>74</v>
      </c>
    </row>
    <row r="45" spans="1:179" x14ac:dyDescent="0.25">
      <c r="A45">
        <v>41</v>
      </c>
      <c r="B45">
        <v>1785.8692139272043</v>
      </c>
      <c r="C45">
        <v>1865.1485620896055</v>
      </c>
      <c r="D45">
        <v>2619.7282919909353</v>
      </c>
      <c r="E45">
        <v>1920.7637458483123</v>
      </c>
      <c r="F45">
        <v>1817.969053699386</v>
      </c>
      <c r="G45">
        <v>3446.8188311443482</v>
      </c>
      <c r="H45">
        <v>2161.9617122718873</v>
      </c>
      <c r="I45">
        <v>1412.8793477171173</v>
      </c>
      <c r="J45">
        <v>1409.8516137263387</v>
      </c>
      <c r="K45">
        <v>1862.0920303509408</v>
      </c>
      <c r="L45">
        <v>1312.1660951057318</v>
      </c>
      <c r="M45">
        <v>1332.7719829635889</v>
      </c>
      <c r="N45">
        <v>2250.5311156997022</v>
      </c>
      <c r="O45">
        <v>1855.1372934956157</v>
      </c>
      <c r="P45">
        <v>2452.7355870713409</v>
      </c>
      <c r="Q45">
        <v>1993.5588841203858</v>
      </c>
      <c r="R45">
        <v>1263.5626289759728</v>
      </c>
      <c r="S45">
        <v>1349.2185507743629</v>
      </c>
      <c r="T45">
        <v>2369.2266493681773</v>
      </c>
      <c r="U45">
        <v>1494.412990573295</v>
      </c>
      <c r="V45">
        <v>1600.0719079849155</v>
      </c>
      <c r="W45">
        <v>1875.9159729857079</v>
      </c>
      <c r="X45">
        <v>1684.3258770892314</v>
      </c>
      <c r="Y45">
        <v>2474.1630768788277</v>
      </c>
      <c r="Z45">
        <v>1738.3665200391315</v>
      </c>
      <c r="AA45">
        <v>1545.827819133134</v>
      </c>
      <c r="AB45">
        <v>1072.9019720973454</v>
      </c>
      <c r="AC45">
        <v>1883.3316574270691</v>
      </c>
      <c r="AD45">
        <v>1109.2387730796863</v>
      </c>
      <c r="AE45">
        <v>1502.3231801908059</v>
      </c>
      <c r="AF45">
        <v>2832.9066557715423</v>
      </c>
      <c r="AG45">
        <v>2043.9783855884691</v>
      </c>
      <c r="AH45">
        <v>1594.8443136820911</v>
      </c>
      <c r="AI45">
        <v>1335.8846461421338</v>
      </c>
      <c r="AJ45">
        <v>1965.5511307941852</v>
      </c>
      <c r="AK45">
        <v>1090.4165158412654</v>
      </c>
      <c r="AL45">
        <v>2241.0148851274366</v>
      </c>
      <c r="AM45">
        <v>2081.6916045965768</v>
      </c>
      <c r="AN45">
        <v>2175.7415814618794</v>
      </c>
      <c r="AO45">
        <v>2287.5359812666939</v>
      </c>
      <c r="AP45">
        <v>1219.2911605999625</v>
      </c>
      <c r="AQ45">
        <v>1118.8085453817769</v>
      </c>
      <c r="AR45">
        <v>1861.3235808182255</v>
      </c>
      <c r="AS45">
        <v>2421.9408500598893</v>
      </c>
      <c r="AT45">
        <v>2325.4299510273686</v>
      </c>
      <c r="AU45">
        <v>1401.3284641681748</v>
      </c>
      <c r="AV45">
        <v>1781.0453444186712</v>
      </c>
      <c r="AW45">
        <v>1232.717721410221</v>
      </c>
      <c r="AX45">
        <v>2178.4037344910175</v>
      </c>
      <c r="AY45">
        <v>1861.4752496237111</v>
      </c>
      <c r="AZ45">
        <v>1772.4136542785236</v>
      </c>
      <c r="BA45">
        <v>1383.4696648732822</v>
      </c>
      <c r="BB45">
        <v>3924.0772350997354</v>
      </c>
      <c r="BC45">
        <v>1875.5576586552136</v>
      </c>
      <c r="BD45">
        <v>1924.6423108205142</v>
      </c>
      <c r="BE45">
        <v>1542.9754013168074</v>
      </c>
      <c r="BF45">
        <v>1403.6294767539287</v>
      </c>
      <c r="BG45">
        <v>4452.2616733984232</v>
      </c>
      <c r="BH45">
        <v>1300.5824312609411</v>
      </c>
      <c r="BI45">
        <v>1768.6308289091887</v>
      </c>
      <c r="BJ45">
        <v>1559.0497626868241</v>
      </c>
      <c r="BK45">
        <v>2171.2751316103127</v>
      </c>
      <c r="BL45">
        <v>1179.2941062745906</v>
      </c>
      <c r="BM45">
        <v>1364.0846340976839</v>
      </c>
      <c r="BN45">
        <v>1999.4290318089286</v>
      </c>
      <c r="BO45">
        <v>1063.9559609687467</v>
      </c>
      <c r="BP45">
        <v>2395.8388044482517</v>
      </c>
      <c r="BQ45">
        <v>1245.8758468279484</v>
      </c>
      <c r="BR45">
        <v>2928.6728420771115</v>
      </c>
      <c r="BS45">
        <v>1400.8254366089016</v>
      </c>
      <c r="BT45">
        <v>1587.7533537974077</v>
      </c>
      <c r="BU45">
        <v>1484.8689127992282</v>
      </c>
      <c r="BV45">
        <v>1878.1100799630335</v>
      </c>
      <c r="BW45">
        <v>1579.3095506016414</v>
      </c>
      <c r="BX45">
        <v>1878.9016446989306</v>
      </c>
      <c r="BY45">
        <v>1532.6508133574991</v>
      </c>
      <c r="BZ45">
        <v>2023.5685643319266</v>
      </c>
      <c r="CA45">
        <v>2567.8108353551643</v>
      </c>
      <c r="CB45">
        <v>2333.0322520470745</v>
      </c>
      <c r="CC45">
        <v>1440.5717876388662</v>
      </c>
      <c r="CD45">
        <v>1450.4288339971708</v>
      </c>
      <c r="CE45">
        <v>1200.8624866819412</v>
      </c>
      <c r="CF45">
        <v>1161.9697090842446</v>
      </c>
      <c r="CG45">
        <v>2291.0876426623445</v>
      </c>
      <c r="CH45">
        <v>1574.6278497106894</v>
      </c>
      <c r="CJ45">
        <f t="shared" si="7"/>
        <v>91.751110460453319</v>
      </c>
      <c r="CK45">
        <f t="shared" si="7"/>
        <v>86.11804123440568</v>
      </c>
      <c r="CL45">
        <f t="shared" si="7"/>
        <v>103.79878119555129</v>
      </c>
      <c r="CM45">
        <f t="shared" si="7"/>
        <v>114.90945418603447</v>
      </c>
      <c r="CN45">
        <f t="shared" si="7"/>
        <v>90.522092312270019</v>
      </c>
      <c r="CP45">
        <f t="shared" si="16"/>
        <v>96.388970829288667</v>
      </c>
      <c r="CQ45">
        <f t="shared" si="8"/>
        <v>97.97655867912033</v>
      </c>
      <c r="CR45">
        <f t="shared" si="17"/>
        <v>94.655162898170772</v>
      </c>
      <c r="CT45">
        <f t="shared" si="28"/>
        <v>85.906141655244667</v>
      </c>
      <c r="CU45">
        <f t="shared" si="28"/>
        <v>95.854394929438797</v>
      </c>
      <c r="CV45">
        <f t="shared" si="28"/>
        <v>98.367748496004211</v>
      </c>
      <c r="CW45">
        <f t="shared" si="27"/>
        <v>91.164760813887426</v>
      </c>
      <c r="CX45">
        <f t="shared" si="27"/>
        <v>93.383707404997509</v>
      </c>
      <c r="CY45">
        <f t="shared" si="27"/>
        <v>106.7635096560962</v>
      </c>
      <c r="CZ45">
        <f t="shared" si="27"/>
        <v>103.69354998099487</v>
      </c>
      <c r="DA45">
        <f t="shared" si="27"/>
        <v>84.642071963409052</v>
      </c>
      <c r="DB45">
        <f t="shared" si="27"/>
        <v>101.98516401973666</v>
      </c>
      <c r="DC45">
        <f t="shared" si="27"/>
        <v>97.991472530546375</v>
      </c>
      <c r="DD45">
        <f t="shared" si="27"/>
        <v>99.877410995964439</v>
      </c>
      <c r="DE45">
        <f t="shared" si="27"/>
        <v>90.413899256319397</v>
      </c>
      <c r="DG45">
        <f t="shared" si="19"/>
        <v>98.236064847863119</v>
      </c>
      <c r="DH45">
        <f t="shared" si="9"/>
        <v>87.725007703150681</v>
      </c>
      <c r="DI45">
        <f t="shared" si="30"/>
        <v>101.96359487885111</v>
      </c>
      <c r="DJ45">
        <f t="shared" si="30"/>
        <v>93.524195201628146</v>
      </c>
      <c r="DK45">
        <f t="shared" si="30"/>
        <v>90.934116594826733</v>
      </c>
      <c r="DL45">
        <f t="shared" si="30"/>
        <v>95.655150832166257</v>
      </c>
      <c r="DM45">
        <f t="shared" si="30"/>
        <v>100.80880045316901</v>
      </c>
      <c r="DN45">
        <f t="shared" si="29"/>
        <v>88.648254516873322</v>
      </c>
      <c r="DO45">
        <f t="shared" si="29"/>
        <v>93.00901298158125</v>
      </c>
      <c r="DP45">
        <f t="shared" si="29"/>
        <v>95.796772623952705</v>
      </c>
      <c r="DQ45">
        <f t="shared" si="29"/>
        <v>90.144758779617391</v>
      </c>
      <c r="DR45">
        <f t="shared" si="29"/>
        <v>90.490099246784595</v>
      </c>
      <c r="DT45">
        <f t="shared" si="21"/>
        <v>91.276906806139422</v>
      </c>
      <c r="DU45">
        <f t="shared" si="21"/>
        <v>111.54323560549679</v>
      </c>
      <c r="DV45">
        <f t="shared" si="21"/>
        <v>97.49075830758413</v>
      </c>
      <c r="DW45">
        <f t="shared" si="21"/>
        <v>106.70972212773634</v>
      </c>
      <c r="DX45">
        <f t="shared" si="11"/>
        <v>101.08523971061227</v>
      </c>
      <c r="DY45">
        <f t="shared" si="22"/>
        <v>92.887093310283831</v>
      </c>
      <c r="DZ45">
        <f t="shared" si="22"/>
        <v>96.13925112956376</v>
      </c>
      <c r="EC45">
        <f t="shared" si="23"/>
        <v>90.0673243940128</v>
      </c>
      <c r="ED45">
        <f t="shared" si="23"/>
        <v>93.549848823512519</v>
      </c>
      <c r="EE45">
        <f t="shared" si="23"/>
        <v>93.445609704104484</v>
      </c>
      <c r="EF45">
        <f t="shared" ref="EF45:EI54" si="33">AX45*100/AX$4</f>
        <v>98.486609564029251</v>
      </c>
      <c r="EG45">
        <f t="shared" si="33"/>
        <v>97.047140413259697</v>
      </c>
      <c r="EH45">
        <f t="shared" si="33"/>
        <v>93.362843228863412</v>
      </c>
      <c r="EI45">
        <f t="shared" si="33"/>
        <v>98.906108814609865</v>
      </c>
      <c r="EK45">
        <f t="shared" si="24"/>
        <v>100.60569484092426</v>
      </c>
      <c r="EL45">
        <f t="shared" si="24"/>
        <v>96.623210802242241</v>
      </c>
      <c r="EM45">
        <f t="shared" si="24"/>
        <v>90.534540741088037</v>
      </c>
      <c r="EN45">
        <f t="shared" si="24"/>
        <v>98.859898258072533</v>
      </c>
      <c r="EQ45">
        <f t="shared" si="25"/>
        <v>101.24545504370714</v>
      </c>
      <c r="ER45">
        <f t="shared" si="25"/>
        <v>103.53502468513753</v>
      </c>
      <c r="ES45">
        <f t="shared" si="25"/>
        <v>90.468347589115652</v>
      </c>
      <c r="ET45">
        <f t="shared" si="25"/>
        <v>91.569622358919631</v>
      </c>
      <c r="EU45">
        <f t="shared" si="25"/>
        <v>92.095183724568443</v>
      </c>
      <c r="EV45">
        <f t="shared" si="25"/>
        <v>87.77731851462201</v>
      </c>
      <c r="EW45">
        <f t="shared" si="25"/>
        <v>99.206650669002883</v>
      </c>
      <c r="EX45">
        <f t="shared" si="25"/>
        <v>97.053108057389167</v>
      </c>
      <c r="EY45">
        <f t="shared" si="25"/>
        <v>86.899074035776408</v>
      </c>
      <c r="FA45">
        <f t="shared" si="31"/>
        <v>95.534063508173389</v>
      </c>
      <c r="FB45">
        <f t="shared" si="31"/>
        <v>100.6327409783605</v>
      </c>
      <c r="FC45">
        <f t="shared" si="31"/>
        <v>87.934425532414863</v>
      </c>
      <c r="FD45">
        <f t="shared" si="31"/>
        <v>97.649206544701073</v>
      </c>
      <c r="FE45">
        <f t="shared" si="31"/>
        <v>96.570592321773518</v>
      </c>
      <c r="FF45">
        <f t="shared" si="31"/>
        <v>98.990885561938455</v>
      </c>
      <c r="FG45">
        <f t="shared" si="31"/>
        <v>105.06622986796874</v>
      </c>
      <c r="FH45">
        <f t="shared" si="31"/>
        <v>90.275320970630489</v>
      </c>
      <c r="FI45">
        <f t="shared" si="31"/>
        <v>99.204830678637862</v>
      </c>
      <c r="FJ45">
        <f t="shared" si="31"/>
        <v>94.794721041015052</v>
      </c>
      <c r="FK45">
        <f t="shared" si="31"/>
        <v>95.751526854081519</v>
      </c>
      <c r="FL45">
        <f t="shared" si="31"/>
        <v>93.115059535045106</v>
      </c>
      <c r="FM45">
        <f t="shared" si="31"/>
        <v>91.950492141919739</v>
      </c>
      <c r="FN45">
        <f t="shared" si="31"/>
        <v>99.717538701817517</v>
      </c>
      <c r="FO45">
        <f t="shared" si="31"/>
        <v>94.602802546297852</v>
      </c>
      <c r="FR45" s="3">
        <f t="shared" si="12"/>
        <v>95.856230948696606</v>
      </c>
      <c r="FS45" s="3">
        <f t="shared" si="13"/>
        <v>5.8263368521157126</v>
      </c>
      <c r="FT45" s="3">
        <v>41</v>
      </c>
      <c r="FU45">
        <f t="shared" si="32"/>
        <v>0.67729790158454861</v>
      </c>
      <c r="FW45">
        <f t="shared" si="14"/>
        <v>74</v>
      </c>
    </row>
    <row r="46" spans="1:179" x14ac:dyDescent="0.25">
      <c r="A46">
        <v>42</v>
      </c>
      <c r="B46">
        <v>1794.5279497279512</v>
      </c>
      <c r="C46">
        <v>1869.505576739213</v>
      </c>
      <c r="D46">
        <v>2626.5749159365437</v>
      </c>
      <c r="E46">
        <v>1928.1774870214394</v>
      </c>
      <c r="F46">
        <v>1822.9025098376426</v>
      </c>
      <c r="G46">
        <v>3436.2496648980818</v>
      </c>
      <c r="H46">
        <v>2170.0520043714573</v>
      </c>
      <c r="I46">
        <v>1417.4671242668176</v>
      </c>
      <c r="J46">
        <v>1410.2789116257793</v>
      </c>
      <c r="K46">
        <v>1869.6145675675198</v>
      </c>
      <c r="L46">
        <v>1300.9597234008261</v>
      </c>
      <c r="M46">
        <v>1337.8399021692371</v>
      </c>
      <c r="N46">
        <v>2258.3518538560775</v>
      </c>
      <c r="O46">
        <v>1868.6981185795901</v>
      </c>
      <c r="P46">
        <v>2463.9664359815774</v>
      </c>
      <c r="Q46">
        <v>2010.8148962645575</v>
      </c>
      <c r="R46">
        <v>1266.3699490214049</v>
      </c>
      <c r="S46">
        <v>1345.5861437101933</v>
      </c>
      <c r="T46">
        <v>2382.7920896494106</v>
      </c>
      <c r="U46">
        <v>1498.3698083489976</v>
      </c>
      <c r="V46">
        <v>1610.6904507924946</v>
      </c>
      <c r="W46">
        <v>1869.6729988450211</v>
      </c>
      <c r="X46">
        <v>1692.6151359610824</v>
      </c>
      <c r="Y46">
        <v>2473.9798789826641</v>
      </c>
      <c r="Z46">
        <v>1729.6313112321998</v>
      </c>
      <c r="AA46">
        <v>1559.0401629943865</v>
      </c>
      <c r="AB46">
        <v>1079.5449438135122</v>
      </c>
      <c r="AC46">
        <v>1900.0635541045401</v>
      </c>
      <c r="AD46">
        <v>1108.6168201675505</v>
      </c>
      <c r="AE46">
        <v>1508.474224907804</v>
      </c>
      <c r="AF46">
        <v>2826.6251641203648</v>
      </c>
      <c r="AG46">
        <v>2081.3729224535782</v>
      </c>
      <c r="AH46">
        <v>1595.3102754381184</v>
      </c>
      <c r="AI46">
        <v>1328.5827321234276</v>
      </c>
      <c r="AJ46">
        <v>1962.7469817140632</v>
      </c>
      <c r="AK46">
        <v>1091.0947897484778</v>
      </c>
      <c r="AL46">
        <v>2243.4957429307347</v>
      </c>
      <c r="AM46">
        <v>2080.7864334642368</v>
      </c>
      <c r="AN46">
        <v>2167.2003346331694</v>
      </c>
      <c r="AO46">
        <v>2292.3104665675237</v>
      </c>
      <c r="AP46">
        <v>1230.8272387987333</v>
      </c>
      <c r="AQ46">
        <v>1118.1353254609289</v>
      </c>
      <c r="AR46">
        <v>1865.5771058532689</v>
      </c>
      <c r="AS46">
        <v>2410.475597862735</v>
      </c>
      <c r="AT46">
        <v>2341.9358660201524</v>
      </c>
      <c r="AU46">
        <v>1398.4003417510175</v>
      </c>
      <c r="AV46">
        <v>1778.2389312437879</v>
      </c>
      <c r="AW46">
        <v>1235.9552786687173</v>
      </c>
      <c r="AX46">
        <v>2180.0588842273269</v>
      </c>
      <c r="AY46">
        <v>1866.1347231769169</v>
      </c>
      <c r="AZ46">
        <v>1762.1075622313435</v>
      </c>
      <c r="BA46">
        <v>1387.6838908659829</v>
      </c>
      <c r="BB46">
        <v>3942.3727494669993</v>
      </c>
      <c r="BC46">
        <v>1894.5233859747723</v>
      </c>
      <c r="BD46">
        <v>1922.656095928678</v>
      </c>
      <c r="BE46">
        <v>1548.2053119895259</v>
      </c>
      <c r="BF46">
        <v>1423.4861381952426</v>
      </c>
      <c r="BG46">
        <v>4439.8562436467655</v>
      </c>
      <c r="BH46">
        <v>1274.8608645949332</v>
      </c>
      <c r="BI46">
        <v>1774.4002765325947</v>
      </c>
      <c r="BJ46">
        <v>1535.5142118367185</v>
      </c>
      <c r="BK46">
        <v>2160.75367171994</v>
      </c>
      <c r="BL46">
        <v>1191.8432509831434</v>
      </c>
      <c r="BM46">
        <v>1365.8496091565821</v>
      </c>
      <c r="BN46">
        <v>1997.4915868598657</v>
      </c>
      <c r="BO46">
        <v>1055.0921031521261</v>
      </c>
      <c r="BP46">
        <v>2393.3389862125628</v>
      </c>
      <c r="BQ46">
        <v>1256.1379955873729</v>
      </c>
      <c r="BR46">
        <v>2926.371885839143</v>
      </c>
      <c r="BS46">
        <v>1413.1674649258207</v>
      </c>
      <c r="BT46">
        <v>1595.7945841459295</v>
      </c>
      <c r="BU46">
        <v>1481.7595330796894</v>
      </c>
      <c r="BV46">
        <v>1887.4053469129983</v>
      </c>
      <c r="BW46">
        <v>1572.729536305935</v>
      </c>
      <c r="BX46">
        <v>1888.8054757395071</v>
      </c>
      <c r="BY46">
        <v>1533.9215714505121</v>
      </c>
      <c r="BZ46">
        <v>2022.1766871136158</v>
      </c>
      <c r="CA46">
        <v>2567.3412340694213</v>
      </c>
      <c r="CB46">
        <v>2331.2478061628935</v>
      </c>
      <c r="CC46">
        <v>1451.2905112796559</v>
      </c>
      <c r="CD46">
        <v>1445.5692771616409</v>
      </c>
      <c r="CE46">
        <v>1207.3425096169101</v>
      </c>
      <c r="CF46">
        <v>1162.3275732678967</v>
      </c>
      <c r="CG46">
        <v>2279.9586507197637</v>
      </c>
      <c r="CH46">
        <v>1583.592221623541</v>
      </c>
      <c r="CJ46">
        <f t="shared" si="7"/>
        <v>92.195963095073296</v>
      </c>
      <c r="CK46">
        <f t="shared" si="7"/>
        <v>86.319214253477909</v>
      </c>
      <c r="CL46">
        <f t="shared" si="7"/>
        <v>104.07005788597415</v>
      </c>
      <c r="CM46">
        <f t="shared" si="7"/>
        <v>115.35298033729693</v>
      </c>
      <c r="CN46">
        <f t="shared" si="7"/>
        <v>90.767743783100627</v>
      </c>
      <c r="CP46">
        <f t="shared" si="16"/>
        <v>96.749668673639675</v>
      </c>
      <c r="CQ46">
        <f t="shared" si="8"/>
        <v>97.886088789470136</v>
      </c>
      <c r="CR46">
        <f t="shared" si="17"/>
        <v>94.683850989799581</v>
      </c>
      <c r="CT46">
        <f t="shared" si="28"/>
        <v>85.17247222214948</v>
      </c>
      <c r="CU46">
        <f t="shared" si="28"/>
        <v>96.218885131227466</v>
      </c>
      <c r="CV46">
        <f t="shared" si="28"/>
        <v>98.709582651796453</v>
      </c>
      <c r="CW46">
        <f t="shared" si="27"/>
        <v>91.831163984991804</v>
      </c>
      <c r="CX46">
        <f t="shared" si="27"/>
        <v>93.811302745510972</v>
      </c>
      <c r="CY46">
        <f t="shared" si="27"/>
        <v>107.68764208772635</v>
      </c>
      <c r="CZ46">
        <f t="shared" si="27"/>
        <v>103.92393110716</v>
      </c>
      <c r="DA46">
        <f t="shared" si="27"/>
        <v>84.414196012585975</v>
      </c>
      <c r="DB46">
        <f t="shared" si="27"/>
        <v>102.5690987194626</v>
      </c>
      <c r="DC46">
        <f t="shared" si="27"/>
        <v>98.250928519501201</v>
      </c>
      <c r="DD46">
        <f t="shared" si="27"/>
        <v>100.54022655998895</v>
      </c>
      <c r="DE46">
        <f t="shared" si="27"/>
        <v>90.113005376665768</v>
      </c>
      <c r="DG46">
        <f t="shared" si="19"/>
        <v>98.228791018350549</v>
      </c>
      <c r="DH46">
        <f t="shared" si="9"/>
        <v>87.806558478071949</v>
      </c>
      <c r="DI46">
        <f t="shared" si="30"/>
        <v>102.83508784863368</v>
      </c>
      <c r="DJ46">
        <f t="shared" si="30"/>
        <v>94.103258899579217</v>
      </c>
      <c r="DK46">
        <f t="shared" si="30"/>
        <v>91.741993549117595</v>
      </c>
      <c r="DL46">
        <f t="shared" si="30"/>
        <v>95.601516753494721</v>
      </c>
      <c r="DM46">
        <f t="shared" si="30"/>
        <v>101.22154748898032</v>
      </c>
      <c r="DN46">
        <f t="shared" si="29"/>
        <v>88.451691997065353</v>
      </c>
      <c r="DO46">
        <f t="shared" si="29"/>
        <v>94.710610703577615</v>
      </c>
      <c r="DP46">
        <f t="shared" si="29"/>
        <v>95.824761332324229</v>
      </c>
      <c r="DQ46">
        <f t="shared" si="29"/>
        <v>89.652029650836198</v>
      </c>
      <c r="DR46">
        <f t="shared" si="29"/>
        <v>90.361001751131809</v>
      </c>
      <c r="DT46">
        <f t="shared" si="21"/>
        <v>91.377952554658862</v>
      </c>
      <c r="DU46">
        <f t="shared" si="21"/>
        <v>111.4947338405596</v>
      </c>
      <c r="DV46">
        <f t="shared" si="21"/>
        <v>97.108041611208961</v>
      </c>
      <c r="DW46">
        <f t="shared" si="21"/>
        <v>106.93244387022555</v>
      </c>
      <c r="DX46">
        <f t="shared" si="11"/>
        <v>100.89377355607047</v>
      </c>
      <c r="DY46">
        <f t="shared" si="22"/>
        <v>92.831200421492198</v>
      </c>
      <c r="DZ46">
        <f t="shared" si="22"/>
        <v>96.358950012522186</v>
      </c>
      <c r="EC46">
        <f t="shared" ref="EC46:EE54" si="34">AU46*100/AU$4</f>
        <v>89.879125725138962</v>
      </c>
      <c r="ED46">
        <f t="shared" si="34"/>
        <v>93.402441274867343</v>
      </c>
      <c r="EE46">
        <f t="shared" si="34"/>
        <v>93.691031268764107</v>
      </c>
      <c r="EF46">
        <f t="shared" si="33"/>
        <v>98.561439625724844</v>
      </c>
      <c r="EG46">
        <f t="shared" si="33"/>
        <v>97.290059884932106</v>
      </c>
      <c r="EH46">
        <f t="shared" si="33"/>
        <v>92.819964283093384</v>
      </c>
      <c r="EI46">
        <f t="shared" si="33"/>
        <v>99.207389504159067</v>
      </c>
      <c r="EK46">
        <f t="shared" si="24"/>
        <v>101.62302436227621</v>
      </c>
      <c r="EL46">
        <f t="shared" si="24"/>
        <v>96.523496450586634</v>
      </c>
      <c r="EM46">
        <f t="shared" si="24"/>
        <v>90.841407305822244</v>
      </c>
      <c r="EN46">
        <f t="shared" si="24"/>
        <v>100.25843509585187</v>
      </c>
      <c r="EQ46">
        <f t="shared" si="25"/>
        <v>101.57572767066503</v>
      </c>
      <c r="ER46">
        <f t="shared" si="25"/>
        <v>101.97205094525859</v>
      </c>
      <c r="ES46">
        <f t="shared" si="25"/>
        <v>90.029960451230806</v>
      </c>
      <c r="ET46">
        <f t="shared" si="25"/>
        <v>92.544036150844448</v>
      </c>
      <c r="EU46">
        <f t="shared" si="25"/>
        <v>92.214344734270782</v>
      </c>
      <c r="EV46">
        <f t="shared" si="25"/>
        <v>87.692262371246628</v>
      </c>
      <c r="EW46">
        <f t="shared" si="25"/>
        <v>98.380156266741608</v>
      </c>
      <c r="EX46">
        <f t="shared" si="25"/>
        <v>96.951842843343186</v>
      </c>
      <c r="EY46">
        <f t="shared" si="25"/>
        <v>87.614852599974327</v>
      </c>
      <c r="FA46">
        <f t="shared" si="31"/>
        <v>96.375770180706795</v>
      </c>
      <c r="FB46">
        <f t="shared" si="31"/>
        <v>101.14239888515991</v>
      </c>
      <c r="FC46">
        <f t="shared" si="31"/>
        <v>87.750287042449202</v>
      </c>
      <c r="FD46">
        <f t="shared" si="31"/>
        <v>98.132498473097044</v>
      </c>
      <c r="FE46">
        <f t="shared" si="31"/>
        <v>96.168241890991908</v>
      </c>
      <c r="FF46">
        <f t="shared" si="31"/>
        <v>99.512673920540678</v>
      </c>
      <c r="FG46">
        <f t="shared" si="31"/>
        <v>105.15334283639149</v>
      </c>
      <c r="FH46">
        <f t="shared" si="31"/>
        <v>90.213226626584273</v>
      </c>
      <c r="FI46">
        <f t="shared" si="31"/>
        <v>99.186688097651285</v>
      </c>
      <c r="FJ46">
        <f t="shared" si="31"/>
        <v>94.722216235453416</v>
      </c>
      <c r="FK46">
        <f t="shared" si="31"/>
        <v>96.463976010270216</v>
      </c>
      <c r="FL46">
        <f t="shared" si="31"/>
        <v>92.803084267146389</v>
      </c>
      <c r="FM46">
        <f t="shared" si="31"/>
        <v>92.446669934605779</v>
      </c>
      <c r="FN46">
        <f t="shared" si="31"/>
        <v>99.74824977397742</v>
      </c>
      <c r="FO46">
        <f t="shared" si="31"/>
        <v>94.143268040642781</v>
      </c>
      <c r="FR46" s="3">
        <f t="shared" si="12"/>
        <v>96.024859314796757</v>
      </c>
      <c r="FS46" s="3">
        <f t="shared" si="13"/>
        <v>5.9166991616679994</v>
      </c>
      <c r="FT46" s="3">
        <v>42</v>
      </c>
      <c r="FU46">
        <f t="shared" si="32"/>
        <v>0.68780230670143994</v>
      </c>
      <c r="FW46">
        <f t="shared" si="14"/>
        <v>74</v>
      </c>
    </row>
    <row r="47" spans="1:179" x14ac:dyDescent="0.25">
      <c r="A47">
        <v>43</v>
      </c>
      <c r="B47">
        <v>1797.6104195151249</v>
      </c>
      <c r="C47">
        <v>1870.0440778023085</v>
      </c>
      <c r="D47">
        <v>2626.2833834195594</v>
      </c>
      <c r="E47">
        <v>1940.5346416931095</v>
      </c>
      <c r="F47">
        <v>1822.6477192809366</v>
      </c>
      <c r="G47">
        <v>3444.0892181687823</v>
      </c>
      <c r="H47">
        <v>2156.2394993934822</v>
      </c>
      <c r="I47">
        <v>1416.1582592072152</v>
      </c>
      <c r="J47">
        <v>1406.8403556024216</v>
      </c>
      <c r="K47">
        <v>1874.9565282001583</v>
      </c>
      <c r="L47">
        <v>1306.3785051498658</v>
      </c>
      <c r="M47">
        <v>1344.0419374576065</v>
      </c>
      <c r="N47">
        <v>2251.8595263849506</v>
      </c>
      <c r="O47">
        <v>1878.9848411880819</v>
      </c>
      <c r="P47">
        <v>2471.267711195429</v>
      </c>
      <c r="Q47">
        <v>2013.8287636713956</v>
      </c>
      <c r="R47">
        <v>1248.6779546270934</v>
      </c>
      <c r="S47">
        <v>1355.2558953909788</v>
      </c>
      <c r="T47">
        <v>2373.5842954306986</v>
      </c>
      <c r="U47">
        <v>1504.88057132638</v>
      </c>
      <c r="V47">
        <v>1597.8891365070299</v>
      </c>
      <c r="W47">
        <v>1881.1912959678132</v>
      </c>
      <c r="X47">
        <v>1692.5198438206337</v>
      </c>
      <c r="Y47">
        <v>2479.0505248856889</v>
      </c>
      <c r="Z47">
        <v>1731.2392081985513</v>
      </c>
      <c r="AA47">
        <v>1563.0816794607219</v>
      </c>
      <c r="AB47">
        <v>1079.1553567447008</v>
      </c>
      <c r="AC47">
        <v>1907.0964725077076</v>
      </c>
      <c r="AD47">
        <v>1109.4715540125692</v>
      </c>
      <c r="AE47">
        <v>1501.0120382382061</v>
      </c>
      <c r="AF47">
        <v>2822.3495919477959</v>
      </c>
      <c r="AG47">
        <v>2086.8514412510917</v>
      </c>
      <c r="AH47">
        <v>1597.0664486205524</v>
      </c>
      <c r="AI47">
        <v>1327.0114557371151</v>
      </c>
      <c r="AJ47">
        <v>1964.7585721678558</v>
      </c>
      <c r="AK47">
        <v>1095.7395549080327</v>
      </c>
      <c r="AL47">
        <v>2240.9025311832197</v>
      </c>
      <c r="AM47">
        <v>2078.6249530952327</v>
      </c>
      <c r="AN47">
        <v>2178.0230338230094</v>
      </c>
      <c r="AO47">
        <v>2302.6773362129506</v>
      </c>
      <c r="AP47">
        <v>1244.457011348587</v>
      </c>
      <c r="AQ47">
        <v>1117.2728640379503</v>
      </c>
      <c r="AR47">
        <v>1890.648941606202</v>
      </c>
      <c r="AS47">
        <v>2407.1086123864206</v>
      </c>
      <c r="AT47">
        <v>2344.2072765675598</v>
      </c>
      <c r="AU47">
        <v>1408.7650407288777</v>
      </c>
      <c r="AV47">
        <v>1769.6074248144116</v>
      </c>
      <c r="AW47">
        <v>1226.0676904317822</v>
      </c>
      <c r="AX47">
        <v>2176.4419157742277</v>
      </c>
      <c r="AY47">
        <v>1872.3252659663808</v>
      </c>
      <c r="AZ47">
        <v>1764.856619150705</v>
      </c>
      <c r="BA47">
        <v>1394.0071316031181</v>
      </c>
      <c r="BB47">
        <v>3960.8577675262495</v>
      </c>
      <c r="BC47">
        <v>1872.7562770790316</v>
      </c>
      <c r="BD47">
        <v>1927.7796376645906</v>
      </c>
      <c r="BE47">
        <v>1551.4705959167118</v>
      </c>
      <c r="BF47">
        <v>1406.7508495284285</v>
      </c>
      <c r="BG47">
        <v>4482.3313654793265</v>
      </c>
      <c r="BH47">
        <v>1291.3300260765757</v>
      </c>
      <c r="BI47">
        <v>1769.000165125251</v>
      </c>
      <c r="BJ47">
        <v>1552.9777228633186</v>
      </c>
      <c r="BK47">
        <v>2176.6608351285699</v>
      </c>
      <c r="BL47">
        <v>1186.3855163543917</v>
      </c>
      <c r="BM47">
        <v>1382.6750819065319</v>
      </c>
      <c r="BN47">
        <v>1989.2537438635859</v>
      </c>
      <c r="BO47">
        <v>1051.1947445758869</v>
      </c>
      <c r="BP47">
        <v>2398.2488557616875</v>
      </c>
      <c r="BQ47">
        <v>1247.1517244697907</v>
      </c>
      <c r="BR47">
        <v>2938.5134205314689</v>
      </c>
      <c r="BS47">
        <v>1402.32931075192</v>
      </c>
      <c r="BT47">
        <v>1588.8947517610816</v>
      </c>
      <c r="BU47">
        <v>1486.6492427457802</v>
      </c>
      <c r="BV47">
        <v>1880.0780628211285</v>
      </c>
      <c r="BW47">
        <v>1579.1895268130866</v>
      </c>
      <c r="BX47">
        <v>1884.5171469321492</v>
      </c>
      <c r="BY47">
        <v>1524.6754924374789</v>
      </c>
      <c r="BZ47">
        <v>2015.1913270168056</v>
      </c>
      <c r="CA47">
        <v>2569.3362558061212</v>
      </c>
      <c r="CB47">
        <v>2341.6411048059667</v>
      </c>
      <c r="CC47">
        <v>1447.7353925583586</v>
      </c>
      <c r="CD47">
        <v>1452.7672469164293</v>
      </c>
      <c r="CE47">
        <v>1209.6050734558576</v>
      </c>
      <c r="CF47">
        <v>1163.9194309577206</v>
      </c>
      <c r="CG47">
        <v>2275.1984965449828</v>
      </c>
      <c r="CH47">
        <v>1592.122128848936</v>
      </c>
      <c r="CJ47">
        <f t="shared" si="7"/>
        <v>92.354328569839524</v>
      </c>
      <c r="CK47">
        <f t="shared" si="7"/>
        <v>86.344078040577259</v>
      </c>
      <c r="CL47">
        <f t="shared" si="7"/>
        <v>104.05850679495668</v>
      </c>
      <c r="CM47">
        <f t="shared" si="7"/>
        <v>116.09224559138308</v>
      </c>
      <c r="CN47">
        <f t="shared" si="7"/>
        <v>90.755057002625733</v>
      </c>
      <c r="CP47">
        <f t="shared" si="16"/>
        <v>96.133851505442735</v>
      </c>
      <c r="CQ47">
        <f t="shared" si="8"/>
        <v>98.010562160736413</v>
      </c>
      <c r="CR47">
        <f t="shared" si="17"/>
        <v>94.452991885652338</v>
      </c>
      <c r="CT47">
        <f t="shared" si="28"/>
        <v>85.527234194942523</v>
      </c>
      <c r="CU47">
        <f t="shared" si="28"/>
        <v>96.664942181868454</v>
      </c>
      <c r="CV47">
        <f t="shared" si="28"/>
        <v>98.425811575992014</v>
      </c>
      <c r="CW47">
        <f t="shared" si="27"/>
        <v>92.336671911251486</v>
      </c>
      <c r="CX47">
        <f t="shared" si="27"/>
        <v>94.089286296549901</v>
      </c>
      <c r="CY47">
        <f t="shared" si="27"/>
        <v>107.84904743399184</v>
      </c>
      <c r="CZ47">
        <f t="shared" si="27"/>
        <v>102.47204762871559</v>
      </c>
      <c r="DA47">
        <f t="shared" si="27"/>
        <v>85.020819614939796</v>
      </c>
      <c r="DB47">
        <f t="shared" si="27"/>
        <v>102.17274221051241</v>
      </c>
      <c r="DC47">
        <f t="shared" si="27"/>
        <v>98.677851502288121</v>
      </c>
      <c r="DD47">
        <f t="shared" si="27"/>
        <v>99.741161141867806</v>
      </c>
      <c r="DE47">
        <f t="shared" si="27"/>
        <v>90.668155058560615</v>
      </c>
      <c r="DG47">
        <f t="shared" si="19"/>
        <v>98.430119825010479</v>
      </c>
      <c r="DH47">
        <f t="shared" si="9"/>
        <v>87.866825010528672</v>
      </c>
      <c r="DI47">
        <f t="shared" si="30"/>
        <v>103.10166834522529</v>
      </c>
      <c r="DJ47">
        <f t="shared" si="30"/>
        <v>94.069298837971417</v>
      </c>
      <c r="DK47">
        <f t="shared" si="30"/>
        <v>92.081568482482894</v>
      </c>
      <c r="DL47">
        <f t="shared" si="30"/>
        <v>95.675224684420755</v>
      </c>
      <c r="DM47">
        <f t="shared" si="30"/>
        <v>100.72082028404945</v>
      </c>
      <c r="DN47">
        <f t="shared" si="29"/>
        <v>88.317899374782158</v>
      </c>
      <c r="DO47">
        <f t="shared" si="29"/>
        <v>94.959904741885694</v>
      </c>
      <c r="DP47">
        <f t="shared" si="29"/>
        <v>95.930248571174189</v>
      </c>
      <c r="DQ47">
        <f t="shared" si="29"/>
        <v>89.546000787319215</v>
      </c>
      <c r="DR47">
        <f t="shared" si="29"/>
        <v>90.45361141004922</v>
      </c>
      <c r="DT47">
        <f t="shared" si="21"/>
        <v>91.272330611414588</v>
      </c>
      <c r="DU47">
        <f t="shared" si="21"/>
        <v>111.37891528534031</v>
      </c>
      <c r="DV47">
        <f t="shared" si="21"/>
        <v>97.592985760800218</v>
      </c>
      <c r="DW47">
        <f t="shared" si="21"/>
        <v>107.4160409756951</v>
      </c>
      <c r="DX47">
        <f t="shared" si="11"/>
        <v>100.29257471592075</v>
      </c>
      <c r="DY47">
        <f t="shared" si="22"/>
        <v>92.759596092938025</v>
      </c>
      <c r="DZ47">
        <f t="shared" si="22"/>
        <v>97.653935762754188</v>
      </c>
      <c r="EC47">
        <f t="shared" si="34"/>
        <v>90.545294099617351</v>
      </c>
      <c r="ED47">
        <f t="shared" si="34"/>
        <v>92.949069257070178</v>
      </c>
      <c r="EE47">
        <f t="shared" si="34"/>
        <v>92.941507111484583</v>
      </c>
      <c r="EF47">
        <f t="shared" si="33"/>
        <v>98.397914860225399</v>
      </c>
      <c r="EG47">
        <f t="shared" si="33"/>
        <v>97.612800934239544</v>
      </c>
      <c r="EH47">
        <f t="shared" si="33"/>
        <v>92.964772335982161</v>
      </c>
      <c r="EI47">
        <f t="shared" si="33"/>
        <v>99.659446497013576</v>
      </c>
      <c r="EK47">
        <f t="shared" si="24"/>
        <v>100.45542756511657</v>
      </c>
      <c r="EL47">
        <f t="shared" si="24"/>
        <v>96.780714662209604</v>
      </c>
      <c r="EM47">
        <f t="shared" si="24"/>
        <v>91.032998811743056</v>
      </c>
      <c r="EN47">
        <f t="shared" si="24"/>
        <v>99.079741599939496</v>
      </c>
      <c r="EQ47">
        <f t="shared" si="25"/>
        <v>101.26659773366148</v>
      </c>
      <c r="ER47">
        <f t="shared" si="25"/>
        <v>103.13178624588953</v>
      </c>
      <c r="ES47">
        <f t="shared" si="25"/>
        <v>90.692748306835966</v>
      </c>
      <c r="ET47">
        <f t="shared" si="25"/>
        <v>92.120254927627158</v>
      </c>
      <c r="EU47">
        <f t="shared" si="25"/>
        <v>93.350304311430264</v>
      </c>
      <c r="EV47">
        <f t="shared" si="25"/>
        <v>87.330611241321947</v>
      </c>
      <c r="EW47">
        <f t="shared" si="25"/>
        <v>98.016754110083966</v>
      </c>
      <c r="EX47">
        <f t="shared" si="25"/>
        <v>97.150736900411687</v>
      </c>
      <c r="EY47">
        <f t="shared" si="25"/>
        <v>86.988065716561721</v>
      </c>
      <c r="FA47">
        <f t="shared" si="31"/>
        <v>95.636625329320225</v>
      </c>
      <c r="FB47">
        <f t="shared" si="31"/>
        <v>100.70508345230766</v>
      </c>
      <c r="FC47">
        <f t="shared" si="31"/>
        <v>88.039857257571711</v>
      </c>
      <c r="FD47">
        <f t="shared" si="31"/>
        <v>97.751528536706104</v>
      </c>
      <c r="FE47">
        <f t="shared" si="31"/>
        <v>96.56325318528252</v>
      </c>
      <c r="FF47">
        <f t="shared" si="31"/>
        <v>99.286741143580898</v>
      </c>
      <c r="FG47">
        <f t="shared" si="31"/>
        <v>104.51950592161985</v>
      </c>
      <c r="FH47">
        <f t="shared" si="31"/>
        <v>89.90159615556874</v>
      </c>
      <c r="FI47">
        <f t="shared" si="31"/>
        <v>99.263763788299727</v>
      </c>
      <c r="FJ47">
        <f t="shared" si="31"/>
        <v>95.144512088715459</v>
      </c>
      <c r="FK47">
        <f t="shared" si="31"/>
        <v>96.227675363101724</v>
      </c>
      <c r="FL47">
        <f t="shared" si="31"/>
        <v>93.265181659682</v>
      </c>
      <c r="FM47">
        <f t="shared" si="31"/>
        <v>92.61991529850134</v>
      </c>
      <c r="FN47">
        <f t="shared" si="31"/>
        <v>99.884859299640453</v>
      </c>
      <c r="FO47">
        <f t="shared" si="31"/>
        <v>93.946713392491716</v>
      </c>
      <c r="FR47" s="3">
        <f t="shared" si="12"/>
        <v>96.035017850855539</v>
      </c>
      <c r="FS47" s="3">
        <f t="shared" si="13"/>
        <v>5.8544775906820083</v>
      </c>
      <c r="FT47" s="3">
        <v>43</v>
      </c>
      <c r="FU47">
        <f t="shared" si="32"/>
        <v>0.68056919599538757</v>
      </c>
      <c r="FW47">
        <f t="shared" si="14"/>
        <v>74</v>
      </c>
    </row>
    <row r="48" spans="1:179" x14ac:dyDescent="0.25">
      <c r="A48">
        <v>44</v>
      </c>
      <c r="B48">
        <v>1795.6714332640031</v>
      </c>
      <c r="C48">
        <v>1868.6566337045276</v>
      </c>
      <c r="D48">
        <v>2623.6643089602935</v>
      </c>
      <c r="E48">
        <v>1935.2634852703095</v>
      </c>
      <c r="F48">
        <v>1829.9894062469164</v>
      </c>
      <c r="G48">
        <v>3438.5776246308487</v>
      </c>
      <c r="H48">
        <v>2143.6626441763256</v>
      </c>
      <c r="I48">
        <v>1417.9590666043646</v>
      </c>
      <c r="J48">
        <v>1405.7059073292025</v>
      </c>
      <c r="K48">
        <v>1881.5066064519233</v>
      </c>
      <c r="L48">
        <v>1305.5958146757907</v>
      </c>
      <c r="M48">
        <v>1338.9438537288181</v>
      </c>
      <c r="N48">
        <v>2260.5652343166321</v>
      </c>
      <c r="O48">
        <v>1887.2842191010272</v>
      </c>
      <c r="P48">
        <v>2489.297765447141</v>
      </c>
      <c r="Q48">
        <v>2030.5536157216704</v>
      </c>
      <c r="R48">
        <v>1253.7463703670978</v>
      </c>
      <c r="S48">
        <v>1359.0641561417528</v>
      </c>
      <c r="T48">
        <v>2385.7706012283902</v>
      </c>
      <c r="U48">
        <v>1498.9396381842778</v>
      </c>
      <c r="V48">
        <v>1598.2575576372217</v>
      </c>
      <c r="W48">
        <v>1882.1760370940483</v>
      </c>
      <c r="X48">
        <v>1697.9281634082558</v>
      </c>
      <c r="Y48">
        <v>2480.20401735942</v>
      </c>
      <c r="Z48">
        <v>1732.4274541079649</v>
      </c>
      <c r="AA48">
        <v>1581.2121910638439</v>
      </c>
      <c r="AB48">
        <v>1073.7681015410692</v>
      </c>
      <c r="AC48">
        <v>1904.876438584163</v>
      </c>
      <c r="AD48">
        <v>1104.0677300600739</v>
      </c>
      <c r="AE48">
        <v>1493.1085603376737</v>
      </c>
      <c r="AF48">
        <v>2807.5857937263054</v>
      </c>
      <c r="AG48">
        <v>2053.4869389111327</v>
      </c>
      <c r="AH48">
        <v>1606.9023665501979</v>
      </c>
      <c r="AI48">
        <v>1322.4919305107992</v>
      </c>
      <c r="AJ48">
        <v>1977.4184856861016</v>
      </c>
      <c r="AK48">
        <v>1103.9339012491394</v>
      </c>
      <c r="AL48">
        <v>2250.1462549913749</v>
      </c>
      <c r="AM48">
        <v>2071.401176329794</v>
      </c>
      <c r="AN48">
        <v>2180.1329095254141</v>
      </c>
      <c r="AO48">
        <v>2308.5333902323614</v>
      </c>
      <c r="AP48">
        <v>1242.0998779121167</v>
      </c>
      <c r="AQ48">
        <v>1118.8013433632077</v>
      </c>
      <c r="AR48">
        <v>1906.8548169291471</v>
      </c>
      <c r="AS48">
        <v>2418.6468445876335</v>
      </c>
      <c r="AT48">
        <v>2334.6367724863039</v>
      </c>
      <c r="AU48">
        <v>1416.9947487396505</v>
      </c>
      <c r="AV48">
        <v>1771.9364023822625</v>
      </c>
      <c r="AW48">
        <v>1235.7467541192584</v>
      </c>
      <c r="AX48">
        <v>2176.3055193393702</v>
      </c>
      <c r="AY48">
        <v>1884.6819246724112</v>
      </c>
      <c r="AZ48">
        <v>1767.9932138008555</v>
      </c>
      <c r="BA48">
        <v>1391.4992730673755</v>
      </c>
      <c r="BB48">
        <v>3949.646832563938</v>
      </c>
      <c r="BC48">
        <v>1882.8438203519459</v>
      </c>
      <c r="BD48">
        <v>1938.6547020948337</v>
      </c>
      <c r="BE48">
        <v>1543.7238222575343</v>
      </c>
      <c r="BF48">
        <v>1424.0476727702455</v>
      </c>
      <c r="BG48">
        <v>4467.836470397111</v>
      </c>
      <c r="BH48">
        <v>1291.9845652074023</v>
      </c>
      <c r="BI48">
        <v>1772.9763209458274</v>
      </c>
      <c r="BJ48">
        <v>1560.5882839817518</v>
      </c>
      <c r="BK48">
        <v>2187.330036618599</v>
      </c>
      <c r="BL48">
        <v>1185.5418997265801</v>
      </c>
      <c r="BM48">
        <v>1387.0119903150176</v>
      </c>
      <c r="BN48">
        <v>1997.5262115878884</v>
      </c>
      <c r="BO48">
        <v>1056.9298913672565</v>
      </c>
      <c r="BP48">
        <v>2387.0541693178634</v>
      </c>
      <c r="BQ48">
        <v>1253.2168035198044</v>
      </c>
      <c r="BR48">
        <v>2948.9755999513859</v>
      </c>
      <c r="BS48">
        <v>1413.7850739584358</v>
      </c>
      <c r="BT48">
        <v>1586.6532005239574</v>
      </c>
      <c r="BU48">
        <v>1488.1207867876183</v>
      </c>
      <c r="BV48">
        <v>1878.6553627940023</v>
      </c>
      <c r="BW48">
        <v>1576.7581276924673</v>
      </c>
      <c r="BX48">
        <v>1884.4898821267207</v>
      </c>
      <c r="BY48">
        <v>1531.0422098614927</v>
      </c>
      <c r="BZ48">
        <v>2022.0584679366193</v>
      </c>
      <c r="CA48">
        <v>2564.8936172740682</v>
      </c>
      <c r="CB48">
        <v>2361.6405540600986</v>
      </c>
      <c r="CC48">
        <v>1452.7651212689545</v>
      </c>
      <c r="CD48">
        <v>1450.2002763645473</v>
      </c>
      <c r="CE48">
        <v>1206.7926536963589</v>
      </c>
      <c r="CF48">
        <v>1167.0164560716883</v>
      </c>
      <c r="CG48">
        <v>2280.5298024116405</v>
      </c>
      <c r="CH48">
        <v>1594.0389718440738</v>
      </c>
      <c r="CJ48">
        <f t="shared" si="7"/>
        <v>92.254710893292682</v>
      </c>
      <c r="CK48">
        <f t="shared" si="7"/>
        <v>86.280016672785038</v>
      </c>
      <c r="CL48">
        <f t="shared" si="7"/>
        <v>103.95473391989809</v>
      </c>
      <c r="CM48">
        <f t="shared" si="7"/>
        <v>115.77689930853992</v>
      </c>
      <c r="CN48">
        <f t="shared" si="7"/>
        <v>91.120621457042517</v>
      </c>
      <c r="CP48">
        <f t="shared" si="16"/>
        <v>95.573124586103916</v>
      </c>
      <c r="CQ48">
        <f t="shared" si="8"/>
        <v>97.847080245036196</v>
      </c>
      <c r="CR48">
        <f t="shared" si="17"/>
        <v>94.376826858740543</v>
      </c>
      <c r="CT48">
        <f t="shared" si="28"/>
        <v>85.475992268338189</v>
      </c>
      <c r="CU48">
        <f t="shared" si="28"/>
        <v>96.298282515121855</v>
      </c>
      <c r="CV48">
        <f t="shared" si="28"/>
        <v>98.806326594126759</v>
      </c>
      <c r="CW48">
        <f t="shared" si="27"/>
        <v>92.744518168771364</v>
      </c>
      <c r="CX48">
        <f t="shared" si="27"/>
        <v>94.775749737457758</v>
      </c>
      <c r="CY48">
        <f t="shared" si="27"/>
        <v>108.74473399614432</v>
      </c>
      <c r="CZ48">
        <f t="shared" si="27"/>
        <v>102.88798428971555</v>
      </c>
      <c r="DA48">
        <f t="shared" si="27"/>
        <v>85.259727596406137</v>
      </c>
      <c r="DB48">
        <f t="shared" si="27"/>
        <v>102.69731101692176</v>
      </c>
      <c r="DC48">
        <f t="shared" si="27"/>
        <v>98.288293334316904</v>
      </c>
      <c r="DD48">
        <f t="shared" si="27"/>
        <v>99.764158201222543</v>
      </c>
      <c r="DE48">
        <f t="shared" si="27"/>
        <v>90.715616824579527</v>
      </c>
      <c r="DG48">
        <f t="shared" si="19"/>
        <v>98.475918973219393</v>
      </c>
      <c r="DH48">
        <f t="shared" si="9"/>
        <v>88.105011045643352</v>
      </c>
      <c r="DI48">
        <f t="shared" si="30"/>
        <v>104.2975661788428</v>
      </c>
      <c r="DJ48">
        <f t="shared" si="30"/>
        <v>93.599695164598998</v>
      </c>
      <c r="DK48">
        <f t="shared" si="30"/>
        <v>91.974377153301987</v>
      </c>
      <c r="DL48">
        <f t="shared" si="30"/>
        <v>95.209226192670158</v>
      </c>
      <c r="DM48">
        <f t="shared" si="30"/>
        <v>100.19048158125476</v>
      </c>
      <c r="DN48">
        <f t="shared" si="29"/>
        <v>87.855905704885544</v>
      </c>
      <c r="DO48">
        <f t="shared" si="29"/>
        <v>93.441689357055282</v>
      </c>
      <c r="DP48">
        <f t="shared" si="29"/>
        <v>96.52105808491207</v>
      </c>
      <c r="DQ48">
        <f t="shared" si="29"/>
        <v>89.241025718924504</v>
      </c>
      <c r="DR48">
        <f t="shared" si="29"/>
        <v>91.036448871142838</v>
      </c>
      <c r="DT48">
        <f t="shared" si="21"/>
        <v>91.648829010500734</v>
      </c>
      <c r="DU48">
        <f t="shared" si="21"/>
        <v>110.99184381330784</v>
      </c>
      <c r="DV48">
        <f t="shared" si="21"/>
        <v>97.6875251968779</v>
      </c>
      <c r="DW48">
        <f t="shared" si="21"/>
        <v>107.68921608738461</v>
      </c>
      <c r="DX48">
        <f t="shared" si="11"/>
        <v>100.72774102742721</v>
      </c>
      <c r="DY48">
        <f t="shared" si="22"/>
        <v>92.886495375477537</v>
      </c>
      <c r="DZ48">
        <f t="shared" si="22"/>
        <v>98.490985662891447</v>
      </c>
      <c r="EC48">
        <f t="shared" si="34"/>
        <v>91.074240595765403</v>
      </c>
      <c r="ED48">
        <f t="shared" si="34"/>
        <v>93.071399381942399</v>
      </c>
      <c r="EE48">
        <f t="shared" si="34"/>
        <v>93.675224159541912</v>
      </c>
      <c r="EF48">
        <f t="shared" si="33"/>
        <v>98.391748316249604</v>
      </c>
      <c r="EG48">
        <f t="shared" si="33"/>
        <v>98.257009549274997</v>
      </c>
      <c r="EH48">
        <f t="shared" si="33"/>
        <v>93.129994147429841</v>
      </c>
      <c r="EI48">
        <f t="shared" si="33"/>
        <v>99.480156314130866</v>
      </c>
      <c r="EK48">
        <f t="shared" si="24"/>
        <v>100.99652759236771</v>
      </c>
      <c r="EL48">
        <f t="shared" si="24"/>
        <v>97.3266777416991</v>
      </c>
      <c r="EM48">
        <f t="shared" si="24"/>
        <v>90.578454562456727</v>
      </c>
      <c r="EN48">
        <f t="shared" si="24"/>
        <v>100.29798488578754</v>
      </c>
      <c r="EQ48">
        <f t="shared" si="25"/>
        <v>101.49421318556857</v>
      </c>
      <c r="ER48">
        <f t="shared" si="25"/>
        <v>103.63719643363542</v>
      </c>
      <c r="ES48">
        <f t="shared" si="25"/>
        <v>91.137291246072962</v>
      </c>
      <c r="ET48">
        <f t="shared" si="25"/>
        <v>92.054749931364228</v>
      </c>
      <c r="EU48">
        <f t="shared" si="25"/>
        <v>93.643107533966585</v>
      </c>
      <c r="EV48">
        <f t="shared" si="25"/>
        <v>87.693782438091588</v>
      </c>
      <c r="EW48">
        <f t="shared" si="25"/>
        <v>98.551517507385483</v>
      </c>
      <c r="EX48">
        <f t="shared" si="25"/>
        <v>96.697251001826274</v>
      </c>
      <c r="EY48">
        <f t="shared" si="25"/>
        <v>87.41110124995123</v>
      </c>
      <c r="FA48">
        <f t="shared" si="31"/>
        <v>96.41789013298856</v>
      </c>
      <c r="FB48">
        <f t="shared" si="31"/>
        <v>100.56301261712679</v>
      </c>
      <c r="FC48">
        <f t="shared" si="31"/>
        <v>88.12700257986198</v>
      </c>
      <c r="FD48">
        <f t="shared" si="31"/>
        <v>97.677557617598566</v>
      </c>
      <c r="FE48">
        <f t="shared" si="31"/>
        <v>96.414579574615487</v>
      </c>
      <c r="FF48">
        <f t="shared" si="31"/>
        <v>99.28530468348643</v>
      </c>
      <c r="FG48">
        <f t="shared" si="31"/>
        <v>104.9559569322127</v>
      </c>
      <c r="FH48">
        <f t="shared" si="31"/>
        <v>90.207952639660206</v>
      </c>
      <c r="FI48">
        <f t="shared" si="31"/>
        <v>99.092126844771627</v>
      </c>
      <c r="FJ48">
        <f t="shared" si="31"/>
        <v>95.957120749121202</v>
      </c>
      <c r="FK48">
        <f t="shared" si="31"/>
        <v>96.561989978891006</v>
      </c>
      <c r="FL48">
        <f t="shared" si="31"/>
        <v>93.100386524504998</v>
      </c>
      <c r="FM48">
        <f t="shared" si="31"/>
        <v>92.404567260017672</v>
      </c>
      <c r="FN48">
        <f t="shared" si="31"/>
        <v>100.15063879393206</v>
      </c>
      <c r="FO48">
        <f t="shared" si="31"/>
        <v>94.166851839762657</v>
      </c>
      <c r="FR48" s="3">
        <f t="shared" si="12"/>
        <v>96.181031286864041</v>
      </c>
      <c r="FS48" s="3">
        <f t="shared" si="13"/>
        <v>5.8937113654903648</v>
      </c>
      <c r="FT48" s="3">
        <v>44</v>
      </c>
      <c r="FU48">
        <f t="shared" si="32"/>
        <v>0.68513002967586578</v>
      </c>
      <c r="FW48">
        <f t="shared" si="14"/>
        <v>74</v>
      </c>
    </row>
    <row r="49" spans="1:179" x14ac:dyDescent="0.25">
      <c r="A49">
        <v>45</v>
      </c>
      <c r="B49">
        <v>1801.5347202612154</v>
      </c>
      <c r="C49">
        <v>1871.8986844914627</v>
      </c>
      <c r="D49">
        <v>2639.9080162872542</v>
      </c>
      <c r="E49">
        <v>1944.9107871533977</v>
      </c>
      <c r="F49">
        <v>1824.6402415977489</v>
      </c>
      <c r="G49">
        <v>3445.3355305206878</v>
      </c>
      <c r="H49">
        <v>2141.7481790453935</v>
      </c>
      <c r="I49">
        <v>1415.5939065697469</v>
      </c>
      <c r="J49">
        <v>1408.0282029027992</v>
      </c>
      <c r="K49">
        <v>1881.2196118865395</v>
      </c>
      <c r="L49">
        <v>1294.6007425460866</v>
      </c>
      <c r="M49">
        <v>1346.9591725733237</v>
      </c>
      <c r="N49">
        <v>2275.1131970099618</v>
      </c>
      <c r="O49">
        <v>1905.4836977186035</v>
      </c>
      <c r="P49">
        <v>2481.3880248730102</v>
      </c>
      <c r="Q49">
        <v>2045.6977494437135</v>
      </c>
      <c r="R49">
        <v>1244.1539899991856</v>
      </c>
      <c r="S49">
        <v>1364.0340466283994</v>
      </c>
      <c r="T49">
        <v>2389.5143717613519</v>
      </c>
      <c r="U49">
        <v>1499.2640305140651</v>
      </c>
      <c r="V49">
        <v>1593.3325066523639</v>
      </c>
      <c r="W49">
        <v>1884.9948990535174</v>
      </c>
      <c r="X49">
        <v>1698.1321536040809</v>
      </c>
      <c r="Y49">
        <v>2484.6104941791514</v>
      </c>
      <c r="Z49">
        <v>1737.1236523189318</v>
      </c>
      <c r="AA49">
        <v>1586.0762285801429</v>
      </c>
      <c r="AB49">
        <v>1082.8754285084503</v>
      </c>
      <c r="AC49">
        <v>1916.3281213112605</v>
      </c>
      <c r="AD49">
        <v>1099.8102837900892</v>
      </c>
      <c r="AE49">
        <v>1491.4695471300254</v>
      </c>
      <c r="AF49">
        <v>2806.3070229015261</v>
      </c>
      <c r="AG49">
        <v>2089.5201705539171</v>
      </c>
      <c r="AH49">
        <v>1607.9475185842161</v>
      </c>
      <c r="AI49">
        <v>1335.6843158724139</v>
      </c>
      <c r="AJ49">
        <v>1985.7993759463538</v>
      </c>
      <c r="AK49">
        <v>1102.1859488664436</v>
      </c>
      <c r="AL49">
        <v>2249.8285524855478</v>
      </c>
      <c r="AM49">
        <v>2066.4485116852975</v>
      </c>
      <c r="AN49">
        <v>2173.7581992323903</v>
      </c>
      <c r="AO49">
        <v>2312.7263473500739</v>
      </c>
      <c r="AP49">
        <v>1234.698539062045</v>
      </c>
      <c r="AQ49">
        <v>1130.5055959827673</v>
      </c>
      <c r="AR49">
        <v>1884.770707411192</v>
      </c>
      <c r="AS49">
        <v>2407.5681837144398</v>
      </c>
      <c r="AT49">
        <v>2335.3473055357294</v>
      </c>
      <c r="AU49">
        <v>1413.6827131906407</v>
      </c>
      <c r="AV49">
        <v>1771.9835359495576</v>
      </c>
      <c r="AW49">
        <v>1223.425105741147</v>
      </c>
      <c r="AX49">
        <v>2169.9579047433922</v>
      </c>
      <c r="AY49">
        <v>1886.6638669196686</v>
      </c>
      <c r="AZ49">
        <v>1776.1700119781704</v>
      </c>
      <c r="BA49">
        <v>1404.9243279569682</v>
      </c>
      <c r="BB49">
        <v>3951.0665028473641</v>
      </c>
      <c r="BC49">
        <v>1885.4421155829746</v>
      </c>
      <c r="BD49">
        <v>1955.3081680619146</v>
      </c>
      <c r="BE49">
        <v>1554.4734026351041</v>
      </c>
      <c r="BF49">
        <v>1414.071428771053</v>
      </c>
      <c r="BG49">
        <v>4467.2763544136733</v>
      </c>
      <c r="BH49">
        <v>1286.4133351552427</v>
      </c>
      <c r="BI49">
        <v>1770.6356389935909</v>
      </c>
      <c r="BJ49">
        <v>1553.3980462441957</v>
      </c>
      <c r="BK49">
        <v>2185.4582462497337</v>
      </c>
      <c r="BL49">
        <v>1178.245486603061</v>
      </c>
      <c r="BM49">
        <v>1393.4150598323552</v>
      </c>
      <c r="BN49">
        <v>1998.6561913661808</v>
      </c>
      <c r="BO49">
        <v>1061.4723552660093</v>
      </c>
      <c r="BP49">
        <v>2396.5960500989177</v>
      </c>
      <c r="BQ49">
        <v>1249.2542122067202</v>
      </c>
      <c r="BR49">
        <v>2956.0247186875017</v>
      </c>
      <c r="BS49">
        <v>1409.7248001563746</v>
      </c>
      <c r="BT49">
        <v>1599.1524622742384</v>
      </c>
      <c r="BU49">
        <v>1489.748816256804</v>
      </c>
      <c r="BV49">
        <v>1878.338614851285</v>
      </c>
      <c r="BW49">
        <v>1577.2712526145965</v>
      </c>
      <c r="BX49">
        <v>1893.5835884599117</v>
      </c>
      <c r="BY49">
        <v>1540.3036201243976</v>
      </c>
      <c r="BZ49">
        <v>2018.4413560437745</v>
      </c>
      <c r="CA49">
        <v>2568.0698732472456</v>
      </c>
      <c r="CB49">
        <v>2375.2704938143511</v>
      </c>
      <c r="CC49">
        <v>1455.7681779467489</v>
      </c>
      <c r="CD49">
        <v>1460.892380213448</v>
      </c>
      <c r="CE49">
        <v>1210.9356844404715</v>
      </c>
      <c r="CF49">
        <v>1163.1719095143658</v>
      </c>
      <c r="CG49">
        <v>2279.6076217039185</v>
      </c>
      <c r="CH49">
        <v>1611.1532966487075</v>
      </c>
      <c r="CJ49">
        <f t="shared" si="7"/>
        <v>92.555944090408815</v>
      </c>
      <c r="CK49">
        <f t="shared" si="7"/>
        <v>86.429709340183351</v>
      </c>
      <c r="CL49">
        <f t="shared" si="7"/>
        <v>104.59834151378119</v>
      </c>
      <c r="CM49">
        <f t="shared" si="7"/>
        <v>116.3540479537857</v>
      </c>
      <c r="CN49">
        <f t="shared" si="7"/>
        <v>90.854270621652802</v>
      </c>
      <c r="CP49">
        <f t="shared" si="16"/>
        <v>95.487770010853282</v>
      </c>
      <c r="CQ49">
        <f t="shared" si="8"/>
        <v>97.764064535014356</v>
      </c>
      <c r="CR49">
        <f t="shared" si="17"/>
        <v>94.532742037101414</v>
      </c>
      <c r="CT49">
        <f t="shared" si="28"/>
        <v>84.756156397401526</v>
      </c>
      <c r="CU49">
        <f t="shared" si="28"/>
        <v>96.87475287001196</v>
      </c>
      <c r="CV49">
        <f t="shared" si="28"/>
        <v>99.442198866837728</v>
      </c>
      <c r="CW49">
        <f t="shared" si="27"/>
        <v>93.638873061493328</v>
      </c>
      <c r="CX49">
        <f t="shared" si="27"/>
        <v>94.474599909764322</v>
      </c>
      <c r="CY49">
        <f t="shared" si="27"/>
        <v>109.55576640644603</v>
      </c>
      <c r="CZ49">
        <f t="shared" si="27"/>
        <v>102.10079103921325</v>
      </c>
      <c r="DA49">
        <f t="shared" si="27"/>
        <v>85.571509425954488</v>
      </c>
      <c r="DB49">
        <f t="shared" si="27"/>
        <v>102.85846446839005</v>
      </c>
      <c r="DC49">
        <f t="shared" si="27"/>
        <v>98.309564349942434</v>
      </c>
      <c r="DD49">
        <f t="shared" si="27"/>
        <v>99.456733679277022</v>
      </c>
      <c r="DE49">
        <f t="shared" si="27"/>
        <v>90.851478081102272</v>
      </c>
      <c r="DG49">
        <f t="shared" si="19"/>
        <v>98.65087710215559</v>
      </c>
      <c r="DH49">
        <f t="shared" si="9"/>
        <v>88.080997223789282</v>
      </c>
      <c r="DI49">
        <f t="shared" si="30"/>
        <v>104.61840058526822</v>
      </c>
      <c r="DJ49">
        <f t="shared" si="30"/>
        <v>94.393575171546289</v>
      </c>
      <c r="DK49">
        <f t="shared" si="30"/>
        <v>92.527306133286061</v>
      </c>
      <c r="DL49">
        <f t="shared" si="30"/>
        <v>94.842085523772909</v>
      </c>
      <c r="DM49">
        <f t="shared" si="30"/>
        <v>100.08050061473</v>
      </c>
      <c r="DN49">
        <f t="shared" si="29"/>
        <v>87.815889984172387</v>
      </c>
      <c r="DO49">
        <f t="shared" si="29"/>
        <v>95.081342365747531</v>
      </c>
      <c r="DP49">
        <f t="shared" si="29"/>
        <v>96.583836746692</v>
      </c>
      <c r="DQ49">
        <f t="shared" si="29"/>
        <v>90.131240603559064</v>
      </c>
      <c r="DR49">
        <f t="shared" si="29"/>
        <v>91.422288536947008</v>
      </c>
      <c r="DT49">
        <f t="shared" si="21"/>
        <v>91.635888934908678</v>
      </c>
      <c r="DU49">
        <f t="shared" si="21"/>
        <v>110.72646529225493</v>
      </c>
      <c r="DV49">
        <f t="shared" si="21"/>
        <v>97.401886798571212</v>
      </c>
      <c r="DW49">
        <f t="shared" si="21"/>
        <v>107.88481051413407</v>
      </c>
      <c r="DX49">
        <f t="shared" si="11"/>
        <v>101.50931323957984</v>
      </c>
      <c r="DY49">
        <f t="shared" si="22"/>
        <v>93.858220171187952</v>
      </c>
      <c r="DZ49">
        <f t="shared" si="22"/>
        <v>97.350319003531695</v>
      </c>
      <c r="EC49">
        <f t="shared" si="34"/>
        <v>90.861366749394037</v>
      </c>
      <c r="ED49">
        <f t="shared" si="34"/>
        <v>93.073875084264515</v>
      </c>
      <c r="EE49">
        <f t="shared" si="34"/>
        <v>92.741187173414218</v>
      </c>
      <c r="EF49">
        <f t="shared" si="33"/>
        <v>98.104769814294798</v>
      </c>
      <c r="EG49">
        <f t="shared" si="33"/>
        <v>98.360337180195387</v>
      </c>
      <c r="EH49">
        <f t="shared" si="33"/>
        <v>93.560711392526585</v>
      </c>
      <c r="EI49">
        <f t="shared" si="33"/>
        <v>100.43993156144271</v>
      </c>
      <c r="EK49">
        <f t="shared" si="24"/>
        <v>101.1359012319427</v>
      </c>
      <c r="EL49">
        <f t="shared" si="24"/>
        <v>98.162735093072214</v>
      </c>
      <c r="EM49">
        <f t="shared" si="24"/>
        <v>91.209189389345198</v>
      </c>
      <c r="EN49">
        <f t="shared" si="24"/>
        <v>99.59534185705985</v>
      </c>
      <c r="EQ49">
        <f t="shared" si="25"/>
        <v>101.3602206047014</v>
      </c>
      <c r="ER49">
        <f t="shared" si="25"/>
        <v>103.15969952528341</v>
      </c>
      <c r="ES49">
        <f t="shared" si="25"/>
        <v>91.059301230326383</v>
      </c>
      <c r="ET49">
        <f t="shared" si="25"/>
        <v>91.488199322198597</v>
      </c>
      <c r="EU49">
        <f t="shared" si="25"/>
        <v>94.075406123702166</v>
      </c>
      <c r="EV49">
        <f t="shared" si="25"/>
        <v>87.743389897689454</v>
      </c>
      <c r="EW49">
        <f t="shared" si="25"/>
        <v>98.975071343927581</v>
      </c>
      <c r="EX49">
        <f t="shared" si="25"/>
        <v>97.083783344818201</v>
      </c>
      <c r="EY49">
        <f t="shared" si="25"/>
        <v>87.134712943069829</v>
      </c>
      <c r="FA49">
        <f t="shared" si="31"/>
        <v>96.140985926990083</v>
      </c>
      <c r="FB49">
        <f t="shared" si="31"/>
        <v>101.35522317497471</v>
      </c>
      <c r="FC49">
        <f t="shared" si="31"/>
        <v>88.223415020642889</v>
      </c>
      <c r="FD49">
        <f t="shared" si="31"/>
        <v>97.661088835703936</v>
      </c>
      <c r="FE49">
        <f t="shared" si="31"/>
        <v>96.445955803326456</v>
      </c>
      <c r="FF49">
        <f t="shared" si="31"/>
        <v>99.764411211229685</v>
      </c>
      <c r="FG49">
        <f t="shared" si="31"/>
        <v>105.59084483433848</v>
      </c>
      <c r="FH49">
        <f t="shared" si="31"/>
        <v>90.04658625807626</v>
      </c>
      <c r="FI49">
        <f t="shared" si="31"/>
        <v>99.214838351270686</v>
      </c>
      <c r="FJ49">
        <f t="shared" si="31"/>
        <v>96.51092635368434</v>
      </c>
      <c r="FK49">
        <f t="shared" si="31"/>
        <v>96.761596318953693</v>
      </c>
      <c r="FL49">
        <f t="shared" si="31"/>
        <v>93.786801371693016</v>
      </c>
      <c r="FM49">
        <f t="shared" si="31"/>
        <v>92.721800681916676</v>
      </c>
      <c r="FN49">
        <f t="shared" si="31"/>
        <v>99.820708747457033</v>
      </c>
      <c r="FO49">
        <f t="shared" si="31"/>
        <v>94.128773471314375</v>
      </c>
      <c r="FR49" s="3">
        <f t="shared" si="12"/>
        <v>96.33192041119851</v>
      </c>
      <c r="FS49" s="3">
        <f t="shared" si="13"/>
        <v>5.9402590495932168</v>
      </c>
      <c r="FT49" s="3">
        <v>45</v>
      </c>
      <c r="FU49">
        <f t="shared" si="32"/>
        <v>0.69054108804181558</v>
      </c>
      <c r="FW49">
        <f t="shared" si="14"/>
        <v>74</v>
      </c>
    </row>
    <row r="50" spans="1:179" x14ac:dyDescent="0.25">
      <c r="A50">
        <v>46</v>
      </c>
      <c r="B50">
        <v>1803.5177007974594</v>
      </c>
      <c r="C50">
        <v>1873.2676482645702</v>
      </c>
      <c r="D50">
        <v>2632.1251371845105</v>
      </c>
      <c r="E50">
        <v>1940.6021630160126</v>
      </c>
      <c r="F50">
        <v>1829.3412475838281</v>
      </c>
      <c r="G50">
        <v>3441.6887059338019</v>
      </c>
      <c r="H50">
        <v>2135.759407720499</v>
      </c>
      <c r="I50">
        <v>1414.3928841890875</v>
      </c>
      <c r="J50">
        <v>1411.7225846410097</v>
      </c>
      <c r="K50">
        <v>1882.7302836748834</v>
      </c>
      <c r="L50">
        <v>1297.6429618590778</v>
      </c>
      <c r="M50">
        <v>1347.0132171225632</v>
      </c>
      <c r="N50">
        <v>2274.0266432115673</v>
      </c>
      <c r="O50">
        <v>1909.1143612050853</v>
      </c>
      <c r="P50">
        <v>2487.3451596250538</v>
      </c>
      <c r="Q50">
        <v>2044.6452169846718</v>
      </c>
      <c r="R50">
        <v>1250.9304034960708</v>
      </c>
      <c r="S50">
        <v>1376.4232288632145</v>
      </c>
      <c r="T50">
        <v>2392.8650907561141</v>
      </c>
      <c r="U50">
        <v>1494.3853495752355</v>
      </c>
      <c r="V50">
        <v>1582.1279393044936</v>
      </c>
      <c r="W50">
        <v>1892.7479162242018</v>
      </c>
      <c r="X50">
        <v>1690.1132922234087</v>
      </c>
      <c r="Y50">
        <v>2485.8394108866214</v>
      </c>
      <c r="Z50">
        <v>1736.6501834727198</v>
      </c>
      <c r="AA50">
        <v>1585.9113475876914</v>
      </c>
      <c r="AB50">
        <v>1090.9274525638887</v>
      </c>
      <c r="AC50">
        <v>1920.9451682341826</v>
      </c>
      <c r="AD50">
        <v>1090.7452698763134</v>
      </c>
      <c r="AE50">
        <v>1488.5346121501327</v>
      </c>
      <c r="AF50">
        <v>2807.0585457520651</v>
      </c>
      <c r="AG50">
        <v>2098.573029661206</v>
      </c>
      <c r="AH50">
        <v>1607.0010569029384</v>
      </c>
      <c r="AI50">
        <v>1315.4338544817826</v>
      </c>
      <c r="AJ50">
        <v>1981.984187689601</v>
      </c>
      <c r="AK50">
        <v>1087.2162199059997</v>
      </c>
      <c r="AL50">
        <v>2237.7370382263284</v>
      </c>
      <c r="AM50">
        <v>2045.7590919399036</v>
      </c>
      <c r="AN50">
        <v>2185.8125491448741</v>
      </c>
      <c r="AO50">
        <v>2296.9994255792089</v>
      </c>
      <c r="AP50">
        <v>1240.0558569949822</v>
      </c>
      <c r="AQ50">
        <v>1128.5290913836564</v>
      </c>
      <c r="AR50">
        <v>1886.9220536223311</v>
      </c>
      <c r="AS50">
        <v>2441.0687385626438</v>
      </c>
      <c r="AT50">
        <v>2337.5771301966297</v>
      </c>
      <c r="AU50">
        <v>1427.4507352544326</v>
      </c>
      <c r="AV50">
        <v>1770.5551423365368</v>
      </c>
      <c r="AW50">
        <v>1240.1718134925738</v>
      </c>
      <c r="AX50">
        <v>2169.9876836884082</v>
      </c>
      <c r="AY50">
        <v>1896.1257364774494</v>
      </c>
      <c r="AZ50">
        <v>1780.2736270260082</v>
      </c>
      <c r="BA50">
        <v>1407.8263120068766</v>
      </c>
      <c r="BB50">
        <v>3969.5011765356494</v>
      </c>
      <c r="BC50">
        <v>1881.0848649505735</v>
      </c>
      <c r="BD50">
        <v>1960.7584225832225</v>
      </c>
      <c r="BE50">
        <v>1560.0740183845191</v>
      </c>
      <c r="BF50">
        <v>1423.3724688161237</v>
      </c>
      <c r="BG50">
        <v>4475.6393123772805</v>
      </c>
      <c r="BH50">
        <v>1295.2751921277265</v>
      </c>
      <c r="BI50">
        <v>1776.0844266394711</v>
      </c>
      <c r="BJ50">
        <v>1551.4928730040872</v>
      </c>
      <c r="BK50">
        <v>2209.8725846748616</v>
      </c>
      <c r="BL50">
        <v>1178.6061449654981</v>
      </c>
      <c r="BM50">
        <v>1400.6826963543008</v>
      </c>
      <c r="BN50">
        <v>1991.4454398443622</v>
      </c>
      <c r="BO50">
        <v>1068.8344896540652</v>
      </c>
      <c r="BP50">
        <v>2396.0860067330418</v>
      </c>
      <c r="BQ50">
        <v>1252.6463813889811</v>
      </c>
      <c r="BR50">
        <v>2963.198314037641</v>
      </c>
      <c r="BS50">
        <v>1413.5168981993149</v>
      </c>
      <c r="BT50">
        <v>1597.3004725227977</v>
      </c>
      <c r="BU50">
        <v>1492.256756135363</v>
      </c>
      <c r="BV50">
        <v>1886.9181760997606</v>
      </c>
      <c r="BW50">
        <v>1572.2473351597801</v>
      </c>
      <c r="BX50">
        <v>1886.4006648082457</v>
      </c>
      <c r="BY50">
        <v>1536.1426161155157</v>
      </c>
      <c r="BZ50">
        <v>2019.2714725317614</v>
      </c>
      <c r="CA50">
        <v>2574.0474601022665</v>
      </c>
      <c r="CB50">
        <v>2374.8458507248938</v>
      </c>
      <c r="CC50">
        <v>1461.0499289905717</v>
      </c>
      <c r="CD50">
        <v>1460.4017214092967</v>
      </c>
      <c r="CE50">
        <v>1211.5327940733698</v>
      </c>
      <c r="CF50">
        <v>1168.9177812170287</v>
      </c>
      <c r="CG50">
        <v>2260.7211632514686</v>
      </c>
      <c r="CH50">
        <v>1625.5898141258072</v>
      </c>
      <c r="CJ50">
        <f t="shared" si="7"/>
        <v>92.657822024583936</v>
      </c>
      <c r="CK50">
        <f t="shared" si="7"/>
        <v>86.492917430443356</v>
      </c>
      <c r="CL50">
        <f t="shared" si="7"/>
        <v>104.28996855482706</v>
      </c>
      <c r="CM50">
        <f t="shared" si="7"/>
        <v>116.09628504619758</v>
      </c>
      <c r="CN50">
        <f t="shared" si="7"/>
        <v>91.088347707270117</v>
      </c>
      <c r="CP50">
        <f t="shared" si="16"/>
        <v>95.220766436617026</v>
      </c>
      <c r="CQ50">
        <f t="shared" si="8"/>
        <v>97.463500778355566</v>
      </c>
      <c r="CR50">
        <f t="shared" si="17"/>
        <v>94.780776867032259</v>
      </c>
      <c r="CT50">
        <f t="shared" si="28"/>
        <v>84.955327313509585</v>
      </c>
      <c r="CU50">
        <f t="shared" si="28"/>
        <v>96.878639812139212</v>
      </c>
      <c r="CV50">
        <f t="shared" si="28"/>
        <v>99.394707032567027</v>
      </c>
      <c r="CW50">
        <f t="shared" si="27"/>
        <v>93.817290351416474</v>
      </c>
      <c r="CX50">
        <f t="shared" si="27"/>
        <v>94.701407614430622</v>
      </c>
      <c r="CY50">
        <f t="shared" si="27"/>
        <v>109.49939884176091</v>
      </c>
      <c r="CZ50">
        <f t="shared" si="27"/>
        <v>102.65689356671568</v>
      </c>
      <c r="DA50">
        <f t="shared" si="27"/>
        <v>86.348734178523415</v>
      </c>
      <c r="DB50">
        <f t="shared" si="27"/>
        <v>103.00269871729823</v>
      </c>
      <c r="DC50">
        <f t="shared" si="27"/>
        <v>97.98966005827856</v>
      </c>
      <c r="DD50">
        <f t="shared" si="27"/>
        <v>98.75733812558309</v>
      </c>
      <c r="DE50">
        <f t="shared" si="27"/>
        <v>91.225151808229342</v>
      </c>
      <c r="DG50">
        <f t="shared" si="19"/>
        <v>98.699670951880293</v>
      </c>
      <c r="DH50">
        <f t="shared" si="9"/>
        <v>87.706056181861257</v>
      </c>
      <c r="DI50">
        <f t="shared" si="30"/>
        <v>104.60752495053744</v>
      </c>
      <c r="DJ50">
        <f t="shared" si="30"/>
        <v>95.095465082380287</v>
      </c>
      <c r="DK50">
        <f t="shared" si="30"/>
        <v>92.750233986464266</v>
      </c>
      <c r="DL50">
        <f t="shared" si="30"/>
        <v>94.060364496468353</v>
      </c>
      <c r="DM50">
        <f t="shared" si="30"/>
        <v>99.883560782720309</v>
      </c>
      <c r="DN50">
        <f t="shared" si="29"/>
        <v>87.839406886430396</v>
      </c>
      <c r="DO50">
        <f t="shared" si="29"/>
        <v>95.493282871658423</v>
      </c>
      <c r="DP50">
        <f t="shared" si="29"/>
        <v>96.526986072490899</v>
      </c>
      <c r="DQ50">
        <f t="shared" si="29"/>
        <v>88.764750643137603</v>
      </c>
      <c r="DR50">
        <f t="shared" si="29"/>
        <v>91.246644790727487</v>
      </c>
      <c r="DT50">
        <f t="shared" si="21"/>
        <v>91.143399559890042</v>
      </c>
      <c r="DU50">
        <f t="shared" si="21"/>
        <v>109.61786456767798</v>
      </c>
      <c r="DV50">
        <f t="shared" si="21"/>
        <v>97.942018827064871</v>
      </c>
      <c r="DW50">
        <f t="shared" si="21"/>
        <v>107.15117595457434</v>
      </c>
      <c r="DX50">
        <f t="shared" si="11"/>
        <v>101.21041929963688</v>
      </c>
      <c r="DY50">
        <f t="shared" si="22"/>
        <v>93.694124385645679</v>
      </c>
      <c r="DZ50">
        <f t="shared" si="22"/>
        <v>97.461438217724634</v>
      </c>
      <c r="EC50">
        <f t="shared" si="34"/>
        <v>91.746276277168135</v>
      </c>
      <c r="ED50">
        <f t="shared" si="34"/>
        <v>92.998848355171233</v>
      </c>
      <c r="EE50">
        <f t="shared" si="34"/>
        <v>94.010663785284692</v>
      </c>
      <c r="EF50">
        <f t="shared" si="33"/>
        <v>98.106116133750916</v>
      </c>
      <c r="EG50">
        <f t="shared" si="33"/>
        <v>98.85362731861197</v>
      </c>
      <c r="EH50">
        <f t="shared" si="33"/>
        <v>93.776871523914679</v>
      </c>
      <c r="EI50">
        <f t="shared" si="33"/>
        <v>100.64739830791798</v>
      </c>
      <c r="EK50">
        <f t="shared" si="24"/>
        <v>100.9021764912258</v>
      </c>
      <c r="EL50">
        <f t="shared" si="24"/>
        <v>98.436355333351401</v>
      </c>
      <c r="EM50">
        <f t="shared" si="24"/>
        <v>91.537807184747422</v>
      </c>
      <c r="EN50">
        <f t="shared" si="24"/>
        <v>100.25042917730936</v>
      </c>
      <c r="EQ50">
        <f t="shared" si="25"/>
        <v>101.67213701802318</v>
      </c>
      <c r="ER50">
        <f t="shared" si="25"/>
        <v>103.03317876682851</v>
      </c>
      <c r="ES50">
        <f t="shared" si="25"/>
        <v>92.07654903215824</v>
      </c>
      <c r="ET50">
        <f t="shared" si="25"/>
        <v>91.516203659601146</v>
      </c>
      <c r="EU50">
        <f t="shared" si="25"/>
        <v>94.566075327064837</v>
      </c>
      <c r="EV50">
        <f t="shared" si="25"/>
        <v>87.426829308145642</v>
      </c>
      <c r="EW50">
        <f t="shared" si="25"/>
        <v>99.661540259190858</v>
      </c>
      <c r="EX50">
        <f t="shared" si="25"/>
        <v>97.063121982371612</v>
      </c>
      <c r="EY50">
        <f t="shared" si="25"/>
        <v>87.371314657166522</v>
      </c>
      <c r="FA50">
        <f t="shared" si="31"/>
        <v>96.399600973373339</v>
      </c>
      <c r="FB50">
        <f t="shared" si="31"/>
        <v>101.23784297577339</v>
      </c>
      <c r="FC50">
        <f t="shared" si="31"/>
        <v>88.371936045354204</v>
      </c>
      <c r="FD50">
        <f t="shared" si="31"/>
        <v>98.107168837804664</v>
      </c>
      <c r="FE50">
        <f t="shared" si="31"/>
        <v>96.138756569203863</v>
      </c>
      <c r="FF50">
        <f t="shared" si="31"/>
        <v>99.385975237633986</v>
      </c>
      <c r="FG50">
        <f t="shared" si="31"/>
        <v>105.30559981970856</v>
      </c>
      <c r="FH50">
        <f t="shared" si="31"/>
        <v>90.08361936568474</v>
      </c>
      <c r="FI50">
        <f t="shared" si="31"/>
        <v>99.445776504367629</v>
      </c>
      <c r="FJ50">
        <f t="shared" si="31"/>
        <v>96.493672445954687</v>
      </c>
      <c r="FK50">
        <f t="shared" si="31"/>
        <v>97.112662285432236</v>
      </c>
      <c r="FL50">
        <f t="shared" si="31"/>
        <v>93.755301912575106</v>
      </c>
      <c r="FM50">
        <f t="shared" si="31"/>
        <v>92.767521591027091</v>
      </c>
      <c r="FN50">
        <f t="shared" si="31"/>
        <v>100.31380609707513</v>
      </c>
      <c r="FO50">
        <f t="shared" si="31"/>
        <v>93.348920327983834</v>
      </c>
      <c r="FR50" s="3">
        <f t="shared" si="12"/>
        <v>96.380185157604146</v>
      </c>
      <c r="FS50" s="3">
        <f t="shared" si="13"/>
        <v>5.8441880061461919</v>
      </c>
      <c r="FT50" s="3">
        <v>46</v>
      </c>
      <c r="FU50">
        <f t="shared" si="32"/>
        <v>0.67937305608944398</v>
      </c>
      <c r="FW50">
        <f t="shared" si="14"/>
        <v>74</v>
      </c>
    </row>
    <row r="51" spans="1:179" x14ac:dyDescent="0.25">
      <c r="A51">
        <v>47</v>
      </c>
      <c r="B51">
        <v>1815.4537461417772</v>
      </c>
      <c r="C51">
        <v>1868.9633814014924</v>
      </c>
      <c r="D51">
        <v>2644.2314081326563</v>
      </c>
      <c r="E51">
        <v>1938.4713325205116</v>
      </c>
      <c r="F51">
        <v>1840.5190862277755</v>
      </c>
      <c r="G51">
        <v>3448.6993401257378</v>
      </c>
      <c r="H51">
        <v>2143.0408358503305</v>
      </c>
      <c r="I51">
        <v>1410.0445048465831</v>
      </c>
      <c r="J51">
        <v>1403.5764987028272</v>
      </c>
      <c r="K51">
        <v>1889.41342746847</v>
      </c>
      <c r="L51">
        <v>1307.1756444213911</v>
      </c>
      <c r="M51">
        <v>1351.498595104463</v>
      </c>
      <c r="N51">
        <v>2275.4309326742587</v>
      </c>
      <c r="O51">
        <v>1922.4034957430863</v>
      </c>
      <c r="P51">
        <v>2479.2138233701412</v>
      </c>
      <c r="Q51">
        <v>2054.4222363114973</v>
      </c>
      <c r="R51">
        <v>1231.5758135944475</v>
      </c>
      <c r="S51">
        <v>1372.4472567117029</v>
      </c>
      <c r="T51">
        <v>2404.107787523661</v>
      </c>
      <c r="U51">
        <v>1499.4779437187792</v>
      </c>
      <c r="V51">
        <v>1584.4302521982356</v>
      </c>
      <c r="W51">
        <v>1906.0161947571114</v>
      </c>
      <c r="X51">
        <v>1689.777384998162</v>
      </c>
      <c r="Y51">
        <v>2488.9604277286198</v>
      </c>
      <c r="Z51">
        <v>1729.2576533041365</v>
      </c>
      <c r="AA51">
        <v>1610.5100951782892</v>
      </c>
      <c r="AB51">
        <v>1086.4909264172861</v>
      </c>
      <c r="AC51">
        <v>1920.6741772415751</v>
      </c>
      <c r="AD51">
        <v>1096.1822425098883</v>
      </c>
      <c r="AE51">
        <v>1492.4780228748464</v>
      </c>
      <c r="AF51">
        <v>2796.8727546293139</v>
      </c>
      <c r="AG51">
        <v>2119.4227298184824</v>
      </c>
      <c r="AH51">
        <v>1610.4750122569076</v>
      </c>
      <c r="AI51">
        <v>1324.0589448658588</v>
      </c>
      <c r="AJ51">
        <v>1983.5312482315783</v>
      </c>
      <c r="AK51">
        <v>1092.8227096832336</v>
      </c>
      <c r="AL51">
        <v>2251.7331803907641</v>
      </c>
      <c r="AM51">
        <v>2058.4209643614149</v>
      </c>
      <c r="AN51">
        <v>2178.1520788923854</v>
      </c>
      <c r="AO51">
        <v>2295.8372741434791</v>
      </c>
      <c r="AP51">
        <v>1249.6777664060201</v>
      </c>
      <c r="AQ51">
        <v>1133.0560336524927</v>
      </c>
      <c r="AR51">
        <v>1892.2347331651113</v>
      </c>
      <c r="AS51">
        <v>2439.9692680788803</v>
      </c>
      <c r="AT51">
        <v>2339.8994653017407</v>
      </c>
      <c r="AU51">
        <v>1427.6512580260958</v>
      </c>
      <c r="AV51">
        <v>1759.7879113124</v>
      </c>
      <c r="AW51">
        <v>1234.1320656266273</v>
      </c>
      <c r="AX51">
        <v>2174.2422812344894</v>
      </c>
      <c r="AY51">
        <v>1903.7334598621799</v>
      </c>
      <c r="AZ51">
        <v>1789.1486588035966</v>
      </c>
      <c r="BA51">
        <v>1409.9079956444941</v>
      </c>
      <c r="BB51">
        <v>3976.0115109394051</v>
      </c>
      <c r="BC51">
        <v>1885.8928701376046</v>
      </c>
      <c r="BD51">
        <v>1964.766464242829</v>
      </c>
      <c r="BE51">
        <v>1569.7815899835321</v>
      </c>
      <c r="BF51">
        <v>1414.6110894852998</v>
      </c>
      <c r="BG51">
        <v>4480.8023210443189</v>
      </c>
      <c r="BH51">
        <v>1301.700717567051</v>
      </c>
      <c r="BI51">
        <v>1772.7718119787507</v>
      </c>
      <c r="BJ51">
        <v>1550.5161343527045</v>
      </c>
      <c r="BK51">
        <v>2215.8424147857586</v>
      </c>
      <c r="BL51">
        <v>1190.4512249080212</v>
      </c>
      <c r="BM51">
        <v>1410.4655955724015</v>
      </c>
      <c r="BN51">
        <v>2009.4096580342946</v>
      </c>
      <c r="BO51">
        <v>1055.1866171153265</v>
      </c>
      <c r="BP51">
        <v>2395.441071760371</v>
      </c>
      <c r="BQ51">
        <v>1259.960908033263</v>
      </c>
      <c r="BR51">
        <v>2975.0174742143149</v>
      </c>
      <c r="BS51">
        <v>1407.2184181919529</v>
      </c>
      <c r="BT51">
        <v>1588.4164255749449</v>
      </c>
      <c r="BU51">
        <v>1498.407116252755</v>
      </c>
      <c r="BV51">
        <v>1885.9949537966988</v>
      </c>
      <c r="BW51">
        <v>1579.4829111859769</v>
      </c>
      <c r="BX51">
        <v>1877.9606836376058</v>
      </c>
      <c r="BY51">
        <v>1533.6345657109525</v>
      </c>
      <c r="BZ51">
        <v>2013.244274387243</v>
      </c>
      <c r="CA51">
        <v>2559.9270029676918</v>
      </c>
      <c r="CB51">
        <v>2380.2670748056626</v>
      </c>
      <c r="CC51">
        <v>1473.4406703698567</v>
      </c>
      <c r="CD51">
        <v>1460.7653806960227</v>
      </c>
      <c r="CE51">
        <v>1212.2343041021456</v>
      </c>
      <c r="CF51">
        <v>1170.046839741075</v>
      </c>
      <c r="CG51">
        <v>2248.352261209086</v>
      </c>
      <c r="CH51">
        <v>1643.8133414994043</v>
      </c>
      <c r="CJ51">
        <f t="shared" si="7"/>
        <v>93.271050253340505</v>
      </c>
      <c r="CK51">
        <f t="shared" si="7"/>
        <v>86.294179893534704</v>
      </c>
      <c r="CL51">
        <f t="shared" si="7"/>
        <v>104.76964279168681</v>
      </c>
      <c r="CM51">
        <f t="shared" si="7"/>
        <v>115.96880837462346</v>
      </c>
      <c r="CN51">
        <f t="shared" si="7"/>
        <v>91.644925576139812</v>
      </c>
      <c r="CP51">
        <f t="shared" si="16"/>
        <v>95.545401863608177</v>
      </c>
      <c r="CQ51">
        <f t="shared" si="8"/>
        <v>97.387350076350188</v>
      </c>
      <c r="CR51">
        <f t="shared" si="17"/>
        <v>94.233861798840664</v>
      </c>
      <c r="CT51">
        <f t="shared" si="28"/>
        <v>85.579422069201755</v>
      </c>
      <c r="CU51">
        <f t="shared" si="28"/>
        <v>97.201233022366196</v>
      </c>
      <c r="CV51">
        <f t="shared" si="28"/>
        <v>99.456086673896124</v>
      </c>
      <c r="CW51">
        <f t="shared" si="27"/>
        <v>94.470342163715287</v>
      </c>
      <c r="CX51">
        <f t="shared" si="27"/>
        <v>94.391820910652626</v>
      </c>
      <c r="CY51">
        <f t="shared" si="27"/>
        <v>110.02299957691952</v>
      </c>
      <c r="CZ51">
        <f t="shared" si="27"/>
        <v>101.06857013161053</v>
      </c>
      <c r="DA51">
        <f t="shared" si="27"/>
        <v>86.099304965754584</v>
      </c>
      <c r="DB51">
        <f t="shared" si="27"/>
        <v>103.48664915495189</v>
      </c>
      <c r="DC51">
        <f t="shared" si="27"/>
        <v>98.323591041396455</v>
      </c>
      <c r="DD51">
        <f t="shared" si="27"/>
        <v>98.901049823777441</v>
      </c>
      <c r="DE51">
        <f t="shared" si="27"/>
        <v>91.864645695937924</v>
      </c>
      <c r="DG51">
        <f t="shared" si="19"/>
        <v>98.823590193803753</v>
      </c>
      <c r="DH51">
        <f t="shared" si="9"/>
        <v>87.538863469234187</v>
      </c>
      <c r="DI51">
        <f t="shared" si="30"/>
        <v>106.23007094357138</v>
      </c>
      <c r="DJ51">
        <f t="shared" si="30"/>
        <v>94.708735867463389</v>
      </c>
      <c r="DK51">
        <f t="shared" si="30"/>
        <v>92.73714955366097</v>
      </c>
      <c r="DL51">
        <f t="shared" si="30"/>
        <v>94.529221563095248</v>
      </c>
      <c r="DM51">
        <f t="shared" si="30"/>
        <v>100.14817129402326</v>
      </c>
      <c r="DN51">
        <f t="shared" si="29"/>
        <v>87.520669732819712</v>
      </c>
      <c r="DO51">
        <f t="shared" si="29"/>
        <v>96.442025796859127</v>
      </c>
      <c r="DP51">
        <f t="shared" si="29"/>
        <v>96.735654535170866</v>
      </c>
      <c r="DQ51">
        <f t="shared" si="29"/>
        <v>89.34676698292435</v>
      </c>
      <c r="DR51">
        <f t="shared" si="29"/>
        <v>91.317868408262029</v>
      </c>
      <c r="DT51">
        <f t="shared" si="21"/>
        <v>91.713464744403979</v>
      </c>
      <c r="DU51">
        <f t="shared" si="21"/>
        <v>110.296325400013</v>
      </c>
      <c r="DV51">
        <f t="shared" si="21"/>
        <v>97.598768019951095</v>
      </c>
      <c r="DW51">
        <f t="shared" si="21"/>
        <v>107.09696353658718</v>
      </c>
      <c r="DX51">
        <f t="shared" si="11"/>
        <v>101.49189165347126</v>
      </c>
      <c r="DY51">
        <f t="shared" si="22"/>
        <v>94.069965731040654</v>
      </c>
      <c r="DZ51">
        <f t="shared" si="22"/>
        <v>97.735843505444535</v>
      </c>
      <c r="EC51">
        <f t="shared" si="34"/>
        <v>91.759164440068972</v>
      </c>
      <c r="ED51">
        <f t="shared" si="34"/>
        <v>92.433296872884512</v>
      </c>
      <c r="EE51">
        <f t="shared" si="34"/>
        <v>93.552823428169688</v>
      </c>
      <c r="EF51">
        <f t="shared" si="33"/>
        <v>98.298468396436903</v>
      </c>
      <c r="EG51">
        <f t="shared" si="33"/>
        <v>99.250252414590236</v>
      </c>
      <c r="EH51">
        <f t="shared" si="33"/>
        <v>94.244368599725377</v>
      </c>
      <c r="EI51">
        <f t="shared" si="33"/>
        <v>100.79622067360292</v>
      </c>
      <c r="EK51">
        <f t="shared" si="24"/>
        <v>101.16007989419923</v>
      </c>
      <c r="EL51">
        <f t="shared" si="24"/>
        <v>98.637571866939524</v>
      </c>
      <c r="EM51">
        <f t="shared" si="24"/>
        <v>92.107401836533711</v>
      </c>
      <c r="EN51">
        <f t="shared" si="24"/>
        <v>99.633351035541693</v>
      </c>
      <c r="EQ51">
        <f t="shared" si="25"/>
        <v>101.48250604855966</v>
      </c>
      <c r="ER51">
        <f t="shared" si="25"/>
        <v>102.96831447397388</v>
      </c>
      <c r="ES51">
        <f t="shared" si="25"/>
        <v>92.325287967937442</v>
      </c>
      <c r="ET51">
        <f t="shared" si="25"/>
        <v>92.435948353801706</v>
      </c>
      <c r="EU51">
        <f t="shared" si="25"/>
        <v>95.226560665238807</v>
      </c>
      <c r="EV51">
        <f t="shared" si="25"/>
        <v>88.215479906310279</v>
      </c>
      <c r="EW51">
        <f t="shared" si="25"/>
        <v>98.388969050423029</v>
      </c>
      <c r="EX51">
        <f t="shared" si="25"/>
        <v>97.036996291663044</v>
      </c>
      <c r="EY51">
        <f t="shared" si="25"/>
        <v>87.881498391778948</v>
      </c>
      <c r="FA51">
        <f t="shared" si="31"/>
        <v>95.970054669242174</v>
      </c>
      <c r="FB51">
        <f t="shared" si="31"/>
        <v>100.67476685743004</v>
      </c>
      <c r="FC51">
        <f t="shared" si="31"/>
        <v>88.73616239495216</v>
      </c>
      <c r="FD51">
        <f t="shared" si="31"/>
        <v>98.05916743132687</v>
      </c>
      <c r="FE51">
        <f t="shared" si="31"/>
        <v>96.581192861932465</v>
      </c>
      <c r="FF51">
        <f t="shared" si="31"/>
        <v>98.941310551451522</v>
      </c>
      <c r="FG51">
        <f t="shared" si="31"/>
        <v>105.13366802805079</v>
      </c>
      <c r="FH51">
        <f t="shared" si="31"/>
        <v>89.814734358949309</v>
      </c>
      <c r="FI51">
        <f t="shared" si="31"/>
        <v>98.900246615696247</v>
      </c>
      <c r="FJ51">
        <f t="shared" si="31"/>
        <v>96.713945193571604</v>
      </c>
      <c r="FK51">
        <f t="shared" si="31"/>
        <v>97.936246653876083</v>
      </c>
      <c r="FL51">
        <f t="shared" si="31"/>
        <v>93.778648219088225</v>
      </c>
      <c r="FM51">
        <f t="shared" si="31"/>
        <v>92.821236477705455</v>
      </c>
      <c r="FN51">
        <f t="shared" si="31"/>
        <v>100.4106992743998</v>
      </c>
      <c r="FO51">
        <f t="shared" si="31"/>
        <v>92.838187881157708</v>
      </c>
      <c r="FR51" s="3">
        <f t="shared" si="12"/>
        <v>96.502807768477226</v>
      </c>
      <c r="FS51" s="3">
        <f t="shared" si="13"/>
        <v>5.8159758789496259</v>
      </c>
      <c r="FT51" s="3">
        <v>47</v>
      </c>
      <c r="FU51">
        <f t="shared" si="32"/>
        <v>0.67609346291890293</v>
      </c>
      <c r="FW51">
        <f t="shared" si="14"/>
        <v>74</v>
      </c>
    </row>
    <row r="52" spans="1:179" x14ac:dyDescent="0.25">
      <c r="A52">
        <v>48</v>
      </c>
      <c r="B52">
        <v>1812.9917307243004</v>
      </c>
      <c r="C52">
        <v>1868.1715205671624</v>
      </c>
      <c r="D52">
        <v>2641.8747847814934</v>
      </c>
      <c r="E52">
        <v>1937.6142219670921</v>
      </c>
      <c r="F52">
        <v>1842.724890599809</v>
      </c>
      <c r="G52">
        <v>3455.6191436600975</v>
      </c>
      <c r="H52">
        <v>2141.7076032788254</v>
      </c>
      <c r="I52">
        <v>1408.9428013571189</v>
      </c>
      <c r="J52">
        <v>1405.0113006311653</v>
      </c>
      <c r="K52">
        <v>1899.1775946629796</v>
      </c>
      <c r="L52">
        <v>1309.8463345465902</v>
      </c>
      <c r="M52">
        <v>1346.5583016750904</v>
      </c>
      <c r="N52">
        <v>2285.6489437976443</v>
      </c>
      <c r="O52">
        <v>1943.9884329014612</v>
      </c>
      <c r="P52">
        <v>2479.9018820674078</v>
      </c>
      <c r="Q52">
        <v>2067.3276625817707</v>
      </c>
      <c r="R52">
        <v>1240.9750730253288</v>
      </c>
      <c r="S52">
        <v>1369.5045731887674</v>
      </c>
      <c r="T52">
        <v>2407.0224831097648</v>
      </c>
      <c r="U52">
        <v>1499.9036270308445</v>
      </c>
      <c r="V52">
        <v>1585.0503740234626</v>
      </c>
      <c r="W52">
        <v>1910.4818841832118</v>
      </c>
      <c r="X52">
        <v>1704.3199211748613</v>
      </c>
      <c r="Y52">
        <v>2492.3628442101863</v>
      </c>
      <c r="Z52">
        <v>1725.9611959045753</v>
      </c>
      <c r="AA52">
        <v>1604.7749038458478</v>
      </c>
      <c r="AB52">
        <v>1086.800757242698</v>
      </c>
      <c r="AC52">
        <v>1942.0904682779835</v>
      </c>
      <c r="AD52">
        <v>1101.783234923292</v>
      </c>
      <c r="AE52">
        <v>1495.3479936906008</v>
      </c>
      <c r="AF52">
        <v>2803.4321606016915</v>
      </c>
      <c r="AG52">
        <v>2114.3048936862047</v>
      </c>
      <c r="AH52">
        <v>1615.2175393304353</v>
      </c>
      <c r="AI52">
        <v>1320.2826404045438</v>
      </c>
      <c r="AJ52">
        <v>1976.3385764399088</v>
      </c>
      <c r="AK52">
        <v>1082.1933740682068</v>
      </c>
      <c r="AL52">
        <v>2234.8971576277809</v>
      </c>
      <c r="AM52">
        <v>2068.9291093803477</v>
      </c>
      <c r="AN52">
        <v>2181.0893837790018</v>
      </c>
      <c r="AO52">
        <v>2291.3279847494691</v>
      </c>
      <c r="AP52">
        <v>1245.9980930899508</v>
      </c>
      <c r="AQ52">
        <v>1119.1664487127152</v>
      </c>
      <c r="AR52">
        <v>1930.833397581649</v>
      </c>
      <c r="AS52">
        <v>2353.0755649942753</v>
      </c>
      <c r="AT52">
        <v>2354.4846313782841</v>
      </c>
      <c r="AU52">
        <v>1429.5208324630573</v>
      </c>
      <c r="AV52">
        <v>1758.2330571754446</v>
      </c>
      <c r="AW52">
        <v>1236.3535453385011</v>
      </c>
      <c r="AX52">
        <v>2170.7927229038764</v>
      </c>
      <c r="AY52">
        <v>1919.4758149279305</v>
      </c>
      <c r="AZ52">
        <v>1781.4360254538774</v>
      </c>
      <c r="BA52">
        <v>1410.8018040963207</v>
      </c>
      <c r="BB52">
        <v>3988.302071462133</v>
      </c>
      <c r="BC52">
        <v>1889.8578873057647</v>
      </c>
      <c r="BD52">
        <v>1990.7748022012247</v>
      </c>
      <c r="BE52">
        <v>1572.8261388541728</v>
      </c>
      <c r="BF52">
        <v>1426.2253218827348</v>
      </c>
      <c r="BG52">
        <v>4488.9860724585787</v>
      </c>
      <c r="BH52">
        <v>1306.1594911795003</v>
      </c>
      <c r="BI52">
        <v>1780.081877007377</v>
      </c>
      <c r="BJ52">
        <v>1545.1014892504679</v>
      </c>
      <c r="BK52">
        <v>2222.025766268705</v>
      </c>
      <c r="BL52">
        <v>1187.9777312382757</v>
      </c>
      <c r="BM52">
        <v>1411.5742169620901</v>
      </c>
      <c r="BN52">
        <v>2007.1517265165967</v>
      </c>
      <c r="BO52">
        <v>1053.3305220256636</v>
      </c>
      <c r="BP52">
        <v>2385.6175727011523</v>
      </c>
      <c r="BQ52">
        <v>1253.0191016233236</v>
      </c>
      <c r="BR52">
        <v>2973.1205622023595</v>
      </c>
      <c r="BS52">
        <v>1408.8770340751744</v>
      </c>
      <c r="BT52">
        <v>1588.461619496512</v>
      </c>
      <c r="BU52">
        <v>1501.4627648017536</v>
      </c>
      <c r="BV52">
        <v>1888.5120119201329</v>
      </c>
      <c r="BW52">
        <v>1575.2497078744493</v>
      </c>
      <c r="BX52">
        <v>1881.0613502313747</v>
      </c>
      <c r="BY52">
        <v>1537.78275808065</v>
      </c>
      <c r="BZ52">
        <v>2014.574807515324</v>
      </c>
      <c r="CA52">
        <v>2562.4979861133229</v>
      </c>
      <c r="CB52">
        <v>2384.4457235542877</v>
      </c>
      <c r="CC52">
        <v>1469.4540856717676</v>
      </c>
      <c r="CD52">
        <v>1459.6925564961405</v>
      </c>
      <c r="CE52">
        <v>1229.0504291662128</v>
      </c>
      <c r="CF52">
        <v>1167.1986835641274</v>
      </c>
      <c r="CG52">
        <v>2252.7848461834838</v>
      </c>
      <c r="CH52">
        <v>1634.5045043197219</v>
      </c>
      <c r="CJ52">
        <f t="shared" si="7"/>
        <v>93.144561344319285</v>
      </c>
      <c r="CK52">
        <f t="shared" si="7"/>
        <v>86.257617924494355</v>
      </c>
      <c r="CL52">
        <f t="shared" si="7"/>
        <v>104.67626874509749</v>
      </c>
      <c r="CM52">
        <f t="shared" si="7"/>
        <v>115.9175318414822</v>
      </c>
      <c r="CN52">
        <f t="shared" si="7"/>
        <v>91.754759143758406</v>
      </c>
      <c r="CP52">
        <f t="shared" si="16"/>
        <v>95.485960979565675</v>
      </c>
      <c r="CQ52">
        <f t="shared" si="8"/>
        <v>97.771318827174895</v>
      </c>
      <c r="CR52">
        <f t="shared" si="17"/>
        <v>94.330192085610705</v>
      </c>
      <c r="CT52">
        <f t="shared" si="28"/>
        <v>85.75426935802318</v>
      </c>
      <c r="CU52">
        <f t="shared" si="28"/>
        <v>96.84592180371844</v>
      </c>
      <c r="CV52">
        <f t="shared" si="28"/>
        <v>99.902702471075216</v>
      </c>
      <c r="CW52">
        <f t="shared" si="27"/>
        <v>95.531064537269728</v>
      </c>
      <c r="CX52">
        <f t="shared" si="27"/>
        <v>94.418017567316994</v>
      </c>
      <c r="CY52">
        <f t="shared" si="27"/>
        <v>110.71413973495416</v>
      </c>
      <c r="CZ52">
        <f t="shared" si="27"/>
        <v>101.83991502202588</v>
      </c>
      <c r="DA52">
        <f t="shared" si="27"/>
        <v>85.914698231455745</v>
      </c>
      <c r="DB52">
        <f t="shared" si="27"/>
        <v>103.61211444443597</v>
      </c>
      <c r="DC52">
        <f t="shared" si="27"/>
        <v>98.351503897376759</v>
      </c>
      <c r="DD52">
        <f t="shared" si="27"/>
        <v>98.939758185630865</v>
      </c>
      <c r="DE52">
        <f t="shared" si="27"/>
        <v>92.079879426923668</v>
      </c>
      <c r="DG52">
        <f t="shared" si="19"/>
        <v>98.958682342436177</v>
      </c>
      <c r="DH52">
        <f t="shared" si="9"/>
        <v>87.213237048435815</v>
      </c>
      <c r="DI52">
        <f t="shared" si="30"/>
        <v>105.85177478514042</v>
      </c>
      <c r="DJ52">
        <f t="shared" si="30"/>
        <v>94.735743627117955</v>
      </c>
      <c r="DK52">
        <f t="shared" si="30"/>
        <v>93.771206140801908</v>
      </c>
      <c r="DL52">
        <f t="shared" si="30"/>
        <v>95.01222286733784</v>
      </c>
      <c r="DM52">
        <f t="shared" si="30"/>
        <v>100.34075190456477</v>
      </c>
      <c r="DN52">
        <f t="shared" si="29"/>
        <v>87.725928839728226</v>
      </c>
      <c r="DO52">
        <f t="shared" si="29"/>
        <v>96.20914423087936</v>
      </c>
      <c r="DP52">
        <f t="shared" si="29"/>
        <v>97.020521706109179</v>
      </c>
      <c r="DQ52">
        <f t="shared" si="29"/>
        <v>89.091944041642165</v>
      </c>
      <c r="DR52">
        <f t="shared" si="29"/>
        <v>90.986731978341368</v>
      </c>
      <c r="DT52">
        <f t="shared" si="21"/>
        <v>91.027730753558373</v>
      </c>
      <c r="DU52">
        <f t="shared" si="21"/>
        <v>110.85938310415871</v>
      </c>
      <c r="DV52">
        <f t="shared" si="21"/>
        <v>97.73038295217313</v>
      </c>
      <c r="DW52">
        <f t="shared" si="21"/>
        <v>106.88661273897398</v>
      </c>
      <c r="DX52">
        <f t="shared" si="11"/>
        <v>102.55832906783226</v>
      </c>
      <c r="DY52">
        <f t="shared" si="22"/>
        <v>92.916807598965448</v>
      </c>
      <c r="DZ52">
        <f t="shared" si="22"/>
        <v>99.729503678156675</v>
      </c>
      <c r="EC52">
        <f t="shared" si="34"/>
        <v>91.879327251000319</v>
      </c>
      <c r="ED52">
        <f t="shared" si="34"/>
        <v>92.351627773380315</v>
      </c>
      <c r="EE52">
        <f t="shared" si="34"/>
        <v>93.721221693657327</v>
      </c>
      <c r="EF52">
        <f t="shared" si="33"/>
        <v>98.142512317636488</v>
      </c>
      <c r="EG52">
        <f t="shared" si="33"/>
        <v>100.07097272382352</v>
      </c>
      <c r="EH52">
        <f t="shared" si="33"/>
        <v>93.838101486755846</v>
      </c>
      <c r="EI52">
        <f t="shared" si="33"/>
        <v>100.86012024309862</v>
      </c>
      <c r="EK52">
        <f t="shared" si="24"/>
        <v>101.37276506834894</v>
      </c>
      <c r="EL52">
        <f t="shared" si="24"/>
        <v>99.943273766477759</v>
      </c>
      <c r="EM52">
        <f t="shared" si="24"/>
        <v>92.286041647338237</v>
      </c>
      <c r="EN52">
        <f t="shared" si="24"/>
        <v>100.45136024108454</v>
      </c>
      <c r="EQ52">
        <f t="shared" si="25"/>
        <v>101.90097147849839</v>
      </c>
      <c r="ER52">
        <f t="shared" si="25"/>
        <v>102.60873299829655</v>
      </c>
      <c r="ES52">
        <f t="shared" si="25"/>
        <v>92.582923485003391</v>
      </c>
      <c r="ET52">
        <f t="shared" si="25"/>
        <v>92.243886950254733</v>
      </c>
      <c r="EU52">
        <f t="shared" si="25"/>
        <v>95.301408433487353</v>
      </c>
      <c r="EV52">
        <f t="shared" si="25"/>
        <v>88.116354020439829</v>
      </c>
      <c r="EW52">
        <f t="shared" si="25"/>
        <v>98.215900818349795</v>
      </c>
      <c r="EX52">
        <f t="shared" si="25"/>
        <v>96.639055865151093</v>
      </c>
      <c r="EY52">
        <f t="shared" si="25"/>
        <v>87.397311664268969</v>
      </c>
      <c r="FA52">
        <f t="shared" ref="FA52:FO54" si="35">BS52*100/BS$4</f>
        <v>96.083169630594483</v>
      </c>
      <c r="FB52">
        <f t="shared" si="35"/>
        <v>100.67763127474775</v>
      </c>
      <c r="FC52">
        <f t="shared" si="35"/>
        <v>88.917118907321054</v>
      </c>
      <c r="FD52">
        <f t="shared" si="35"/>
        <v>98.190037677540047</v>
      </c>
      <c r="FE52">
        <f t="shared" si="35"/>
        <v>96.322343701514882</v>
      </c>
      <c r="FF52">
        <f t="shared" si="35"/>
        <v>99.104670742665093</v>
      </c>
      <c r="FG52">
        <f t="shared" si="35"/>
        <v>105.41803477959834</v>
      </c>
      <c r="FH52">
        <f t="shared" si="35"/>
        <v>89.874092024074542</v>
      </c>
      <c r="FI52">
        <f t="shared" si="35"/>
        <v>98.999574005443279</v>
      </c>
      <c r="FJ52">
        <f t="shared" si="35"/>
        <v>96.883730177086832</v>
      </c>
      <c r="FK52">
        <f t="shared" si="35"/>
        <v>97.671267445584917</v>
      </c>
      <c r="FL52">
        <f t="shared" si="35"/>
        <v>93.709774733605059</v>
      </c>
      <c r="FM52">
        <f t="shared" si="35"/>
        <v>94.108853496897581</v>
      </c>
      <c r="FN52">
        <f t="shared" si="35"/>
        <v>100.16627713363039</v>
      </c>
      <c r="FO52">
        <f t="shared" si="35"/>
        <v>93.021216654607571</v>
      </c>
      <c r="FR52" s="3">
        <f t="shared" si="12"/>
        <v>96.634331044450363</v>
      </c>
      <c r="FS52" s="3">
        <f t="shared" si="13"/>
        <v>5.913637903651078</v>
      </c>
      <c r="FT52" s="3">
        <v>48</v>
      </c>
      <c r="FU52">
        <f t="shared" si="32"/>
        <v>0.68744644268538724</v>
      </c>
      <c r="FW52">
        <f t="shared" si="14"/>
        <v>74</v>
      </c>
    </row>
    <row r="53" spans="1:179" x14ac:dyDescent="0.25">
      <c r="A53">
        <v>49</v>
      </c>
      <c r="B53">
        <v>1802.7716769639953</v>
      </c>
      <c r="C53">
        <v>1869.4472975085596</v>
      </c>
      <c r="D53">
        <v>2653.538637802445</v>
      </c>
      <c r="E53">
        <v>1945.4526657898821</v>
      </c>
      <c r="F53">
        <v>1848.5679769224164</v>
      </c>
      <c r="G53">
        <v>3458.2763198418902</v>
      </c>
      <c r="H53">
        <v>2140.6345806225181</v>
      </c>
      <c r="I53">
        <v>1414.4978350139177</v>
      </c>
      <c r="J53">
        <v>1404.8981438065641</v>
      </c>
      <c r="K53">
        <v>1890.9290129508881</v>
      </c>
      <c r="L53">
        <v>1314.2265723181838</v>
      </c>
      <c r="M53">
        <v>1343.474794406518</v>
      </c>
      <c r="N53">
        <v>2303.7741415412829</v>
      </c>
      <c r="O53">
        <v>1939.8818761817777</v>
      </c>
      <c r="P53">
        <v>2477.6021797337462</v>
      </c>
      <c r="Q53">
        <v>2062.8017240825507</v>
      </c>
      <c r="R53">
        <v>1240.8120657673953</v>
      </c>
      <c r="S53">
        <v>1369.2602570270217</v>
      </c>
      <c r="T53">
        <v>2402.984517766793</v>
      </c>
      <c r="U53">
        <v>1500.3070233269486</v>
      </c>
      <c r="V53">
        <v>1595.5066653737931</v>
      </c>
      <c r="W53">
        <v>1916.5315247036069</v>
      </c>
      <c r="X53">
        <v>1693.1275666498038</v>
      </c>
      <c r="Y53">
        <v>2499.7712247066988</v>
      </c>
      <c r="Z53">
        <v>1719.540978136306</v>
      </c>
      <c r="AA53">
        <v>1626.4879080452577</v>
      </c>
      <c r="AB53">
        <v>1092.6523974445479</v>
      </c>
      <c r="AC53">
        <v>1956.5566373818524</v>
      </c>
      <c r="AD53">
        <v>1101.3198093224566</v>
      </c>
      <c r="AE53">
        <v>1501.7218693424045</v>
      </c>
      <c r="AF53">
        <v>2806.2169425167071</v>
      </c>
      <c r="AG53">
        <v>2126.7998410956998</v>
      </c>
      <c r="AH53">
        <v>1612.0133095611586</v>
      </c>
      <c r="AI53">
        <v>1331.3393978909121</v>
      </c>
      <c r="AJ53">
        <v>2014.8008205679484</v>
      </c>
      <c r="AK53">
        <v>1105.4887294412604</v>
      </c>
      <c r="AL53">
        <v>2261.6871048813964</v>
      </c>
      <c r="AM53">
        <v>2079.8959793107524</v>
      </c>
      <c r="AN53">
        <v>2185.5011570307538</v>
      </c>
      <c r="AO53">
        <v>2300.3618561116723</v>
      </c>
      <c r="AP53">
        <v>1249.4632898410566</v>
      </c>
      <c r="AQ53">
        <v>1139.3768917140351</v>
      </c>
      <c r="AR53">
        <v>1920.4572070987037</v>
      </c>
      <c r="AS53">
        <v>2435.7539692720206</v>
      </c>
      <c r="AT53">
        <v>2355.0535354363483</v>
      </c>
      <c r="AU53">
        <v>1433.3775522805404</v>
      </c>
      <c r="AV53">
        <v>1768.6786601193148</v>
      </c>
      <c r="AW53">
        <v>1255.3301437453997</v>
      </c>
      <c r="AX53">
        <v>2168.9536235007663</v>
      </c>
      <c r="AY53">
        <v>1924.6492036963371</v>
      </c>
      <c r="AZ53">
        <v>1788.4777505160976</v>
      </c>
      <c r="BA53">
        <v>1429.9023189508625</v>
      </c>
      <c r="BB53">
        <v>3995.9240142177532</v>
      </c>
      <c r="BC53">
        <v>1891.391772365833</v>
      </c>
      <c r="BD53">
        <v>2011.151188456384</v>
      </c>
      <c r="BE53">
        <v>1574.1446203798946</v>
      </c>
      <c r="BF53">
        <v>1424.9161819850526</v>
      </c>
      <c r="BG53">
        <v>4488.330072711773</v>
      </c>
      <c r="BH53">
        <v>1295.3157249979031</v>
      </c>
      <c r="BI53">
        <v>1776.922173245825</v>
      </c>
      <c r="BJ53">
        <v>1557.5085000952147</v>
      </c>
      <c r="BK53">
        <v>2231.704578539885</v>
      </c>
      <c r="BL53">
        <v>1193.1275881743823</v>
      </c>
      <c r="BM53">
        <v>1422.7285960642707</v>
      </c>
      <c r="BN53">
        <v>2018.6337804474608</v>
      </c>
      <c r="BO53">
        <v>1049.6803897560048</v>
      </c>
      <c r="BP53">
        <v>2396.6631052908101</v>
      </c>
      <c r="BQ53">
        <v>1264.4087842949084</v>
      </c>
      <c r="BR53">
        <v>2989.6232341545788</v>
      </c>
      <c r="BS53">
        <v>1408.6933865241717</v>
      </c>
      <c r="BT53">
        <v>1586.872808677685</v>
      </c>
      <c r="BU53">
        <v>1522.8487118066478</v>
      </c>
      <c r="BV53">
        <v>1890.9926302209865</v>
      </c>
      <c r="BW53">
        <v>1577.4685830634169</v>
      </c>
      <c r="BX53">
        <v>1890.3957390866312</v>
      </c>
      <c r="BY53">
        <v>1538.9130409236918</v>
      </c>
      <c r="BZ53">
        <v>2026.4859500420455</v>
      </c>
      <c r="CA53">
        <v>2549.8750551488724</v>
      </c>
      <c r="CB53">
        <v>2393.3704785205364</v>
      </c>
      <c r="CC53">
        <v>1466.2686787318032</v>
      </c>
      <c r="CD53">
        <v>1460.1728162406098</v>
      </c>
      <c r="CE53">
        <v>1228.0210425034429</v>
      </c>
      <c r="CF53">
        <v>1167.5428643197179</v>
      </c>
      <c r="CG53">
        <v>2260.4656440020194</v>
      </c>
      <c r="CH53">
        <v>1653.2850651647786</v>
      </c>
      <c r="CJ53">
        <f t="shared" si="7"/>
        <v>92.619494181415746</v>
      </c>
      <c r="CK53">
        <f t="shared" si="7"/>
        <v>86.316523372284578</v>
      </c>
      <c r="CL53">
        <f t="shared" si="7"/>
        <v>105.13841351458376</v>
      </c>
      <c r="CM53">
        <f t="shared" si="7"/>
        <v>116.38646577637739</v>
      </c>
      <c r="CN53">
        <f t="shared" si="7"/>
        <v>92.045703809954631</v>
      </c>
      <c r="CP53">
        <f t="shared" si="16"/>
        <v>95.438121302789312</v>
      </c>
      <c r="CQ53">
        <f t="shared" si="8"/>
        <v>97.93451440096247</v>
      </c>
      <c r="CR53">
        <f t="shared" si="17"/>
        <v>94.322594918957563</v>
      </c>
      <c r="CT53">
        <f t="shared" si="28"/>
        <v>86.041038942981743</v>
      </c>
      <c r="CU53">
        <f t="shared" si="28"/>
        <v>96.624152643451211</v>
      </c>
      <c r="CV53">
        <f t="shared" si="28"/>
        <v>100.69493097244933</v>
      </c>
      <c r="CW53">
        <f t="shared" si="27"/>
        <v>95.329261003681552</v>
      </c>
      <c r="CX53">
        <f t="shared" si="27"/>
        <v>94.330460338980913</v>
      </c>
      <c r="CY53">
        <f t="shared" si="27"/>
        <v>110.47175658664924</v>
      </c>
      <c r="CZ53">
        <f t="shared" si="27"/>
        <v>101.82653792392233</v>
      </c>
      <c r="DA53">
        <f t="shared" si="27"/>
        <v>85.899371265981983</v>
      </c>
      <c r="DB53">
        <f t="shared" si="27"/>
        <v>103.43829715349895</v>
      </c>
      <c r="DC53">
        <f t="shared" si="27"/>
        <v>98.377955351772542</v>
      </c>
      <c r="DD53">
        <f t="shared" si="27"/>
        <v>99.592445920150084</v>
      </c>
      <c r="DE53">
        <f t="shared" si="27"/>
        <v>92.37145516721516</v>
      </c>
      <c r="DG53">
        <f t="shared" si="19"/>
        <v>99.252830352999467</v>
      </c>
      <c r="DH53">
        <f t="shared" si="9"/>
        <v>87.198708449656166</v>
      </c>
      <c r="DI53">
        <f t="shared" si="30"/>
        <v>107.28397566572293</v>
      </c>
      <c r="DJ53">
        <f t="shared" si="30"/>
        <v>95.245827450915641</v>
      </c>
      <c r="DK53">
        <f t="shared" si="30"/>
        <v>94.469685509947553</v>
      </c>
      <c r="DL53">
        <f t="shared" si="30"/>
        <v>94.972259383529661</v>
      </c>
      <c r="DM53">
        <f t="shared" si="30"/>
        <v>100.76845132847593</v>
      </c>
      <c r="DN53">
        <f t="shared" si="29"/>
        <v>87.81307115889831</v>
      </c>
      <c r="DO53">
        <f t="shared" si="29"/>
        <v>96.777713220653354</v>
      </c>
      <c r="DP53">
        <f t="shared" si="29"/>
        <v>96.828054724844009</v>
      </c>
      <c r="DQ53">
        <f t="shared" si="29"/>
        <v>89.838047935696011</v>
      </c>
      <c r="DR53">
        <f t="shared" si="29"/>
        <v>92.757457874947306</v>
      </c>
      <c r="DT53">
        <f t="shared" si="21"/>
        <v>92.118889734713733</v>
      </c>
      <c r="DU53">
        <f t="shared" si="21"/>
        <v>111.44702065517771</v>
      </c>
      <c r="DV53">
        <f t="shared" si="21"/>
        <v>97.928065950677677</v>
      </c>
      <c r="DW53">
        <f t="shared" si="21"/>
        <v>107.30802770717247</v>
      </c>
      <c r="DY53">
        <f t="shared" si="22"/>
        <v>94.594743750467728</v>
      </c>
      <c r="DZ53">
        <f t="shared" si="22"/>
        <v>99.193562913805792</v>
      </c>
      <c r="EC53">
        <f t="shared" si="34"/>
        <v>92.127209488305951</v>
      </c>
      <c r="ED53">
        <f t="shared" si="34"/>
        <v>92.900285660913468</v>
      </c>
      <c r="EE53">
        <f t="shared" si="34"/>
        <v>95.159734158793256</v>
      </c>
      <c r="EF53">
        <f t="shared" si="33"/>
        <v>98.059365809027568</v>
      </c>
      <c r="EG53">
        <f t="shared" si="33"/>
        <v>100.34068492457475</v>
      </c>
      <c r="EH53">
        <f t="shared" si="33"/>
        <v>94.209028144569487</v>
      </c>
      <c r="EI53">
        <f t="shared" si="33"/>
        <v>102.22564176379738</v>
      </c>
      <c r="EK53">
        <f t="shared" si="24"/>
        <v>101.45504330253821</v>
      </c>
      <c r="EL53">
        <f t="shared" si="24"/>
        <v>100.96623364502311</v>
      </c>
      <c r="EM53">
        <f t="shared" si="24"/>
        <v>92.363403943136959</v>
      </c>
      <c r="EN53">
        <f t="shared" si="24"/>
        <v>100.35915539697586</v>
      </c>
      <c r="EQ53">
        <f t="shared" si="25"/>
        <v>101.72009390930045</v>
      </c>
      <c r="ER53">
        <f t="shared" si="25"/>
        <v>103.4326708897118</v>
      </c>
      <c r="ES53">
        <f t="shared" si="25"/>
        <v>92.986200867980429</v>
      </c>
      <c r="ET53">
        <f t="shared" si="25"/>
        <v>92.643762140279577</v>
      </c>
      <c r="EU53">
        <f t="shared" si="25"/>
        <v>96.054488240319387</v>
      </c>
      <c r="EV53">
        <f t="shared" si="25"/>
        <v>88.620429878626041</v>
      </c>
      <c r="EW53">
        <f t="shared" si="25"/>
        <v>97.875550831831575</v>
      </c>
      <c r="EX53">
        <f t="shared" si="25"/>
        <v>97.086499685655681</v>
      </c>
      <c r="EY53">
        <f t="shared" si="25"/>
        <v>88.191735025346247</v>
      </c>
      <c r="FA53">
        <f t="shared" si="35"/>
        <v>96.070645160134362</v>
      </c>
      <c r="FB53">
        <f t="shared" si="35"/>
        <v>100.57693151101415</v>
      </c>
      <c r="FC53">
        <f t="shared" si="35"/>
        <v>90.183601724849282</v>
      </c>
      <c r="FD53">
        <f t="shared" si="35"/>
        <v>98.319013295850667</v>
      </c>
      <c r="FE53">
        <f t="shared" si="35"/>
        <v>96.458022037155317</v>
      </c>
      <c r="FF53">
        <f t="shared" si="35"/>
        <v>99.596457751084799</v>
      </c>
      <c r="FG53">
        <f t="shared" si="35"/>
        <v>105.49551789314768</v>
      </c>
      <c r="FH53">
        <f t="shared" si="35"/>
        <v>90.40547120918346</v>
      </c>
      <c r="FI53">
        <f t="shared" si="35"/>
        <v>98.511899558496239</v>
      </c>
      <c r="FJ53">
        <f t="shared" si="35"/>
        <v>97.24635682172179</v>
      </c>
      <c r="FK53">
        <f t="shared" si="35"/>
        <v>97.459540698767867</v>
      </c>
      <c r="FL53">
        <f t="shared" si="35"/>
        <v>93.740606590811936</v>
      </c>
      <c r="FM53">
        <f t="shared" si="35"/>
        <v>94.030032973069282</v>
      </c>
      <c r="FN53">
        <f t="shared" si="35"/>
        <v>100.19581392580983</v>
      </c>
      <c r="FO53">
        <f t="shared" si="35"/>
        <v>93.338369515063249</v>
      </c>
      <c r="FR53" s="3">
        <f t="shared" si="12"/>
        <v>96.86851214642779</v>
      </c>
      <c r="FS53" s="3">
        <f t="shared" si="13"/>
        <v>5.886212106026921</v>
      </c>
      <c r="FT53" s="3">
        <v>49</v>
      </c>
      <c r="FU53">
        <f t="shared" si="32"/>
        <v>0.6889290175291426</v>
      </c>
      <c r="FW53">
        <f t="shared" si="14"/>
        <v>73</v>
      </c>
    </row>
    <row r="54" spans="1:179" x14ac:dyDescent="0.25">
      <c r="A54">
        <v>50</v>
      </c>
      <c r="B54">
        <v>1818.579937597141</v>
      </c>
      <c r="C54">
        <v>1872.0481310125606</v>
      </c>
      <c r="D54">
        <v>2662.2153833958114</v>
      </c>
      <c r="E54">
        <v>1944.0339092856937</v>
      </c>
      <c r="F54">
        <v>1853.3800314203836</v>
      </c>
      <c r="G54">
        <v>3467.2627730310815</v>
      </c>
      <c r="H54">
        <v>2134.7966804600032</v>
      </c>
      <c r="I54">
        <v>1416.8588524224524</v>
      </c>
      <c r="J54">
        <v>1392.0466939203391</v>
      </c>
      <c r="K54">
        <v>1896.7772547193997</v>
      </c>
      <c r="L54">
        <v>1308.5620561498745</v>
      </c>
      <c r="M54">
        <v>1345.0405755836225</v>
      </c>
      <c r="N54">
        <v>2297.6346854894141</v>
      </c>
      <c r="O54">
        <v>1956.8857924926785</v>
      </c>
      <c r="P54">
        <v>2470.2019199114548</v>
      </c>
      <c r="Q54">
        <v>2067.7194260480587</v>
      </c>
      <c r="R54">
        <v>1242.3088548160456</v>
      </c>
      <c r="S54">
        <v>1382.1284243209554</v>
      </c>
      <c r="T54">
        <v>2417.6443571320065</v>
      </c>
      <c r="U54">
        <v>1493.3730516074763</v>
      </c>
      <c r="V54">
        <v>1584.7699408922713</v>
      </c>
      <c r="W54">
        <v>1917.7973599027603</v>
      </c>
      <c r="X54">
        <v>1708.9108931946437</v>
      </c>
      <c r="Y54">
        <v>2498.3755165572929</v>
      </c>
      <c r="Z54">
        <v>1719.2545248202496</v>
      </c>
      <c r="AA54">
        <v>1638.7717701714237</v>
      </c>
      <c r="AB54">
        <v>1092.9435238905378</v>
      </c>
      <c r="AC54">
        <v>1952.3451478214351</v>
      </c>
      <c r="AD54">
        <v>1094.1961282533578</v>
      </c>
      <c r="AE54">
        <v>1501.0133102714267</v>
      </c>
      <c r="AF54">
        <v>2785.7306976560853</v>
      </c>
      <c r="AG54">
        <v>2133.2413014148092</v>
      </c>
      <c r="AH54">
        <v>1615.2906961244319</v>
      </c>
      <c r="AI54">
        <v>1329.6122218186094</v>
      </c>
      <c r="AJ54">
        <v>2003.5173235909303</v>
      </c>
      <c r="AK54">
        <v>1111.3141019552399</v>
      </c>
      <c r="AL54">
        <v>2262.0970478430368</v>
      </c>
      <c r="AM54">
        <v>2079.5284362889774</v>
      </c>
      <c r="AN54">
        <v>2191.3365417168211</v>
      </c>
      <c r="AO54">
        <v>2310.4398072453237</v>
      </c>
      <c r="AP54">
        <v>1262.5921652462625</v>
      </c>
      <c r="AQ54">
        <v>1136.438634514767</v>
      </c>
      <c r="AR54">
        <v>1931.4226203598746</v>
      </c>
      <c r="AS54">
        <v>2436.3803916002194</v>
      </c>
      <c r="AT54">
        <v>2351.9898568953636</v>
      </c>
      <c r="AU54">
        <v>1439.381478129249</v>
      </c>
      <c r="AV54">
        <v>1760.2170346995322</v>
      </c>
      <c r="AW54">
        <v>1246.1355100206752</v>
      </c>
      <c r="AX54">
        <v>2155.8519518925264</v>
      </c>
      <c r="AY54">
        <v>1928.6732849175937</v>
      </c>
      <c r="AZ54">
        <v>1776.9014729615892</v>
      </c>
      <c r="BA54">
        <v>1432.4738113026235</v>
      </c>
      <c r="BB54">
        <v>3999.1627266710893</v>
      </c>
      <c r="BC54">
        <v>1889.4036375595051</v>
      </c>
      <c r="BD54">
        <v>2020.7525764763136</v>
      </c>
      <c r="BE54">
        <v>1575.2566399504535</v>
      </c>
      <c r="BF54">
        <v>1415.3253853842771</v>
      </c>
      <c r="BG54">
        <v>4503.1931202319229</v>
      </c>
      <c r="BH54">
        <v>1299.2065856937754</v>
      </c>
      <c r="BI54">
        <v>1788.3209220356573</v>
      </c>
      <c r="BJ54">
        <v>1550.9419381875825</v>
      </c>
      <c r="BK54">
        <v>2233.3818146973022</v>
      </c>
      <c r="BL54">
        <v>1190.3938217857767</v>
      </c>
      <c r="BM54">
        <v>1428.2408629772854</v>
      </c>
      <c r="BN54">
        <v>2004.4332688726204</v>
      </c>
      <c r="BO54">
        <v>1049.6425732416717</v>
      </c>
      <c r="BP54">
        <v>2384.5526464223622</v>
      </c>
      <c r="BQ54">
        <v>1248.6995203976644</v>
      </c>
      <c r="BR54">
        <v>2991.9345996433722</v>
      </c>
      <c r="BS54">
        <v>1409.1856992753596</v>
      </c>
      <c r="BT54">
        <v>1583.4172102490463</v>
      </c>
      <c r="BU54">
        <v>1529.3877905787904</v>
      </c>
      <c r="BV54">
        <v>1898.595878037321</v>
      </c>
      <c r="BW54">
        <v>1574.8159952475719</v>
      </c>
      <c r="BX54">
        <v>1884.111970334272</v>
      </c>
      <c r="BY54">
        <v>1553.5141276316169</v>
      </c>
      <c r="BZ54">
        <v>2023.489787841565</v>
      </c>
      <c r="CA54">
        <v>2549.8153685619313</v>
      </c>
      <c r="CB54">
        <v>2399.0767992650904</v>
      </c>
      <c r="CC54">
        <v>1468.8135710089787</v>
      </c>
      <c r="CD54">
        <v>1470.0952647777319</v>
      </c>
      <c r="CE54">
        <v>1223.7267424586337</v>
      </c>
      <c r="CF54">
        <v>1179.250770816921</v>
      </c>
      <c r="CG54">
        <v>2251.8098110347642</v>
      </c>
      <c r="CH54">
        <v>1668.8734842718889</v>
      </c>
      <c r="CJ54">
        <f t="shared" si="7"/>
        <v>93.431661979722676</v>
      </c>
      <c r="CK54">
        <f t="shared" si="7"/>
        <v>86.436609617152087</v>
      </c>
      <c r="CL54">
        <f t="shared" si="7"/>
        <v>105.4822032198325</v>
      </c>
      <c r="CM54">
        <f t="shared" si="7"/>
        <v>116.30158884350548</v>
      </c>
      <c r="CN54">
        <f t="shared" si="7"/>
        <v>92.285310331633468</v>
      </c>
      <c r="CP54">
        <f t="shared" si="16"/>
        <v>95.177844173330982</v>
      </c>
      <c r="CR54">
        <f t="shared" si="17"/>
        <v>93.459769306237149</v>
      </c>
      <c r="CT54">
        <f t="shared" si="28"/>
        <v>85.670188994809592</v>
      </c>
      <c r="CU54">
        <f t="shared" si="28"/>
        <v>96.736765310315292</v>
      </c>
      <c r="CV54">
        <f t="shared" si="28"/>
        <v>100.42658344123791</v>
      </c>
      <c r="CW54">
        <f t="shared" si="27"/>
        <v>96.164863828775808</v>
      </c>
      <c r="CX54">
        <f t="shared" si="27"/>
        <v>94.048708118477208</v>
      </c>
      <c r="CY54">
        <f t="shared" si="27"/>
        <v>110.73512032546951</v>
      </c>
      <c r="CZ54">
        <f t="shared" si="27"/>
        <v>101.94937106766054</v>
      </c>
      <c r="DA54">
        <f t="shared" si="27"/>
        <v>86.706644736618159</v>
      </c>
      <c r="DB54">
        <f t="shared" si="27"/>
        <v>104.06934109459382</v>
      </c>
      <c r="DC54">
        <f t="shared" si="27"/>
        <v>97.923281775216168</v>
      </c>
      <c r="DD54">
        <f t="shared" si="27"/>
        <v>98.922253387902018</v>
      </c>
      <c r="DE54">
        <f t="shared" si="27"/>
        <v>92.432464880773495</v>
      </c>
      <c r="DG54">
        <f t="shared" si="19"/>
        <v>99.197414088180466</v>
      </c>
      <c r="DI54">
        <f t="shared" si="30"/>
        <v>108.09422550459723</v>
      </c>
      <c r="DJ54">
        <f t="shared" si="30"/>
        <v>95.271204761491276</v>
      </c>
      <c r="DK54">
        <f t="shared" si="30"/>
        <v>94.266339444365002</v>
      </c>
      <c r="DL54">
        <f t="shared" si="30"/>
        <v>94.357949098240027</v>
      </c>
      <c r="DM54">
        <f t="shared" si="30"/>
        <v>100.72090563994678</v>
      </c>
      <c r="DN54">
        <f t="shared" si="29"/>
        <v>87.172008791100396</v>
      </c>
      <c r="DO54">
        <f t="shared" si="29"/>
        <v>97.07082486540682</v>
      </c>
      <c r="DP54">
        <f t="shared" si="29"/>
        <v>97.024915981274631</v>
      </c>
      <c r="DQ54">
        <f t="shared" si="29"/>
        <v>89.721499047393962</v>
      </c>
      <c r="DR54">
        <f t="shared" si="29"/>
        <v>92.237987917995028</v>
      </c>
      <c r="DT54">
        <f t="shared" si="21"/>
        <v>92.13558677932231</v>
      </c>
      <c r="DU54">
        <f t="shared" si="21"/>
        <v>111.42732660550078</v>
      </c>
      <c r="DV54">
        <f t="shared" si="21"/>
        <v>98.189538215080944</v>
      </c>
      <c r="DW54">
        <f t="shared" si="21"/>
        <v>107.77814724797784</v>
      </c>
      <c r="DY54">
        <f t="shared" si="22"/>
        <v>94.350800162653172</v>
      </c>
      <c r="DZ54">
        <f t="shared" si="22"/>
        <v>99.759937632376605</v>
      </c>
      <c r="EC54">
        <f t="shared" si="34"/>
        <v>92.51309870049306</v>
      </c>
      <c r="ED54">
        <f t="shared" si="34"/>
        <v>92.455836685314679</v>
      </c>
      <c r="EE54">
        <f t="shared" si="34"/>
        <v>94.462739105108227</v>
      </c>
      <c r="EF54">
        <f t="shared" si="33"/>
        <v>97.467033361241747</v>
      </c>
      <c r="EG54">
        <f t="shared" si="33"/>
        <v>100.55047851457418</v>
      </c>
      <c r="EH54">
        <f t="shared" si="33"/>
        <v>93.599241493532134</v>
      </c>
      <c r="EI54">
        <f t="shared" si="33"/>
        <v>102.40948121385323</v>
      </c>
      <c r="EK54">
        <f t="shared" si="24"/>
        <v>101.34839892255606</v>
      </c>
      <c r="EL54">
        <f t="shared" si="24"/>
        <v>101.44825408769346</v>
      </c>
      <c r="EM54">
        <f t="shared" si="24"/>
        <v>92.428652022289569</v>
      </c>
      <c r="EN54">
        <f t="shared" si="24"/>
        <v>99.683660053034217</v>
      </c>
      <c r="EQ54">
        <f t="shared" si="25"/>
        <v>102.37261646476627</v>
      </c>
      <c r="ER54">
        <f t="shared" si="25"/>
        <v>102.99659170515035</v>
      </c>
      <c r="ES54">
        <f t="shared" si="25"/>
        <v>93.056084588136017</v>
      </c>
      <c r="ET54">
        <f t="shared" si="25"/>
        <v>92.431491126212606</v>
      </c>
      <c r="EU54">
        <f t="shared" si="25"/>
        <v>96.42664493896055</v>
      </c>
      <c r="EV54">
        <f t="shared" si="25"/>
        <v>87.997010488517645</v>
      </c>
      <c r="EW54">
        <f t="shared" si="25"/>
        <v>97.872024699299203</v>
      </c>
      <c r="EX54">
        <f t="shared" si="25"/>
        <v>96.595916733663344</v>
      </c>
      <c r="EY54">
        <f t="shared" si="25"/>
        <v>87.096023530553396</v>
      </c>
      <c r="FA54">
        <f t="shared" si="35"/>
        <v>96.104220105597733</v>
      </c>
      <c r="FB54">
        <f t="shared" si="35"/>
        <v>100.35791365111625</v>
      </c>
      <c r="FC54">
        <f t="shared" si="35"/>
        <v>90.570848121068579</v>
      </c>
      <c r="FD54">
        <f t="shared" si="35"/>
        <v>98.71433150661413</v>
      </c>
      <c r="FE54">
        <f t="shared" si="35"/>
        <v>96.295823324139178</v>
      </c>
      <c r="FF54">
        <f t="shared" si="35"/>
        <v>99.265394209138634</v>
      </c>
      <c r="FG54">
        <f t="shared" si="35"/>
        <v>106.49645112530145</v>
      </c>
      <c r="FH54">
        <f t="shared" si="35"/>
        <v>90.271806598507041</v>
      </c>
      <c r="FI54">
        <f t="shared" si="35"/>
        <v>98.509593626271879</v>
      </c>
      <c r="FJ54">
        <f t="shared" si="35"/>
        <v>97.478213489230754</v>
      </c>
      <c r="FK54">
        <f t="shared" si="35"/>
        <v>97.628693894262639</v>
      </c>
      <c r="FL54">
        <f t="shared" si="35"/>
        <v>94.377610878517203</v>
      </c>
      <c r="FM54">
        <f t="shared" si="35"/>
        <v>93.701216803937129</v>
      </c>
      <c r="FN54">
        <f t="shared" si="35"/>
        <v>101.20055923898344</v>
      </c>
      <c r="FO54">
        <f t="shared" si="35"/>
        <v>92.98095583876956</v>
      </c>
      <c r="FR54" s="3">
        <f t="shared" si="12"/>
        <v>96.990170381162983</v>
      </c>
      <c r="FS54" s="3">
        <f t="shared" si="13"/>
        <v>5.9901783561361102</v>
      </c>
      <c r="FT54" s="3">
        <v>50</v>
      </c>
      <c r="FU54">
        <f t="shared" si="32"/>
        <v>0.71090338023721433</v>
      </c>
      <c r="FW54">
        <f t="shared" si="14"/>
        <v>71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6"/>
  <sheetViews>
    <sheetView topLeftCell="AK1" zoomScale="70" zoomScaleNormal="70" workbookViewId="0">
      <selection activeCell="BB2" sqref="BB2:BD2"/>
    </sheetView>
  </sheetViews>
  <sheetFormatPr defaultRowHeight="15" x14ac:dyDescent="0.25"/>
  <cols>
    <col min="55" max="55" width="14.85546875" bestFit="1" customWidth="1"/>
    <col min="57" max="57" width="14.85546875" bestFit="1" customWidth="1"/>
  </cols>
  <sheetData>
    <row r="1" spans="1:59" x14ac:dyDescent="0.25">
      <c r="B1">
        <v>1</v>
      </c>
      <c r="C1">
        <v>1</v>
      </c>
      <c r="D1">
        <v>1</v>
      </c>
      <c r="E1">
        <v>1</v>
      </c>
      <c r="F1">
        <v>2</v>
      </c>
      <c r="G1">
        <v>2</v>
      </c>
      <c r="H1">
        <v>2</v>
      </c>
      <c r="I1">
        <v>2</v>
      </c>
      <c r="J1">
        <v>2</v>
      </c>
      <c r="K1">
        <v>3</v>
      </c>
      <c r="L1">
        <v>3</v>
      </c>
      <c r="M1">
        <v>3</v>
      </c>
      <c r="N1">
        <v>3</v>
      </c>
      <c r="O1">
        <v>3</v>
      </c>
      <c r="P1">
        <v>4</v>
      </c>
      <c r="Q1">
        <v>4</v>
      </c>
      <c r="R1">
        <v>4</v>
      </c>
      <c r="S1">
        <v>4</v>
      </c>
      <c r="T1">
        <v>5</v>
      </c>
      <c r="U1">
        <v>5</v>
      </c>
      <c r="V1">
        <v>5</v>
      </c>
      <c r="W1">
        <v>5</v>
      </c>
      <c r="X1">
        <v>1</v>
      </c>
      <c r="Y1">
        <v>2</v>
      </c>
      <c r="Z1">
        <v>5</v>
      </c>
      <c r="AB1">
        <v>1</v>
      </c>
      <c r="AC1">
        <v>1</v>
      </c>
      <c r="AD1">
        <v>1</v>
      </c>
      <c r="AE1">
        <v>1</v>
      </c>
      <c r="AF1">
        <v>2</v>
      </c>
      <c r="AG1">
        <v>2</v>
      </c>
      <c r="AH1">
        <v>2</v>
      </c>
      <c r="AI1">
        <v>2</v>
      </c>
      <c r="AJ1">
        <v>2</v>
      </c>
      <c r="AK1">
        <v>3</v>
      </c>
      <c r="AL1">
        <v>3</v>
      </c>
      <c r="AM1">
        <v>3</v>
      </c>
      <c r="AN1">
        <v>3</v>
      </c>
      <c r="AO1">
        <v>3</v>
      </c>
      <c r="AP1">
        <v>4</v>
      </c>
      <c r="AQ1">
        <v>4</v>
      </c>
      <c r="AR1">
        <v>4</v>
      </c>
      <c r="AS1">
        <v>4</v>
      </c>
      <c r="AT1">
        <v>5</v>
      </c>
      <c r="AU1">
        <v>5</v>
      </c>
      <c r="AV1">
        <v>5</v>
      </c>
      <c r="AW1">
        <v>5</v>
      </c>
      <c r="AX1">
        <v>1</v>
      </c>
      <c r="AY1">
        <v>2</v>
      </c>
      <c r="AZ1">
        <v>5</v>
      </c>
    </row>
    <row r="2" spans="1:59" x14ac:dyDescent="0.25">
      <c r="B2">
        <v>1</v>
      </c>
      <c r="C2">
        <v>3</v>
      </c>
      <c r="D2">
        <v>4</v>
      </c>
      <c r="E2">
        <v>5</v>
      </c>
      <c r="F2">
        <v>1</v>
      </c>
      <c r="G2">
        <v>2</v>
      </c>
      <c r="H2">
        <v>3</v>
      </c>
      <c r="I2">
        <v>5</v>
      </c>
      <c r="J2">
        <v>6</v>
      </c>
      <c r="K2">
        <v>1</v>
      </c>
      <c r="L2">
        <v>2</v>
      </c>
      <c r="M2">
        <v>3</v>
      </c>
      <c r="N2">
        <v>4</v>
      </c>
      <c r="O2">
        <v>6</v>
      </c>
      <c r="P2">
        <v>1</v>
      </c>
      <c r="Q2">
        <v>2</v>
      </c>
      <c r="R2">
        <v>3</v>
      </c>
      <c r="S2">
        <v>4</v>
      </c>
      <c r="T2">
        <v>1</v>
      </c>
      <c r="U2">
        <v>2</v>
      </c>
      <c r="V2">
        <v>4</v>
      </c>
      <c r="W2">
        <v>9</v>
      </c>
      <c r="X2">
        <v>2</v>
      </c>
      <c r="Y2">
        <v>4</v>
      </c>
      <c r="Z2">
        <v>8</v>
      </c>
      <c r="AB2">
        <v>1</v>
      </c>
      <c r="AC2">
        <v>3</v>
      </c>
      <c r="AD2" t="s">
        <v>2</v>
      </c>
      <c r="AE2">
        <v>5</v>
      </c>
      <c r="AF2">
        <v>1</v>
      </c>
      <c r="AG2">
        <v>2</v>
      </c>
      <c r="AH2">
        <v>3</v>
      </c>
      <c r="AI2" t="s">
        <v>3</v>
      </c>
      <c r="AJ2" t="s">
        <v>4</v>
      </c>
      <c r="AK2">
        <v>1</v>
      </c>
      <c r="AL2" t="s">
        <v>5</v>
      </c>
      <c r="AM2">
        <v>3</v>
      </c>
      <c r="AN2">
        <v>4</v>
      </c>
      <c r="AO2">
        <v>6</v>
      </c>
      <c r="AP2">
        <v>1</v>
      </c>
      <c r="AQ2" t="s">
        <v>5</v>
      </c>
      <c r="AR2">
        <v>3</v>
      </c>
      <c r="AS2">
        <v>4</v>
      </c>
      <c r="AT2" t="s">
        <v>6</v>
      </c>
      <c r="AU2">
        <v>2</v>
      </c>
      <c r="AV2">
        <v>4</v>
      </c>
      <c r="AW2">
        <v>9</v>
      </c>
      <c r="AX2">
        <v>2</v>
      </c>
      <c r="AY2">
        <v>4</v>
      </c>
      <c r="AZ2">
        <v>8</v>
      </c>
      <c r="BB2" s="3" t="s">
        <v>7</v>
      </c>
      <c r="BC2" s="3" t="s">
        <v>8</v>
      </c>
      <c r="BD2" s="3" t="s">
        <v>9</v>
      </c>
    </row>
    <row r="3" spans="1:59" x14ac:dyDescent="0.25">
      <c r="A3" s="1">
        <v>0</v>
      </c>
      <c r="B3">
        <v>2247.6151733005668</v>
      </c>
      <c r="C3">
        <v>1470.4951351238801</v>
      </c>
      <c r="D3">
        <v>2818.3224523100098</v>
      </c>
      <c r="E3">
        <v>1680.3646714753393</v>
      </c>
      <c r="F3">
        <v>2066.0767149111089</v>
      </c>
      <c r="G3">
        <v>2069.3388818744352</v>
      </c>
      <c r="H3">
        <v>2591.9894691843465</v>
      </c>
      <c r="I3">
        <v>1588.3505188292147</v>
      </c>
      <c r="J3">
        <v>1679.8067632484237</v>
      </c>
      <c r="K3">
        <v>1632.822329320446</v>
      </c>
      <c r="L3">
        <v>1513.1365623915578</v>
      </c>
      <c r="M3">
        <v>2704.6154406256956</v>
      </c>
      <c r="N3">
        <v>3116.3992690375417</v>
      </c>
      <c r="O3">
        <v>1107.0462505406231</v>
      </c>
      <c r="P3">
        <v>2273.3433019080276</v>
      </c>
      <c r="Q3">
        <v>2739.292274792158</v>
      </c>
      <c r="R3">
        <v>1737.4472489625464</v>
      </c>
      <c r="S3">
        <v>2222.9726402616338</v>
      </c>
      <c r="T3">
        <v>1883.6256108627099</v>
      </c>
      <c r="U3">
        <v>2132.1846289496639</v>
      </c>
      <c r="V3">
        <v>1442.9994651566258</v>
      </c>
      <c r="W3">
        <v>2523.3641673545867</v>
      </c>
      <c r="X3">
        <v>2123.752719728554</v>
      </c>
      <c r="Y3">
        <v>1752.6578169699974</v>
      </c>
      <c r="Z3">
        <v>2032.1495707618385</v>
      </c>
      <c r="AB3">
        <f>B3*100/B$3</f>
        <v>100</v>
      </c>
      <c r="AC3">
        <f t="shared" ref="AC3:AW18" si="0">C3*100/C$3</f>
        <v>100</v>
      </c>
      <c r="AD3">
        <f>D5*100/D$5</f>
        <v>100</v>
      </c>
      <c r="AE3">
        <f t="shared" si="0"/>
        <v>100</v>
      </c>
      <c r="AF3">
        <f t="shared" si="0"/>
        <v>100</v>
      </c>
      <c r="AG3">
        <f t="shared" si="0"/>
        <v>100</v>
      </c>
      <c r="AI3">
        <f>I5*100/I$5</f>
        <v>100</v>
      </c>
      <c r="AJ3">
        <f>J5*100/J$5</f>
        <v>99.999999999999986</v>
      </c>
      <c r="AK3">
        <f t="shared" si="0"/>
        <v>100</v>
      </c>
      <c r="AL3">
        <f>L7*100/L$7</f>
        <v>100</v>
      </c>
      <c r="AM3">
        <f t="shared" si="0"/>
        <v>100</v>
      </c>
      <c r="AN3">
        <f>N7*100/N$7</f>
        <v>100.00000000000001</v>
      </c>
      <c r="AO3">
        <f t="shared" si="0"/>
        <v>100</v>
      </c>
      <c r="AP3">
        <f t="shared" si="0"/>
        <v>100</v>
      </c>
      <c r="AQ3">
        <f>Q7*100/Q$7</f>
        <v>100</v>
      </c>
      <c r="AR3">
        <f t="shared" si="0"/>
        <v>100</v>
      </c>
      <c r="AS3">
        <f t="shared" si="0"/>
        <v>100</v>
      </c>
      <c r="AT3">
        <f>T5*100/T$5</f>
        <v>99.999999999999986</v>
      </c>
      <c r="AU3">
        <f t="shared" si="0"/>
        <v>100</v>
      </c>
      <c r="AV3">
        <f t="shared" si="0"/>
        <v>99.999999999999986</v>
      </c>
      <c r="AW3">
        <f t="shared" si="0"/>
        <v>100</v>
      </c>
      <c r="BB3" s="3">
        <f>AVERAGE(AB3:AZ3)</f>
        <v>100</v>
      </c>
      <c r="BC3" s="3">
        <f t="shared" ref="BC3:BC34" si="1">_xlfn.STDEV.P(AB3:AZ3)</f>
        <v>6.2021254688031707E-15</v>
      </c>
      <c r="BD3" s="3">
        <v>0</v>
      </c>
      <c r="BE3">
        <f t="shared" ref="BE3:BE34" si="2">BC3/BG3^0.5</f>
        <v>1.3534147347811431E-15</v>
      </c>
      <c r="BG3">
        <f>COUNT(AB3:AW3)</f>
        <v>21</v>
      </c>
    </row>
    <row r="4" spans="1:59" x14ac:dyDescent="0.25">
      <c r="A4" s="1">
        <v>1</v>
      </c>
      <c r="B4">
        <v>2216.7609847584263</v>
      </c>
      <c r="C4">
        <v>1429.5048385304533</v>
      </c>
      <c r="D4">
        <v>2743.7608380397123</v>
      </c>
      <c r="E4">
        <v>1638.5936016791306</v>
      </c>
      <c r="F4">
        <v>1981.180498511437</v>
      </c>
      <c r="G4">
        <v>1939.9725519664523</v>
      </c>
      <c r="H4">
        <v>2543.2978334119034</v>
      </c>
      <c r="I4">
        <v>1521.161920704388</v>
      </c>
      <c r="J4">
        <v>1592.5774408634288</v>
      </c>
      <c r="K4">
        <v>1562.4735143485234</v>
      </c>
      <c r="L4">
        <v>1441.3200078213792</v>
      </c>
      <c r="M4">
        <v>2581.0383232581912</v>
      </c>
      <c r="N4">
        <v>3068.8090595634667</v>
      </c>
      <c r="O4">
        <v>1048.4882921600929</v>
      </c>
      <c r="P4">
        <v>2263.3073359915397</v>
      </c>
      <c r="Q4">
        <v>2576.9782122125785</v>
      </c>
      <c r="R4">
        <v>1696.2991963066088</v>
      </c>
      <c r="S4">
        <v>2213.6099324002698</v>
      </c>
      <c r="T4">
        <v>1798.1847767823313</v>
      </c>
      <c r="U4">
        <v>2108.1509111601154</v>
      </c>
      <c r="V4">
        <v>1336.1387303989777</v>
      </c>
      <c r="W4">
        <v>2448.9082953149432</v>
      </c>
      <c r="X4">
        <v>2127.667596004213</v>
      </c>
      <c r="Y4">
        <v>1736.8253983444076</v>
      </c>
      <c r="Z4">
        <v>2040.8213126979983</v>
      </c>
      <c r="AB4">
        <f t="shared" ref="AB4:AC56" si="3">B4*100/B$3</f>
        <v>98.627247719776165</v>
      </c>
      <c r="AC4">
        <f t="shared" si="0"/>
        <v>97.212483359220798</v>
      </c>
      <c r="AD4">
        <f t="shared" ref="AD4:AD54" si="4">D6*100/D$5</f>
        <v>96.974319632968559</v>
      </c>
      <c r="AE4">
        <f t="shared" si="0"/>
        <v>97.514166388684288</v>
      </c>
      <c r="AF4">
        <f t="shared" si="0"/>
        <v>95.890945588468895</v>
      </c>
      <c r="AG4">
        <f t="shared" si="0"/>
        <v>93.748422211503566</v>
      </c>
      <c r="AI4">
        <f t="shared" ref="AI4:AJ19" si="5">I6*100/I$5</f>
        <v>95.050646834181322</v>
      </c>
      <c r="AJ4">
        <f t="shared" si="5"/>
        <v>94.082609003652919</v>
      </c>
      <c r="AK4">
        <f t="shared" si="0"/>
        <v>95.691581765592304</v>
      </c>
      <c r="AL4">
        <f t="shared" ref="AL4:AL52" si="6">L8*100/L$7</f>
        <v>98.556751402122345</v>
      </c>
      <c r="AM4">
        <f t="shared" si="0"/>
        <v>95.430880282968602</v>
      </c>
      <c r="AN4">
        <f t="shared" si="0"/>
        <v>98.472910389021735</v>
      </c>
      <c r="AO4">
        <f t="shared" si="0"/>
        <v>94.710432526921664</v>
      </c>
      <c r="AP4">
        <f t="shared" si="0"/>
        <v>99.558537159431026</v>
      </c>
      <c r="AQ4">
        <f t="shared" ref="AQ4:AQ52" si="7">Q8*100/Q$7</f>
        <v>98.462243217936347</v>
      </c>
      <c r="AR4">
        <f t="shared" si="0"/>
        <v>97.631694851138207</v>
      </c>
      <c r="AS4">
        <f t="shared" si="0"/>
        <v>99.578820373593885</v>
      </c>
      <c r="AT4">
        <f t="shared" ref="AT4:AT54" si="8">T6*100/T$5</f>
        <v>97.36335868214023</v>
      </c>
      <c r="AU4">
        <f t="shared" si="0"/>
        <v>98.872812538687725</v>
      </c>
      <c r="AV4">
        <f t="shared" si="0"/>
        <v>92.594540931028746</v>
      </c>
      <c r="AW4">
        <f t="shared" si="0"/>
        <v>97.049340994736383</v>
      </c>
      <c r="BB4" s="3">
        <f t="shared" ref="BB4:BB56" si="9">AVERAGE(AB4:AZ4)</f>
        <v>96.813083135894075</v>
      </c>
      <c r="BC4" s="3">
        <f t="shared" si="1"/>
        <v>1.941171192856026</v>
      </c>
      <c r="BD4" s="3">
        <v>1</v>
      </c>
      <c r="BE4">
        <f t="shared" si="2"/>
        <v>0.4235982822919267</v>
      </c>
      <c r="BG4">
        <f t="shared" ref="BG4:BG56" si="10">COUNT(AB4:AW4)</f>
        <v>21</v>
      </c>
    </row>
    <row r="5" spans="1:59" x14ac:dyDescent="0.25">
      <c r="A5" s="1">
        <v>2</v>
      </c>
      <c r="B5">
        <v>2181.7430182052253</v>
      </c>
      <c r="C5">
        <v>1396.6805430206741</v>
      </c>
      <c r="D5">
        <v>2676.7088893513828</v>
      </c>
      <c r="E5">
        <v>1624.831511799498</v>
      </c>
      <c r="F5">
        <v>1918.5513766835663</v>
      </c>
      <c r="G5">
        <v>1834.293867037346</v>
      </c>
      <c r="H5">
        <v>2518.5781180535382</v>
      </c>
      <c r="I5">
        <v>1461.0973687817459</v>
      </c>
      <c r="J5">
        <v>1481.9508756746286</v>
      </c>
      <c r="K5">
        <v>1506.6705405985244</v>
      </c>
      <c r="L5">
        <v>1390.4903336800437</v>
      </c>
      <c r="M5">
        <v>2421.764789174696</v>
      </c>
      <c r="N5">
        <v>3037.3289159511123</v>
      </c>
      <c r="O5">
        <v>987.30786330585772</v>
      </c>
      <c r="P5">
        <v>2253.4170267661361</v>
      </c>
      <c r="Q5">
        <v>2487.6655359528768</v>
      </c>
      <c r="R5">
        <v>1659.3311927938764</v>
      </c>
      <c r="S5">
        <v>2178.2884799261351</v>
      </c>
      <c r="T5">
        <v>1714.1973199130002</v>
      </c>
      <c r="U5">
        <v>2087.6373161416504</v>
      </c>
      <c r="V5">
        <v>1242.1265999917516</v>
      </c>
      <c r="W5">
        <v>2380.4245606587974</v>
      </c>
      <c r="X5">
        <v>2139.5011385739076</v>
      </c>
      <c r="Y5">
        <v>1738.0701496756922</v>
      </c>
      <c r="Z5">
        <v>2044.4639083097154</v>
      </c>
      <c r="AB5">
        <f t="shared" si="3"/>
        <v>97.069242284985563</v>
      </c>
      <c r="AC5">
        <f t="shared" si="0"/>
        <v>94.980289948596962</v>
      </c>
      <c r="AD5">
        <f t="shared" si="4"/>
        <v>94.867799252100539</v>
      </c>
      <c r="AE5">
        <f t="shared" si="0"/>
        <v>96.695172148133551</v>
      </c>
      <c r="AF5">
        <f t="shared" si="0"/>
        <v>92.85963889129404</v>
      </c>
      <c r="AG5">
        <f t="shared" si="0"/>
        <v>88.641540692253258</v>
      </c>
      <c r="AI5">
        <f t="shared" si="5"/>
        <v>91.057545915615421</v>
      </c>
      <c r="AJ5">
        <f t="shared" si="5"/>
        <v>91.307514410458495</v>
      </c>
      <c r="AK5">
        <f t="shared" si="0"/>
        <v>92.274003946625115</v>
      </c>
      <c r="AL5">
        <f t="shared" si="6"/>
        <v>97.186074492109128</v>
      </c>
      <c r="AM5">
        <f t="shared" si="0"/>
        <v>89.54192721071044</v>
      </c>
      <c r="AN5">
        <f t="shared" si="0"/>
        <v>97.462765638792831</v>
      </c>
      <c r="AO5">
        <f t="shared" si="0"/>
        <v>89.183976082635084</v>
      </c>
      <c r="AP5">
        <f t="shared" si="0"/>
        <v>99.123481476591451</v>
      </c>
      <c r="AQ5">
        <f t="shared" si="7"/>
        <v>97.249764942509586</v>
      </c>
      <c r="AR5">
        <f t="shared" si="0"/>
        <v>95.503975374486089</v>
      </c>
      <c r="AS5">
        <f t="shared" si="0"/>
        <v>97.989891574633162</v>
      </c>
      <c r="AT5">
        <f t="shared" si="8"/>
        <v>94.973720867735139</v>
      </c>
      <c r="AU5">
        <f t="shared" si="0"/>
        <v>97.910719728339942</v>
      </c>
      <c r="AV5">
        <f t="shared" si="0"/>
        <v>86.079491363978363</v>
      </c>
      <c r="AW5">
        <f t="shared" si="0"/>
        <v>94.335355611962953</v>
      </c>
      <c r="BB5" s="3">
        <f t="shared" si="9"/>
        <v>94.109232945454636</v>
      </c>
      <c r="BC5" s="3">
        <f t="shared" si="1"/>
        <v>3.5612937185378915</v>
      </c>
      <c r="BD5" s="3">
        <v>2</v>
      </c>
      <c r="BE5">
        <f t="shared" si="2"/>
        <v>0.77713800177003078</v>
      </c>
      <c r="BG5">
        <f t="shared" si="10"/>
        <v>21</v>
      </c>
    </row>
    <row r="6" spans="1:59" x14ac:dyDescent="0.25">
      <c r="A6" s="1">
        <v>3</v>
      </c>
      <c r="B6">
        <v>2167.0767029151953</v>
      </c>
      <c r="C6">
        <v>1378.3932026091086</v>
      </c>
      <c r="D6">
        <v>2595.7202340036929</v>
      </c>
      <c r="E6">
        <v>1611.5580236477317</v>
      </c>
      <c r="F6">
        <v>1862.1748246962975</v>
      </c>
      <c r="G6">
        <v>1775.5921639935234</v>
      </c>
      <c r="H6">
        <v>2496.8254787874616</v>
      </c>
      <c r="I6">
        <v>1388.782499904253</v>
      </c>
      <c r="J6">
        <v>1394.2580479871715</v>
      </c>
      <c r="K6">
        <v>1453.8745480139935</v>
      </c>
      <c r="L6">
        <v>1366.867349084418</v>
      </c>
      <c r="M6">
        <v>2265.3114132779638</v>
      </c>
      <c r="N6">
        <v>3001.297381583046</v>
      </c>
      <c r="O6">
        <v>971.48914462091238</v>
      </c>
      <c r="P6">
        <v>2237.9389205994826</v>
      </c>
      <c r="Q6">
        <v>2425.336800877054</v>
      </c>
      <c r="R6">
        <v>1633.1861991651165</v>
      </c>
      <c r="S6">
        <v>2134.3575161777485</v>
      </c>
      <c r="T6">
        <v>1669.0000851065292</v>
      </c>
      <c r="U6">
        <v>2059.2775297014155</v>
      </c>
      <c r="V6">
        <v>1191.3731905959623</v>
      </c>
      <c r="W6">
        <v>2312.4695979892158</v>
      </c>
      <c r="X6">
        <v>2127.5486336428394</v>
      </c>
      <c r="Y6">
        <v>1737.8579892269101</v>
      </c>
      <c r="Z6">
        <v>2052.8112137995327</v>
      </c>
      <c r="AB6">
        <f t="shared" si="3"/>
        <v>96.416714420596179</v>
      </c>
      <c r="AC6">
        <f t="shared" si="0"/>
        <v>93.736672069505872</v>
      </c>
      <c r="AD6">
        <f t="shared" si="4"/>
        <v>94.060270047227604</v>
      </c>
      <c r="AE6">
        <f t="shared" si="0"/>
        <v>95.905255032099902</v>
      </c>
      <c r="AF6">
        <f t="shared" si="0"/>
        <v>90.130962285029</v>
      </c>
      <c r="AG6">
        <f t="shared" si="0"/>
        <v>85.804803628160116</v>
      </c>
      <c r="AI6">
        <f t="shared" si="5"/>
        <v>89.102915686936441</v>
      </c>
      <c r="AJ6">
        <f t="shared" si="5"/>
        <v>89.243475197624548</v>
      </c>
      <c r="AK6">
        <f t="shared" si="0"/>
        <v>89.040584631095314</v>
      </c>
      <c r="AL6">
        <f t="shared" si="6"/>
        <v>95.415508693638387</v>
      </c>
      <c r="AM6">
        <f t="shared" si="0"/>
        <v>83.757246196668106</v>
      </c>
      <c r="AN6">
        <f t="shared" si="0"/>
        <v>96.306574430366766</v>
      </c>
      <c r="AO6">
        <f t="shared" si="0"/>
        <v>87.755063905097757</v>
      </c>
      <c r="AP6">
        <f t="shared" si="0"/>
        <v>98.442629352160324</v>
      </c>
      <c r="AQ6">
        <f t="shared" si="7"/>
        <v>96.124154785711312</v>
      </c>
      <c r="AR6">
        <f t="shared" si="0"/>
        <v>93.999181853740552</v>
      </c>
      <c r="AS6">
        <f t="shared" si="0"/>
        <v>96.013665554000895</v>
      </c>
      <c r="AT6">
        <f t="shared" si="8"/>
        <v>93.280000291952547</v>
      </c>
      <c r="AU6">
        <f t="shared" si="0"/>
        <v>96.580638549853759</v>
      </c>
      <c r="AV6">
        <f t="shared" si="0"/>
        <v>82.562275271990387</v>
      </c>
      <c r="AW6">
        <f t="shared" si="0"/>
        <v>91.642325269821598</v>
      </c>
      <c r="BB6" s="3">
        <f t="shared" si="9"/>
        <v>92.158138912060821</v>
      </c>
      <c r="BC6" s="3">
        <f t="shared" si="1"/>
        <v>4.4440100696412044</v>
      </c>
      <c r="BD6" s="3">
        <v>3</v>
      </c>
      <c r="BE6">
        <f t="shared" si="2"/>
        <v>0.96976250158460919</v>
      </c>
      <c r="BG6">
        <f t="shared" si="10"/>
        <v>21</v>
      </c>
    </row>
    <row r="7" spans="1:59" x14ac:dyDescent="0.25">
      <c r="A7" s="1">
        <v>4</v>
      </c>
      <c r="B7">
        <v>2150.1848142403801</v>
      </c>
      <c r="C7">
        <v>1341.7788419971475</v>
      </c>
      <c r="D7">
        <v>2539.3348157129999</v>
      </c>
      <c r="E7">
        <v>1597.8545572854584</v>
      </c>
      <c r="F7">
        <v>1829.6982583885797</v>
      </c>
      <c r="G7">
        <v>1721.600582889002</v>
      </c>
      <c r="H7">
        <v>2477.3251182549648</v>
      </c>
      <c r="I7">
        <v>1330.439407450287</v>
      </c>
      <c r="J7">
        <v>1353.1325093625273</v>
      </c>
      <c r="K7">
        <v>1416.1272689120715</v>
      </c>
      <c r="L7">
        <v>1331.5582483029732</v>
      </c>
      <c r="M7">
        <v>2116.7197738502059</v>
      </c>
      <c r="N7">
        <v>2993.9014153746693</v>
      </c>
      <c r="O7">
        <v>938.24090101770423</v>
      </c>
      <c r="P7">
        <v>2220.9309857282469</v>
      </c>
      <c r="Q7">
        <v>2382.4169904061014</v>
      </c>
      <c r="R7">
        <v>1599.4961393338851</v>
      </c>
      <c r="S7">
        <v>2117.5147339776136</v>
      </c>
      <c r="T7">
        <v>1628.0369777363696</v>
      </c>
      <c r="U7">
        <v>2048.5043716627151</v>
      </c>
      <c r="V7">
        <v>1151.4241252461973</v>
      </c>
      <c r="W7">
        <v>2261.3172605080458</v>
      </c>
      <c r="X7">
        <v>2141.5185830019936</v>
      </c>
      <c r="Y7">
        <v>1743.8632969176588</v>
      </c>
      <c r="Z7">
        <v>2057.8125805667351</v>
      </c>
      <c r="AB7">
        <f t="shared" si="3"/>
        <v>95.665167230691338</v>
      </c>
      <c r="AC7">
        <f t="shared" si="0"/>
        <v>91.246737914852801</v>
      </c>
      <c r="AD7">
        <f t="shared" si="4"/>
        <v>93.638121302595309</v>
      </c>
      <c r="AE7">
        <f t="shared" si="0"/>
        <v>95.089749529342456</v>
      </c>
      <c r="AF7">
        <f t="shared" si="0"/>
        <v>88.559066814094606</v>
      </c>
      <c r="AG7">
        <f t="shared" si="0"/>
        <v>83.195681382527013</v>
      </c>
      <c r="AI7">
        <f t="shared" si="5"/>
        <v>87.681394588340197</v>
      </c>
      <c r="AJ7">
        <f t="shared" si="5"/>
        <v>86.806532798360379</v>
      </c>
      <c r="AK7">
        <f t="shared" si="0"/>
        <v>86.728803463965406</v>
      </c>
      <c r="AL7">
        <f t="shared" si="6"/>
        <v>94.990498286645078</v>
      </c>
      <c r="AM7">
        <f t="shared" si="0"/>
        <v>78.263243714992484</v>
      </c>
      <c r="AN7">
        <f t="shared" si="0"/>
        <v>96.069250340290836</v>
      </c>
      <c r="AO7">
        <f t="shared" si="0"/>
        <v>84.751734677708072</v>
      </c>
      <c r="AP7">
        <f t="shared" si="0"/>
        <v>97.69448300501773</v>
      </c>
      <c r="AQ7">
        <f t="shared" si="7"/>
        <v>94.830328070238735</v>
      </c>
      <c r="AR7">
        <f t="shared" si="0"/>
        <v>92.060126734147829</v>
      </c>
      <c r="AS7">
        <f t="shared" si="0"/>
        <v>95.25599621092914</v>
      </c>
      <c r="AT7">
        <f t="shared" si="8"/>
        <v>91.643833215205234</v>
      </c>
      <c r="AU7">
        <f t="shared" si="0"/>
        <v>96.07537470485515</v>
      </c>
      <c r="AV7">
        <f t="shared" si="0"/>
        <v>79.793801248652542</v>
      </c>
      <c r="AW7">
        <f t="shared" si="0"/>
        <v>89.615176824783774</v>
      </c>
      <c r="BB7" s="3">
        <f t="shared" si="9"/>
        <v>90.459766764677909</v>
      </c>
      <c r="BC7" s="3">
        <f t="shared" si="1"/>
        <v>5.4701401624516492</v>
      </c>
      <c r="BD7" s="3">
        <v>4</v>
      </c>
      <c r="BE7">
        <f t="shared" si="2"/>
        <v>1.1936824455453676</v>
      </c>
      <c r="BG7">
        <f t="shared" si="10"/>
        <v>21</v>
      </c>
    </row>
    <row r="8" spans="1:59" x14ac:dyDescent="0.25">
      <c r="A8" s="1">
        <v>5</v>
      </c>
      <c r="B8">
        <v>2131.7208563434151</v>
      </c>
      <c r="C8">
        <v>1331.0620092529171</v>
      </c>
      <c r="D8">
        <v>2517.7196097020574</v>
      </c>
      <c r="E8">
        <v>1596.1763566685011</v>
      </c>
      <c r="F8">
        <v>1799.2541464115614</v>
      </c>
      <c r="G8">
        <v>1669.8863393040413</v>
      </c>
      <c r="H8">
        <v>2487.1445221393747</v>
      </c>
      <c r="I8">
        <v>1301.8803566096458</v>
      </c>
      <c r="J8">
        <v>1322.5444621736669</v>
      </c>
      <c r="K8">
        <v>1392.7130697459143</v>
      </c>
      <c r="L8">
        <v>1312.3405525544165</v>
      </c>
      <c r="M8">
        <v>2005.6796315976992</v>
      </c>
      <c r="N8">
        <v>2981.2925745642674</v>
      </c>
      <c r="O8">
        <v>918.94544245300222</v>
      </c>
      <c r="P8">
        <v>2199.2034084856432</v>
      </c>
      <c r="Q8">
        <v>2345.7812115590946</v>
      </c>
      <c r="R8">
        <v>1568.4468828541724</v>
      </c>
      <c r="S8">
        <v>2092.439763528912</v>
      </c>
      <c r="T8">
        <v>1599.0032650194894</v>
      </c>
      <c r="U8">
        <v>2037.4440756248323</v>
      </c>
      <c r="V8">
        <v>1126.0235626864201</v>
      </c>
      <c r="W8">
        <v>2229.0447147071304</v>
      </c>
      <c r="X8">
        <v>2149.2082378705541</v>
      </c>
      <c r="Y8">
        <v>1732.5905662745893</v>
      </c>
      <c r="Z8">
        <v>2079.5664375730239</v>
      </c>
      <c r="AB8">
        <f t="shared" si="3"/>
        <v>94.843676162456063</v>
      </c>
      <c r="AC8">
        <f t="shared" si="0"/>
        <v>90.517947149875013</v>
      </c>
      <c r="AD8">
        <f t="shared" si="4"/>
        <v>93.393636748834439</v>
      </c>
      <c r="AE8">
        <f t="shared" si="0"/>
        <v>94.989878314156542</v>
      </c>
      <c r="AF8">
        <f t="shared" si="0"/>
        <v>87.08554398905622</v>
      </c>
      <c r="AG8">
        <f t="shared" si="0"/>
        <v>80.696610590501038</v>
      </c>
      <c r="AI8">
        <f t="shared" si="5"/>
        <v>84.283261542254479</v>
      </c>
      <c r="AJ8">
        <f t="shared" si="5"/>
        <v>84.763937969793901</v>
      </c>
      <c r="AK8">
        <f t="shared" si="0"/>
        <v>85.294832434435094</v>
      </c>
      <c r="AL8">
        <f t="shared" si="6"/>
        <v>95.131644713485997</v>
      </c>
      <c r="AM8">
        <f t="shared" si="0"/>
        <v>74.157664023899017</v>
      </c>
      <c r="AN8">
        <f t="shared" si="0"/>
        <v>95.664653890289216</v>
      </c>
      <c r="AO8">
        <f t="shared" si="0"/>
        <v>83.008766978275531</v>
      </c>
      <c r="AP8">
        <f t="shared" si="0"/>
        <v>96.738728666270575</v>
      </c>
      <c r="AQ8">
        <f t="shared" si="7"/>
        <v>94.126956668730443</v>
      </c>
      <c r="AR8">
        <f t="shared" si="0"/>
        <v>90.273064911220388</v>
      </c>
      <c r="AS8">
        <f t="shared" si="0"/>
        <v>94.128003450489658</v>
      </c>
      <c r="AT8">
        <f t="shared" si="8"/>
        <v>89.94458797971599</v>
      </c>
      <c r="AU8">
        <f t="shared" si="0"/>
        <v>95.556644014852409</v>
      </c>
      <c r="AV8">
        <f t="shared" si="0"/>
        <v>78.03353985056394</v>
      </c>
      <c r="AW8">
        <f t="shared" si="0"/>
        <v>88.336227625994567</v>
      </c>
      <c r="BB8" s="3">
        <f t="shared" si="9"/>
        <v>89.093800365483375</v>
      </c>
      <c r="BC8" s="3">
        <f t="shared" si="1"/>
        <v>6.305186969191892</v>
      </c>
      <c r="BD8" s="3">
        <v>5</v>
      </c>
      <c r="BE8">
        <f t="shared" si="2"/>
        <v>1.3759045979605258</v>
      </c>
      <c r="BG8">
        <f t="shared" si="10"/>
        <v>21</v>
      </c>
    </row>
    <row r="9" spans="1:59" x14ac:dyDescent="0.25">
      <c r="A9" s="1">
        <v>6</v>
      </c>
      <c r="B9">
        <v>2124.3148861880754</v>
      </c>
      <c r="C9">
        <v>1308.7982882553849</v>
      </c>
      <c r="D9">
        <v>2506.4199167281995</v>
      </c>
      <c r="E9">
        <v>1590.146682739882</v>
      </c>
      <c r="F9">
        <v>1760.7807347893026</v>
      </c>
      <c r="G9">
        <v>1625.3670468073399</v>
      </c>
      <c r="H9">
        <v>2465.1212433776245</v>
      </c>
      <c r="I9">
        <v>1281.1105492413787</v>
      </c>
      <c r="J9">
        <v>1286.4301729480853</v>
      </c>
      <c r="K9">
        <v>1358.9146913255902</v>
      </c>
      <c r="L9">
        <v>1294.089191101551</v>
      </c>
      <c r="M9">
        <v>1913.7665656855804</v>
      </c>
      <c r="N9">
        <v>2964.0299638586675</v>
      </c>
      <c r="O9">
        <v>906.33742215956227</v>
      </c>
      <c r="P9">
        <v>2187.7624471158847</v>
      </c>
      <c r="Q9">
        <v>2316.8949231203446</v>
      </c>
      <c r="R9">
        <v>1539.1768312118222</v>
      </c>
      <c r="S9">
        <v>2056.0017336125156</v>
      </c>
      <c r="T9">
        <v>1570.9561328405882</v>
      </c>
      <c r="U9">
        <v>2023.7248329721886</v>
      </c>
      <c r="V9">
        <v>1113.6882487530875</v>
      </c>
      <c r="W9">
        <v>2204.1596331886126</v>
      </c>
      <c r="X9">
        <v>2130.5226632678973</v>
      </c>
      <c r="Y9">
        <v>1719.2034691009096</v>
      </c>
      <c r="Z9">
        <v>2068.8795056521785</v>
      </c>
      <c r="AB9">
        <f t="shared" si="3"/>
        <v>94.514172685022942</v>
      </c>
      <c r="AC9">
        <f t="shared" si="0"/>
        <v>89.003918271727358</v>
      </c>
      <c r="AD9">
        <f t="shared" si="4"/>
        <v>92.174038764310126</v>
      </c>
      <c r="AE9">
        <f t="shared" si="0"/>
        <v>94.631047041934835</v>
      </c>
      <c r="AF9">
        <f t="shared" si="0"/>
        <v>85.223395727832809</v>
      </c>
      <c r="AG9">
        <f t="shared" si="0"/>
        <v>78.545233023170212</v>
      </c>
      <c r="AI9">
        <f t="shared" si="5"/>
        <v>83.267922803702149</v>
      </c>
      <c r="AJ9">
        <f t="shared" si="5"/>
        <v>83.269476311101712</v>
      </c>
      <c r="AK9">
        <f t="shared" si="0"/>
        <v>83.224896360349774</v>
      </c>
      <c r="AL9">
        <f t="shared" si="6"/>
        <v>94.182159515933051</v>
      </c>
      <c r="AM9">
        <f t="shared" si="0"/>
        <v>70.75928566180346</v>
      </c>
      <c r="AN9">
        <f t="shared" si="0"/>
        <v>95.110725808059527</v>
      </c>
      <c r="AO9">
        <f t="shared" si="0"/>
        <v>81.869878671912289</v>
      </c>
      <c r="AP9">
        <f t="shared" si="0"/>
        <v>96.235462777649346</v>
      </c>
      <c r="AQ9">
        <f t="shared" si="7"/>
        <v>94.308174211677112</v>
      </c>
      <c r="AR9">
        <f t="shared" si="0"/>
        <v>88.588406475700822</v>
      </c>
      <c r="AS9">
        <f t="shared" si="0"/>
        <v>92.48884562837145</v>
      </c>
      <c r="AT9">
        <f t="shared" si="8"/>
        <v>88.338373932700378</v>
      </c>
      <c r="AU9">
        <f t="shared" si="0"/>
        <v>94.913208054083768</v>
      </c>
      <c r="AV9">
        <f t="shared" si="0"/>
        <v>77.178701423302726</v>
      </c>
      <c r="AW9">
        <f t="shared" si="0"/>
        <v>87.350040937586201</v>
      </c>
      <c r="BB9" s="3">
        <f t="shared" si="9"/>
        <v>87.865588766092003</v>
      </c>
      <c r="BC9" s="3">
        <f t="shared" si="1"/>
        <v>6.8531339943929215</v>
      </c>
      <c r="BD9" s="3">
        <v>6</v>
      </c>
      <c r="BE9">
        <f t="shared" si="2"/>
        <v>1.4954764417609827</v>
      </c>
      <c r="BG9">
        <f t="shared" si="10"/>
        <v>21</v>
      </c>
    </row>
    <row r="10" spans="1:59" x14ac:dyDescent="0.25">
      <c r="A10" s="1">
        <v>7</v>
      </c>
      <c r="B10">
        <v>2103.7987889440483</v>
      </c>
      <c r="C10">
        <v>1278.754781000303</v>
      </c>
      <c r="D10">
        <v>2499.8757769445911</v>
      </c>
      <c r="E10">
        <v>1585.989695560942</v>
      </c>
      <c r="F10">
        <v>1730.3262531540456</v>
      </c>
      <c r="G10">
        <v>1567.8276779156813</v>
      </c>
      <c r="H10">
        <v>2438.4063241074955</v>
      </c>
      <c r="I10">
        <v>1231.4605167173174</v>
      </c>
      <c r="J10">
        <v>1256.1599209996598</v>
      </c>
      <c r="K10">
        <v>1324.3307189431312</v>
      </c>
      <c r="L10">
        <v>1270.5130761703824</v>
      </c>
      <c r="M10">
        <v>1834.6333662072354</v>
      </c>
      <c r="N10">
        <v>2936.3055226466836</v>
      </c>
      <c r="O10">
        <v>886.63094962735704</v>
      </c>
      <c r="P10">
        <v>2165.5012429461626</v>
      </c>
      <c r="Q10">
        <v>2290.0781954990457</v>
      </c>
      <c r="R10">
        <v>1513.2189385587906</v>
      </c>
      <c r="S10">
        <v>2021.0711859611129</v>
      </c>
      <c r="T10">
        <v>1541.8277165550821</v>
      </c>
      <c r="U10">
        <v>2006.1148758924783</v>
      </c>
      <c r="V10">
        <v>1079.4614939776875</v>
      </c>
      <c r="W10">
        <v>2157.5341232965529</v>
      </c>
      <c r="X10">
        <v>2138.2965742033789</v>
      </c>
      <c r="Y10">
        <v>1701.088177031819</v>
      </c>
      <c r="Z10">
        <v>2067.1799409234627</v>
      </c>
      <c r="AB10">
        <f t="shared" si="3"/>
        <v>93.60137864947194</v>
      </c>
      <c r="AC10">
        <f t="shared" si="0"/>
        <v>86.960830434340451</v>
      </c>
      <c r="AD10">
        <f t="shared" si="4"/>
        <v>91.291519966194841</v>
      </c>
      <c r="AE10">
        <f t="shared" si="0"/>
        <v>94.383661028082841</v>
      </c>
      <c r="AF10">
        <f t="shared" si="0"/>
        <v>83.749371001864816</v>
      </c>
      <c r="AG10">
        <f t="shared" si="0"/>
        <v>75.764665306801845</v>
      </c>
      <c r="AI10">
        <f t="shared" si="5"/>
        <v>81.954593693327809</v>
      </c>
      <c r="AJ10">
        <f t="shared" si="5"/>
        <v>81.866409534778967</v>
      </c>
      <c r="AK10">
        <f t="shared" si="0"/>
        <v>81.10684764424407</v>
      </c>
      <c r="AL10">
        <f t="shared" si="6"/>
        <v>94.461392594378992</v>
      </c>
      <c r="AM10">
        <f t="shared" si="0"/>
        <v>67.833427948736571</v>
      </c>
      <c r="AN10">
        <f t="shared" si="0"/>
        <v>94.221095217799942</v>
      </c>
      <c r="AO10">
        <f t="shared" si="0"/>
        <v>80.089783890634493</v>
      </c>
      <c r="AP10">
        <f t="shared" si="0"/>
        <v>95.256235216592557</v>
      </c>
      <c r="AQ10">
        <f t="shared" si="7"/>
        <v>93.722738958461733</v>
      </c>
      <c r="AR10">
        <f t="shared" si="0"/>
        <v>87.094381683377975</v>
      </c>
      <c r="AS10">
        <f t="shared" si="0"/>
        <v>90.917501608262796</v>
      </c>
      <c r="AT10">
        <f t="shared" si="8"/>
        <v>86.557624604491537</v>
      </c>
      <c r="AU10">
        <f t="shared" si="0"/>
        <v>94.087296599671632</v>
      </c>
      <c r="AV10">
        <f t="shared" si="0"/>
        <v>74.806784066307387</v>
      </c>
      <c r="AW10">
        <f t="shared" si="0"/>
        <v>85.502289015954517</v>
      </c>
      <c r="BB10" s="3">
        <f t="shared" si="9"/>
        <v>86.439515650656077</v>
      </c>
      <c r="BC10" s="3">
        <f t="shared" si="1"/>
        <v>7.5158291395767902</v>
      </c>
      <c r="BD10" s="3">
        <v>7</v>
      </c>
      <c r="BE10">
        <f t="shared" si="2"/>
        <v>1.6400883782126412</v>
      </c>
      <c r="BG10">
        <f t="shared" si="10"/>
        <v>21</v>
      </c>
    </row>
    <row r="11" spans="1:59" x14ac:dyDescent="0.25">
      <c r="A11" s="1">
        <v>8</v>
      </c>
      <c r="B11">
        <v>2075.0897374671436</v>
      </c>
      <c r="C11">
        <v>1266.692532148646</v>
      </c>
      <c r="D11">
        <v>2467.2306892784786</v>
      </c>
      <c r="E11">
        <v>1581.9779756787639</v>
      </c>
      <c r="F11">
        <v>1701.2016777540457</v>
      </c>
      <c r="G11">
        <v>1531.6132950876211</v>
      </c>
      <c r="H11">
        <v>2437.3298012036721</v>
      </c>
      <c r="I11">
        <v>1216.6254291241075</v>
      </c>
      <c r="J11">
        <v>1234.0127333620492</v>
      </c>
      <c r="K11">
        <v>1296.8837326354951</v>
      </c>
      <c r="L11">
        <v>1264.853815039917</v>
      </c>
      <c r="M11">
        <v>1790.4377776814913</v>
      </c>
      <c r="N11">
        <v>2918.1077817384971</v>
      </c>
      <c r="O11">
        <v>875.9965890457969</v>
      </c>
      <c r="P11">
        <v>2157.322785434641</v>
      </c>
      <c r="Q11">
        <v>2259.253848003214</v>
      </c>
      <c r="R11">
        <v>1496.3778227227917</v>
      </c>
      <c r="S11">
        <v>1979.1359044965534</v>
      </c>
      <c r="T11">
        <v>1514.2940384090743</v>
      </c>
      <c r="U11">
        <v>1990.4787438313706</v>
      </c>
      <c r="V11">
        <v>1067.4143556525883</v>
      </c>
      <c r="W11">
        <v>2127.9227909621832</v>
      </c>
      <c r="X11">
        <v>2130.8412158114734</v>
      </c>
      <c r="Y11">
        <v>1701.6728877776445</v>
      </c>
      <c r="Z11">
        <v>2062.3618332560777</v>
      </c>
      <c r="AB11">
        <f t="shared" si="3"/>
        <v>92.3240669540385</v>
      </c>
      <c r="AC11">
        <f t="shared" si="0"/>
        <v>86.140545581739374</v>
      </c>
      <c r="AD11">
        <f t="shared" si="4"/>
        <v>91.194072382781144</v>
      </c>
      <c r="AE11">
        <f t="shared" si="0"/>
        <v>94.144920000597651</v>
      </c>
      <c r="AF11">
        <f t="shared" si="0"/>
        <v>82.339714952319113</v>
      </c>
      <c r="AG11">
        <f t="shared" si="0"/>
        <v>74.014619282669884</v>
      </c>
      <c r="AI11">
        <f t="shared" si="5"/>
        <v>80.195236138467791</v>
      </c>
      <c r="AJ11">
        <f t="shared" si="5"/>
        <v>80.598678249760113</v>
      </c>
      <c r="AK11">
        <f t="shared" si="0"/>
        <v>79.42589400864189</v>
      </c>
      <c r="AL11">
        <f t="shared" si="6"/>
        <v>94.508440099319387</v>
      </c>
      <c r="AM11">
        <f t="shared" si="0"/>
        <v>66.199347633217869</v>
      </c>
      <c r="AN11">
        <f t="shared" si="0"/>
        <v>93.637160383486915</v>
      </c>
      <c r="AO11">
        <f t="shared" si="0"/>
        <v>79.129177179183458</v>
      </c>
      <c r="AP11">
        <f t="shared" si="0"/>
        <v>94.896480598596355</v>
      </c>
      <c r="AQ11">
        <f t="shared" si="7"/>
        <v>93.37243643984705</v>
      </c>
      <c r="AR11">
        <f t="shared" si="0"/>
        <v>86.125079401190419</v>
      </c>
      <c r="AS11">
        <f t="shared" si="0"/>
        <v>89.031050974321403</v>
      </c>
      <c r="AT11">
        <f t="shared" si="8"/>
        <v>85.771596912453276</v>
      </c>
      <c r="AU11">
        <f t="shared" si="0"/>
        <v>93.353958039360833</v>
      </c>
      <c r="AV11">
        <f t="shared" si="0"/>
        <v>73.971916236069376</v>
      </c>
      <c r="AW11">
        <f t="shared" si="0"/>
        <v>84.328802734526761</v>
      </c>
      <c r="BB11" s="3">
        <f t="shared" si="9"/>
        <v>85.462056865837553</v>
      </c>
      <c r="BC11" s="3">
        <f t="shared" si="1"/>
        <v>7.8821304617731238</v>
      </c>
      <c r="BD11" s="3">
        <v>8</v>
      </c>
      <c r="BE11">
        <f t="shared" si="2"/>
        <v>1.7200218799329796</v>
      </c>
      <c r="BG11">
        <f t="shared" si="10"/>
        <v>21</v>
      </c>
    </row>
    <row r="12" spans="1:59" x14ac:dyDescent="0.25">
      <c r="A12" s="1">
        <v>9</v>
      </c>
      <c r="B12">
        <v>2053.5261917799135</v>
      </c>
      <c r="C12">
        <v>1255.6192347679</v>
      </c>
      <c r="D12">
        <v>2443.60823015913</v>
      </c>
      <c r="E12">
        <v>1575.2140297541271</v>
      </c>
      <c r="F12">
        <v>1695.5867886642775</v>
      </c>
      <c r="G12">
        <v>1507.5350612173124</v>
      </c>
      <c r="H12">
        <v>2455.6519699912496</v>
      </c>
      <c r="I12">
        <v>1197.4364120489831</v>
      </c>
      <c r="J12">
        <v>1213.2199729840345</v>
      </c>
      <c r="K12">
        <v>1283.0121622736021</v>
      </c>
      <c r="L12">
        <v>1266.7332619287022</v>
      </c>
      <c r="M12">
        <v>1735.1427580408742</v>
      </c>
      <c r="N12">
        <v>2892.8585460238114</v>
      </c>
      <c r="O12">
        <v>881.97148545078676</v>
      </c>
      <c r="P12">
        <v>2153.1251578435813</v>
      </c>
      <c r="Q12">
        <v>2242.496608228023</v>
      </c>
      <c r="R12">
        <v>1469.1761404242827</v>
      </c>
      <c r="S12">
        <v>1946.6058446807647</v>
      </c>
      <c r="T12">
        <v>1483.7684811505494</v>
      </c>
      <c r="U12">
        <v>1964.7118240804245</v>
      </c>
      <c r="V12">
        <v>1058.4117691519107</v>
      </c>
      <c r="W12">
        <v>2097.1401702763287</v>
      </c>
      <c r="X12">
        <v>2131.3139726630825</v>
      </c>
      <c r="Y12">
        <v>1679.7043777033887</v>
      </c>
      <c r="Z12">
        <v>2071.0285913707326</v>
      </c>
      <c r="AB12">
        <f t="shared" si="3"/>
        <v>91.364670259115641</v>
      </c>
      <c r="AC12">
        <f t="shared" si="0"/>
        <v>85.387513686818281</v>
      </c>
      <c r="AD12">
        <f t="shared" si="4"/>
        <v>90.337970043185265</v>
      </c>
      <c r="AE12">
        <f t="shared" si="0"/>
        <v>93.742391547134147</v>
      </c>
      <c r="AF12">
        <f t="shared" si="0"/>
        <v>82.067949192159034</v>
      </c>
      <c r="AG12">
        <f t="shared" si="0"/>
        <v>72.851047956522564</v>
      </c>
      <c r="AI12">
        <f t="shared" si="5"/>
        <v>81.097937248800832</v>
      </c>
      <c r="AJ12">
        <f t="shared" si="5"/>
        <v>80.760591597793763</v>
      </c>
      <c r="AK12">
        <f t="shared" si="0"/>
        <v>78.57634840206839</v>
      </c>
      <c r="AL12">
        <f t="shared" si="6"/>
        <v>94.962563872655835</v>
      </c>
      <c r="AM12">
        <f t="shared" si="0"/>
        <v>64.154878803748161</v>
      </c>
      <c r="AN12">
        <f t="shared" si="0"/>
        <v>92.826954965793973</v>
      </c>
      <c r="AO12">
        <f t="shared" si="0"/>
        <v>79.668892335806049</v>
      </c>
      <c r="AP12">
        <f t="shared" si="0"/>
        <v>94.711835033294506</v>
      </c>
      <c r="AQ12">
        <f t="shared" si="7"/>
        <v>93.313532528932157</v>
      </c>
      <c r="AR12">
        <f t="shared" si="0"/>
        <v>84.559467419891334</v>
      </c>
      <c r="AS12">
        <f t="shared" si="0"/>
        <v>87.567692441399458</v>
      </c>
      <c r="AT12">
        <f t="shared" si="8"/>
        <v>84.093868456620129</v>
      </c>
      <c r="AU12">
        <f t="shared" si="0"/>
        <v>92.145482966372469</v>
      </c>
      <c r="AV12">
        <f t="shared" si="0"/>
        <v>73.348036136453374</v>
      </c>
      <c r="AW12">
        <f t="shared" si="0"/>
        <v>83.108898723678976</v>
      </c>
      <c r="BB12" s="3">
        <f t="shared" si="9"/>
        <v>84.79278683896402</v>
      </c>
      <c r="BC12" s="3">
        <f t="shared" si="1"/>
        <v>8.0481754013965112</v>
      </c>
      <c r="BD12" s="3">
        <v>9</v>
      </c>
      <c r="BE12">
        <f t="shared" si="2"/>
        <v>1.7562558563419579</v>
      </c>
      <c r="BG12">
        <f t="shared" si="10"/>
        <v>21</v>
      </c>
    </row>
    <row r="13" spans="1:59" x14ac:dyDescent="0.25">
      <c r="A13" s="1">
        <v>10</v>
      </c>
      <c r="B13">
        <v>2054.1064272900048</v>
      </c>
      <c r="C13">
        <v>1234.4644771070787</v>
      </c>
      <c r="D13">
        <v>2440.9998420314373</v>
      </c>
      <c r="E13">
        <v>1566.1854491271638</v>
      </c>
      <c r="F13">
        <v>1663.9798224552662</v>
      </c>
      <c r="G13">
        <v>1464.5785654940396</v>
      </c>
      <c r="H13">
        <v>2441.1276343885365</v>
      </c>
      <c r="I13">
        <v>1171.7304851074607</v>
      </c>
      <c r="J13">
        <v>1194.4328181044964</v>
      </c>
      <c r="K13">
        <v>1269.8314348332935</v>
      </c>
      <c r="L13">
        <v>1254.0903134642701</v>
      </c>
      <c r="M13">
        <v>1713.3185605770941</v>
      </c>
      <c r="N13">
        <v>2867.5757032996385</v>
      </c>
      <c r="O13">
        <v>862.53268049100541</v>
      </c>
      <c r="P13">
        <v>2154.1078923755254</v>
      </c>
      <c r="Q13">
        <v>2246.8139657607808</v>
      </c>
      <c r="R13">
        <v>1465.4538001785827</v>
      </c>
      <c r="S13">
        <v>1929.5358780513398</v>
      </c>
      <c r="T13">
        <v>1470.2944155198556</v>
      </c>
      <c r="U13">
        <v>1950.6432970520991</v>
      </c>
      <c r="V13">
        <v>1052.3918923620561</v>
      </c>
      <c r="W13">
        <v>2065.678140872456</v>
      </c>
      <c r="X13">
        <v>2127.5019314968945</v>
      </c>
      <c r="Y13">
        <v>1689.4967021287032</v>
      </c>
      <c r="Z13">
        <v>2064.6477608560667</v>
      </c>
      <c r="AB13">
        <f t="shared" si="3"/>
        <v>91.390485866564106</v>
      </c>
      <c r="AC13">
        <f t="shared" si="0"/>
        <v>83.948899089902994</v>
      </c>
      <c r="AD13">
        <f t="shared" si="4"/>
        <v>90.296941348449721</v>
      </c>
      <c r="AE13">
        <f t="shared" si="0"/>
        <v>93.205092663134394</v>
      </c>
      <c r="AF13">
        <f t="shared" si="0"/>
        <v>80.538143160229055</v>
      </c>
      <c r="AG13">
        <f t="shared" si="0"/>
        <v>70.775191937987671</v>
      </c>
      <c r="AI13">
        <f t="shared" si="5"/>
        <v>81.683951412939308</v>
      </c>
      <c r="AJ13">
        <f t="shared" si="5"/>
        <v>81.065691619694164</v>
      </c>
      <c r="AK13">
        <f t="shared" si="0"/>
        <v>77.769112537907091</v>
      </c>
      <c r="AL13">
        <f t="shared" si="6"/>
        <v>95.82373052742193</v>
      </c>
      <c r="AM13">
        <f t="shared" si="0"/>
        <v>63.347954568385099</v>
      </c>
      <c r="AN13">
        <f t="shared" si="0"/>
        <v>92.015671155809613</v>
      </c>
      <c r="AO13">
        <f t="shared" si="0"/>
        <v>77.912976090185026</v>
      </c>
      <c r="AP13">
        <f t="shared" si="0"/>
        <v>94.755063635464666</v>
      </c>
      <c r="AQ13">
        <f t="shared" si="7"/>
        <v>93.557526737419082</v>
      </c>
      <c r="AR13">
        <f t="shared" si="0"/>
        <v>84.345225505616085</v>
      </c>
      <c r="AS13">
        <f t="shared" si="0"/>
        <v>86.799803250130964</v>
      </c>
      <c r="AT13">
        <f t="shared" si="8"/>
        <v>84.068398513077369</v>
      </c>
      <c r="AU13">
        <f t="shared" si="0"/>
        <v>91.485665479776301</v>
      </c>
      <c r="AV13">
        <f t="shared" si="0"/>
        <v>72.930858103112854</v>
      </c>
      <c r="AW13">
        <f t="shared" si="0"/>
        <v>81.862069993569179</v>
      </c>
      <c r="BB13" s="3">
        <f t="shared" si="9"/>
        <v>84.265640628417927</v>
      </c>
      <c r="BC13" s="3">
        <f t="shared" si="1"/>
        <v>8.403304814246642</v>
      </c>
      <c r="BD13" s="3">
        <v>10</v>
      </c>
      <c r="BE13">
        <f t="shared" si="2"/>
        <v>1.8337514475748602</v>
      </c>
      <c r="BG13">
        <f t="shared" si="10"/>
        <v>21</v>
      </c>
    </row>
    <row r="14" spans="1:59" x14ac:dyDescent="0.25">
      <c r="A14" s="1">
        <v>11</v>
      </c>
      <c r="B14">
        <v>2038.0730957762655</v>
      </c>
      <c r="C14">
        <v>1227.6797064127725</v>
      </c>
      <c r="D14">
        <v>2418.0844746055295</v>
      </c>
      <c r="E14">
        <v>1572.2614818936838</v>
      </c>
      <c r="F14">
        <v>1669.9611719193408</v>
      </c>
      <c r="G14">
        <v>1444.5731813069106</v>
      </c>
      <c r="H14">
        <v>2438.8306462268001</v>
      </c>
      <c r="I14">
        <v>1184.9198272785004</v>
      </c>
      <c r="J14">
        <v>1196.8322943835151</v>
      </c>
      <c r="K14">
        <v>1265.1422165571198</v>
      </c>
      <c r="L14">
        <v>1257.8084645523074</v>
      </c>
      <c r="M14">
        <v>1690.4288710654375</v>
      </c>
      <c r="N14">
        <v>2854.3517751034756</v>
      </c>
      <c r="O14">
        <v>869.77860232255</v>
      </c>
      <c r="P14">
        <v>2149.8892205285169</v>
      </c>
      <c r="Q14">
        <v>2232.8664568203508</v>
      </c>
      <c r="R14">
        <v>1453.093863187406</v>
      </c>
      <c r="S14">
        <v>1916.3672958593911</v>
      </c>
      <c r="T14">
        <v>1441.5348392945461</v>
      </c>
      <c r="U14">
        <v>1948.3668762953371</v>
      </c>
      <c r="V14">
        <v>1044.6819208896284</v>
      </c>
      <c r="W14">
        <v>2046.5113522312006</v>
      </c>
      <c r="X14">
        <v>2115.7501305074888</v>
      </c>
      <c r="Y14">
        <v>1683.5702580079426</v>
      </c>
      <c r="Z14">
        <v>2054.158622197669</v>
      </c>
      <c r="AB14">
        <f t="shared" si="3"/>
        <v>90.677137260263564</v>
      </c>
      <c r="AC14">
        <f t="shared" si="0"/>
        <v>83.487505472729637</v>
      </c>
      <c r="AD14">
        <f t="shared" si="4"/>
        <v>89.173925153523754</v>
      </c>
      <c r="AE14">
        <f t="shared" si="0"/>
        <v>93.566682791138305</v>
      </c>
      <c r="AF14">
        <f t="shared" si="0"/>
        <v>80.827645937202746</v>
      </c>
      <c r="AG14">
        <f t="shared" si="0"/>
        <v>69.808439495342427</v>
      </c>
      <c r="AI14">
        <f t="shared" si="5"/>
        <v>82.225247448929636</v>
      </c>
      <c r="AJ14">
        <f t="shared" si="5"/>
        <v>81.71553391872358</v>
      </c>
      <c r="AK14">
        <f t="shared" si="0"/>
        <v>77.481927692870997</v>
      </c>
      <c r="AL14">
        <f t="shared" si="6"/>
        <v>96.306801089097831</v>
      </c>
      <c r="AM14">
        <f t="shared" si="0"/>
        <v>62.501635007835631</v>
      </c>
      <c r="AN14">
        <f t="shared" si="0"/>
        <v>91.591337588299595</v>
      </c>
      <c r="AO14">
        <f t="shared" si="0"/>
        <v>78.56750356164396</v>
      </c>
      <c r="AP14">
        <f t="shared" si="0"/>
        <v>94.569492373813716</v>
      </c>
      <c r="AQ14">
        <f t="shared" si="7"/>
        <v>93.79589450439056</v>
      </c>
      <c r="AR14">
        <f t="shared" si="0"/>
        <v>83.633840627683426</v>
      </c>
      <c r="AS14">
        <f t="shared" si="0"/>
        <v>86.207417093259565</v>
      </c>
      <c r="AT14">
        <f t="shared" si="8"/>
        <v>83.633217185067053</v>
      </c>
      <c r="AU14">
        <f t="shared" si="0"/>
        <v>91.378900768791425</v>
      </c>
      <c r="AV14">
        <f t="shared" si="0"/>
        <v>72.396556347734801</v>
      </c>
      <c r="AW14">
        <f t="shared" si="0"/>
        <v>81.102497162615137</v>
      </c>
      <c r="BB14" s="3">
        <f t="shared" si="9"/>
        <v>84.030911356236075</v>
      </c>
      <c r="BC14" s="3">
        <f t="shared" si="1"/>
        <v>8.5537843900857933</v>
      </c>
      <c r="BD14" s="3">
        <v>11</v>
      </c>
      <c r="BE14">
        <f t="shared" si="2"/>
        <v>1.8665887831380867</v>
      </c>
      <c r="BG14">
        <f t="shared" si="10"/>
        <v>21</v>
      </c>
    </row>
    <row r="15" spans="1:59" x14ac:dyDescent="0.25">
      <c r="A15" s="1">
        <v>12</v>
      </c>
      <c r="B15">
        <v>2017.9683727835716</v>
      </c>
      <c r="C15">
        <v>1223.273854415424</v>
      </c>
      <c r="D15">
        <v>2416.9862558863579</v>
      </c>
      <c r="E15">
        <v>1571.9135193995353</v>
      </c>
      <c r="F15">
        <v>1652.6392436651886</v>
      </c>
      <c r="G15">
        <v>1427.7101692272267</v>
      </c>
      <c r="H15">
        <v>2463.0147978658601</v>
      </c>
      <c r="I15">
        <v>1193.482064811416</v>
      </c>
      <c r="J15">
        <v>1201.3537268297516</v>
      </c>
      <c r="K15">
        <v>1258.4125413299814</v>
      </c>
      <c r="L15">
        <v>1258.4349294849619</v>
      </c>
      <c r="M15">
        <v>1673.3533695486728</v>
      </c>
      <c r="N15">
        <v>2853.7653237942313</v>
      </c>
      <c r="O15">
        <v>857.27205302316668</v>
      </c>
      <c r="P15">
        <v>2159.2622707887426</v>
      </c>
      <c r="Q15">
        <v>2224.520790099054</v>
      </c>
      <c r="R15">
        <v>1444.7937546168023</v>
      </c>
      <c r="S15">
        <v>1904.0632395840614</v>
      </c>
      <c r="T15">
        <v>1441.0982342049529</v>
      </c>
      <c r="U15">
        <v>1951.5924657897142</v>
      </c>
      <c r="V15">
        <v>1045.3740297817296</v>
      </c>
      <c r="W15">
        <v>2028.6850386877156</v>
      </c>
      <c r="X15">
        <v>2119.1970706717275</v>
      </c>
      <c r="Y15">
        <v>1671.3645204818993</v>
      </c>
      <c r="Z15">
        <v>2057.473338820148</v>
      </c>
      <c r="AB15">
        <f t="shared" si="3"/>
        <v>89.782645924223559</v>
      </c>
      <c r="AC15">
        <f t="shared" si="0"/>
        <v>83.187888568728297</v>
      </c>
      <c r="AD15">
        <f t="shared" si="4"/>
        <v>89.163634040280641</v>
      </c>
      <c r="AE15">
        <f t="shared" si="0"/>
        <v>93.545975232829349</v>
      </c>
      <c r="AF15">
        <f t="shared" si="0"/>
        <v>79.98924878916182</v>
      </c>
      <c r="AG15">
        <f t="shared" si="0"/>
        <v>68.993540967731093</v>
      </c>
      <c r="AI15">
        <f t="shared" si="5"/>
        <v>82.93907285616875</v>
      </c>
      <c r="AJ15">
        <f t="shared" si="5"/>
        <v>81.251765759510178</v>
      </c>
      <c r="AK15">
        <f t="shared" si="0"/>
        <v>77.069777815551575</v>
      </c>
      <c r="AL15">
        <f t="shared" si="6"/>
        <v>95.666879327989108</v>
      </c>
      <c r="AM15">
        <f t="shared" si="0"/>
        <v>61.870288264033327</v>
      </c>
      <c r="AN15">
        <f t="shared" si="0"/>
        <v>91.572519354221868</v>
      </c>
      <c r="AO15">
        <f t="shared" si="0"/>
        <v>77.437781177120655</v>
      </c>
      <c r="AP15">
        <f t="shared" si="0"/>
        <v>94.981794829512282</v>
      </c>
      <c r="AQ15">
        <f t="shared" si="7"/>
        <v>93.834544838306485</v>
      </c>
      <c r="AR15">
        <f t="shared" si="0"/>
        <v>83.156122033604674</v>
      </c>
      <c r="AS15">
        <f t="shared" si="0"/>
        <v>85.653921469764995</v>
      </c>
      <c r="AT15">
        <f t="shared" si="8"/>
        <v>83.599473349857419</v>
      </c>
      <c r="AU15">
        <f t="shared" si="0"/>
        <v>91.530181734359871</v>
      </c>
      <c r="AV15">
        <f t="shared" si="0"/>
        <v>72.444519559698023</v>
      </c>
      <c r="AW15">
        <f t="shared" si="0"/>
        <v>80.39604687002128</v>
      </c>
      <c r="BB15" s="3">
        <f t="shared" si="9"/>
        <v>83.717505845841671</v>
      </c>
      <c r="BC15" s="3">
        <f t="shared" si="1"/>
        <v>8.7248714358028678</v>
      </c>
      <c r="BD15" s="3">
        <v>12</v>
      </c>
      <c r="BE15">
        <f t="shared" si="2"/>
        <v>1.9039230373011755</v>
      </c>
      <c r="BG15">
        <f t="shared" si="10"/>
        <v>21</v>
      </c>
    </row>
    <row r="16" spans="1:59" x14ac:dyDescent="0.25">
      <c r="A16" s="1">
        <v>13</v>
      </c>
      <c r="B16">
        <v>2009.027084998007</v>
      </c>
      <c r="C16">
        <v>1231.9981290568953</v>
      </c>
      <c r="D16">
        <v>2386.9263815679192</v>
      </c>
      <c r="E16">
        <v>1567.7553683616125</v>
      </c>
      <c r="F16">
        <v>1651.2441218547904</v>
      </c>
      <c r="G16">
        <v>1405.8276984428755</v>
      </c>
      <c r="H16">
        <v>2461.1179295355419</v>
      </c>
      <c r="I16">
        <v>1201.3909269505907</v>
      </c>
      <c r="J16">
        <v>1210.9840704707221</v>
      </c>
      <c r="K16">
        <v>1259.475931722488</v>
      </c>
      <c r="L16">
        <v>1264.4818520463282</v>
      </c>
      <c r="M16">
        <v>1675.458191447417</v>
      </c>
      <c r="N16">
        <v>2851.2298865662674</v>
      </c>
      <c r="O16">
        <v>873.04600323043292</v>
      </c>
      <c r="P16">
        <v>2154.1145506641774</v>
      </c>
      <c r="Q16">
        <v>2223.1174533174039</v>
      </c>
      <c r="R16">
        <v>1433.3147558210972</v>
      </c>
      <c r="S16">
        <v>1896.6198152352301</v>
      </c>
      <c r="T16">
        <v>1433.6383675434381</v>
      </c>
      <c r="U16">
        <v>1947.5791388597975</v>
      </c>
      <c r="V16">
        <v>1046.1366346089128</v>
      </c>
      <c r="W16">
        <v>2027.829684537593</v>
      </c>
      <c r="X16">
        <v>2118.6448659076846</v>
      </c>
      <c r="Y16">
        <v>1666.397446752919</v>
      </c>
      <c r="Z16">
        <v>2055.4329558434115</v>
      </c>
      <c r="AB16">
        <f t="shared" si="3"/>
        <v>89.384833705665059</v>
      </c>
      <c r="AC16">
        <f t="shared" si="0"/>
        <v>83.781176804308643</v>
      </c>
      <c r="AD16">
        <f t="shared" si="4"/>
        <v>88.492718726268549</v>
      </c>
      <c r="AE16">
        <f t="shared" si="0"/>
        <v>93.298519956691479</v>
      </c>
      <c r="AF16">
        <f t="shared" si="0"/>
        <v>79.921723619339744</v>
      </c>
      <c r="AG16">
        <f t="shared" si="0"/>
        <v>67.93607904228125</v>
      </c>
      <c r="AI16">
        <f t="shared" si="5"/>
        <v>83.324050925185958</v>
      </c>
      <c r="AJ16">
        <f t="shared" si="5"/>
        <v>82.213853941935952</v>
      </c>
      <c r="AK16">
        <f t="shared" si="0"/>
        <v>77.134903725052638</v>
      </c>
      <c r="AL16">
        <f t="shared" si="6"/>
        <v>96.401355110812588</v>
      </c>
      <c r="AM16">
        <f t="shared" si="0"/>
        <v>61.948111597699459</v>
      </c>
      <c r="AN16">
        <f t="shared" si="0"/>
        <v>91.491161446935891</v>
      </c>
      <c r="AO16">
        <f t="shared" si="0"/>
        <v>78.862649397356549</v>
      </c>
      <c r="AP16">
        <f t="shared" si="0"/>
        <v>94.75535652077798</v>
      </c>
      <c r="AQ16">
        <f t="shared" si="7"/>
        <v>94.186262860449318</v>
      </c>
      <c r="AR16">
        <f t="shared" si="0"/>
        <v>82.495440173907383</v>
      </c>
      <c r="AS16">
        <f t="shared" si="0"/>
        <v>85.319080445902685</v>
      </c>
      <c r="AT16">
        <f t="shared" si="8"/>
        <v>83.046394982964372</v>
      </c>
      <c r="AU16">
        <f t="shared" si="0"/>
        <v>91.341955683227809</v>
      </c>
      <c r="AV16">
        <f t="shared" si="0"/>
        <v>72.497368146658545</v>
      </c>
      <c r="AW16">
        <f t="shared" si="0"/>
        <v>80.362149497569504</v>
      </c>
      <c r="BB16" s="3">
        <f t="shared" si="9"/>
        <v>83.723578395761493</v>
      </c>
      <c r="BC16" s="3">
        <f t="shared" si="1"/>
        <v>8.7448873333070161</v>
      </c>
      <c r="BD16" s="3">
        <v>13</v>
      </c>
      <c r="BE16">
        <f t="shared" si="2"/>
        <v>1.9082908642257106</v>
      </c>
      <c r="BG16">
        <f t="shared" si="10"/>
        <v>21</v>
      </c>
    </row>
    <row r="17" spans="1:59" x14ac:dyDescent="0.25">
      <c r="A17" s="1">
        <v>14</v>
      </c>
      <c r="B17">
        <v>2005.0801949365416</v>
      </c>
      <c r="C17">
        <v>1226.0879135829171</v>
      </c>
      <c r="D17">
        <v>2386.6509184249276</v>
      </c>
      <c r="E17">
        <v>1559.6954832854992</v>
      </c>
      <c r="F17">
        <v>1648.0899858403582</v>
      </c>
      <c r="G17">
        <v>1402.3504118880223</v>
      </c>
      <c r="H17">
        <v>2451.5977716765924</v>
      </c>
      <c r="I17">
        <v>1211.8206111934569</v>
      </c>
      <c r="J17">
        <v>1204.1112541741591</v>
      </c>
      <c r="K17">
        <v>1257.8446300678909</v>
      </c>
      <c r="L17">
        <v>1275.9487876695009</v>
      </c>
      <c r="M17">
        <v>1675.1303958501994</v>
      </c>
      <c r="N17">
        <v>2839.0065560201429</v>
      </c>
      <c r="O17">
        <v>875.89918887179704</v>
      </c>
      <c r="P17">
        <v>2158.6335862930368</v>
      </c>
      <c r="Q17">
        <v>2228.9304127960031</v>
      </c>
      <c r="R17">
        <v>1430.3243201844768</v>
      </c>
      <c r="S17">
        <v>1876.9306721264234</v>
      </c>
      <c r="T17">
        <v>1433.0599316246389</v>
      </c>
      <c r="U17">
        <v>1933.7919360596638</v>
      </c>
      <c r="V17">
        <v>1047.790182738943</v>
      </c>
      <c r="W17">
        <v>2014.9410572498168</v>
      </c>
      <c r="X17">
        <v>2117.3759118405155</v>
      </c>
      <c r="Y17">
        <v>1666.8984190242527</v>
      </c>
      <c r="Z17">
        <v>2061.2370524133348</v>
      </c>
      <c r="AB17">
        <f t="shared" si="3"/>
        <v>89.209230243455394</v>
      </c>
      <c r="AC17">
        <f t="shared" si="0"/>
        <v>83.379256707274095</v>
      </c>
      <c r="AD17">
        <f t="shared" si="4"/>
        <v>88.434490325680301</v>
      </c>
      <c r="AE17">
        <f t="shared" si="0"/>
        <v>92.818869008719759</v>
      </c>
      <c r="AF17">
        <f t="shared" si="0"/>
        <v>79.769060555491805</v>
      </c>
      <c r="AG17">
        <f t="shared" si="0"/>
        <v>67.768040516290611</v>
      </c>
      <c r="AI17">
        <f t="shared" si="5"/>
        <v>84.190517109911852</v>
      </c>
      <c r="AJ17">
        <f t="shared" si="5"/>
        <v>82.855110824457526</v>
      </c>
      <c r="AK17">
        <f t="shared" si="0"/>
        <v>77.034996856723851</v>
      </c>
      <c r="AL17">
        <f t="shared" si="6"/>
        <v>96.324171389354021</v>
      </c>
      <c r="AM17">
        <f t="shared" si="0"/>
        <v>61.93599173798507</v>
      </c>
      <c r="AN17">
        <f t="shared" si="0"/>
        <v>91.098935371555655</v>
      </c>
      <c r="AO17">
        <f t="shared" si="0"/>
        <v>79.120378976402662</v>
      </c>
      <c r="AP17">
        <f t="shared" si="0"/>
        <v>94.954140207565032</v>
      </c>
      <c r="AQ17">
        <f t="shared" si="7"/>
        <v>94.101501144726228</v>
      </c>
      <c r="AR17">
        <f t="shared" si="0"/>
        <v>82.323323544846801</v>
      </c>
      <c r="AS17">
        <f t="shared" si="0"/>
        <v>84.433368100541145</v>
      </c>
      <c r="AT17">
        <f t="shared" si="8"/>
        <v>82.733529655096348</v>
      </c>
      <c r="AU17">
        <f t="shared" si="0"/>
        <v>90.695332374301444</v>
      </c>
      <c r="AV17">
        <f t="shared" si="0"/>
        <v>72.611959189133444</v>
      </c>
      <c r="AW17">
        <f t="shared" si="0"/>
        <v>79.851377907225171</v>
      </c>
      <c r="BB17" s="3">
        <f t="shared" si="9"/>
        <v>83.602075321273247</v>
      </c>
      <c r="BC17" s="3">
        <f t="shared" si="1"/>
        <v>8.6853538409425131</v>
      </c>
      <c r="BD17" s="3">
        <v>14</v>
      </c>
      <c r="BE17">
        <f t="shared" si="2"/>
        <v>1.8952995911235482</v>
      </c>
      <c r="BG17">
        <f t="shared" si="10"/>
        <v>21</v>
      </c>
    </row>
    <row r="18" spans="1:59" x14ac:dyDescent="0.25">
      <c r="A18" s="1">
        <v>15</v>
      </c>
      <c r="B18">
        <v>1974.1070300085316</v>
      </c>
      <c r="C18">
        <v>1220.3726440596261</v>
      </c>
      <c r="D18">
        <v>2368.6924685747463</v>
      </c>
      <c r="E18">
        <v>1560.149546425547</v>
      </c>
      <c r="F18">
        <v>1650.8772187588581</v>
      </c>
      <c r="G18">
        <v>1404.7733455367993</v>
      </c>
      <c r="H18">
        <v>2447.8199723318844</v>
      </c>
      <c r="I18">
        <v>1217.445515630254</v>
      </c>
      <c r="J18">
        <v>1218.3689284183802</v>
      </c>
      <c r="K18">
        <v>1269.6061993859284</v>
      </c>
      <c r="L18">
        <v>1282.3811535786197</v>
      </c>
      <c r="M18">
        <v>1676.906964451832</v>
      </c>
      <c r="N18">
        <v>2818.8248781489237</v>
      </c>
      <c r="O18">
        <v>878.15683630798674</v>
      </c>
      <c r="P18">
        <v>2155.0366683811958</v>
      </c>
      <c r="Q18">
        <v>2234.6093269759835</v>
      </c>
      <c r="R18">
        <v>1430.0477631634467</v>
      </c>
      <c r="S18">
        <v>1872.5396416685951</v>
      </c>
      <c r="T18">
        <v>1423.5790770823394</v>
      </c>
      <c r="U18">
        <v>1938.3385731854066</v>
      </c>
      <c r="V18">
        <v>1042.0525972919145</v>
      </c>
      <c r="W18">
        <v>2022.3023438762425</v>
      </c>
      <c r="X18">
        <v>2111.8189808068723</v>
      </c>
      <c r="Y18">
        <v>1659.6813318884031</v>
      </c>
      <c r="Z18">
        <v>2060.2397367790841</v>
      </c>
      <c r="AB18">
        <f t="shared" si="3"/>
        <v>87.831184513210275</v>
      </c>
      <c r="AC18">
        <f t="shared" si="0"/>
        <v>82.990593774172339</v>
      </c>
      <c r="AD18">
        <f t="shared" si="4"/>
        <v>88.323571866165167</v>
      </c>
      <c r="AE18">
        <f t="shared" si="0"/>
        <v>92.845890711077317</v>
      </c>
      <c r="AF18">
        <f t="shared" si="0"/>
        <v>79.903965174395069</v>
      </c>
      <c r="AG18">
        <f t="shared" si="0"/>
        <v>67.885127846451923</v>
      </c>
      <c r="AI18">
        <f t="shared" si="5"/>
        <v>84.773581788883419</v>
      </c>
      <c r="AJ18">
        <f t="shared" si="5"/>
        <v>82.183888890950115</v>
      </c>
      <c r="AK18">
        <f t="shared" si="0"/>
        <v>77.755318296897485</v>
      </c>
      <c r="AL18">
        <f t="shared" si="6"/>
        <v>95.842190554517103</v>
      </c>
      <c r="AM18">
        <f t="shared" si="0"/>
        <v>62.001678289017313</v>
      </c>
      <c r="AN18">
        <f t="shared" si="0"/>
        <v>90.451339343930741</v>
      </c>
      <c r="AO18">
        <f t="shared" si="0"/>
        <v>79.324313313842225</v>
      </c>
      <c r="AP18">
        <f t="shared" si="0"/>
        <v>94.795918705831355</v>
      </c>
      <c r="AQ18">
        <f t="shared" si="7"/>
        <v>94.078001479147147</v>
      </c>
      <c r="AR18">
        <f t="shared" si="0"/>
        <v>82.307406110737915</v>
      </c>
      <c r="AS18">
        <f t="shared" si="0"/>
        <v>84.235838433360371</v>
      </c>
      <c r="AT18">
        <f t="shared" si="8"/>
        <v>83.275300912045182</v>
      </c>
      <c r="AU18">
        <f t="shared" si="0"/>
        <v>90.908570808910298</v>
      </c>
      <c r="AV18">
        <f t="shared" si="0"/>
        <v>72.21434397266448</v>
      </c>
      <c r="AW18">
        <f t="shared" si="0"/>
        <v>80.143103006664262</v>
      </c>
      <c r="BB18" s="3">
        <f t="shared" si="9"/>
        <v>83.527196561565304</v>
      </c>
      <c r="BC18" s="3">
        <f t="shared" si="1"/>
        <v>8.5579806290170879</v>
      </c>
      <c r="BD18" s="3">
        <v>15</v>
      </c>
      <c r="BE18">
        <f t="shared" si="2"/>
        <v>1.8675044775445999</v>
      </c>
      <c r="BG18">
        <f t="shared" si="10"/>
        <v>21</v>
      </c>
    </row>
    <row r="19" spans="1:59" x14ac:dyDescent="0.25">
      <c r="A19" s="1">
        <v>16</v>
      </c>
      <c r="B19">
        <v>1958.0356950071243</v>
      </c>
      <c r="C19">
        <v>1229.1530779510367</v>
      </c>
      <c r="D19">
        <v>2367.1338638000734</v>
      </c>
      <c r="E19">
        <v>1557.1820817484793</v>
      </c>
      <c r="F19">
        <v>1642.1014522261257</v>
      </c>
      <c r="G19">
        <v>1408.7995956032426</v>
      </c>
      <c r="H19">
        <v>2450.5767032942576</v>
      </c>
      <c r="I19">
        <v>1230.1054302566677</v>
      </c>
      <c r="J19">
        <v>1227.8720404042324</v>
      </c>
      <c r="K19">
        <v>1267.5539609142472</v>
      </c>
      <c r="L19">
        <v>1273.8602225858911</v>
      </c>
      <c r="M19">
        <v>1679.9249772348116</v>
      </c>
      <c r="N19">
        <v>2832.233506279098</v>
      </c>
      <c r="O19">
        <v>875.86362186753593</v>
      </c>
      <c r="P19">
        <v>2151.7102062803356</v>
      </c>
      <c r="Q19">
        <v>2235.5301390980453</v>
      </c>
      <c r="R19">
        <v>1420.1820354657075</v>
      </c>
      <c r="S19">
        <v>1866.9790713932316</v>
      </c>
      <c r="T19">
        <v>1418.2159480170887</v>
      </c>
      <c r="U19">
        <v>1931.2535928121529</v>
      </c>
      <c r="V19">
        <v>1058.5601282360487</v>
      </c>
      <c r="W19">
        <v>2021.6248185873908</v>
      </c>
      <c r="X19">
        <v>2097.7348186043587</v>
      </c>
      <c r="Y19">
        <v>1653.9612748598645</v>
      </c>
      <c r="Z19">
        <v>2067.9895521596686</v>
      </c>
      <c r="AB19">
        <f t="shared" si="3"/>
        <v>87.116145070857385</v>
      </c>
      <c r="AC19">
        <f t="shared" si="3"/>
        <v>83.587701080526742</v>
      </c>
      <c r="AD19">
        <f t="shared" si="4"/>
        <v>88.577259016771137</v>
      </c>
      <c r="AE19">
        <f t="shared" ref="AE19:AG56" si="11">E19*100/E$3</f>
        <v>92.669294242022644</v>
      </c>
      <c r="AF19">
        <f t="shared" si="11"/>
        <v>79.479210059088999</v>
      </c>
      <c r="AG19">
        <f t="shared" si="11"/>
        <v>68.079694821523518</v>
      </c>
      <c r="AI19">
        <f t="shared" si="5"/>
        <v>85.395441127874065</v>
      </c>
      <c r="AJ19">
        <f t="shared" si="5"/>
        <v>83.054737590882539</v>
      </c>
      <c r="AK19">
        <f t="shared" ref="AK19:AK56" si="12">K19*100/K$3</f>
        <v>77.629631721277505</v>
      </c>
      <c r="AL19">
        <f t="shared" si="6"/>
        <v>97.105294574931264</v>
      </c>
      <c r="AM19">
        <f t="shared" ref="AM19:AP56" si="13">M19*100/M$3</f>
        <v>62.113265790058925</v>
      </c>
      <c r="AN19">
        <f t="shared" si="13"/>
        <v>90.881599621020186</v>
      </c>
      <c r="AO19">
        <f t="shared" si="13"/>
        <v>79.117166192452245</v>
      </c>
      <c r="AP19">
        <f t="shared" si="13"/>
        <v>94.649594035110979</v>
      </c>
      <c r="AQ19">
        <f t="shared" si="7"/>
        <v>94.132432451684252</v>
      </c>
      <c r="AR19">
        <f t="shared" ref="AR19:AS56" si="14">R19*100/R$3</f>
        <v>81.739577205219774</v>
      </c>
      <c r="AS19">
        <f t="shared" si="14"/>
        <v>83.985697240677538</v>
      </c>
      <c r="AT19">
        <f t="shared" si="8"/>
        <v>82.111499641315035</v>
      </c>
      <c r="AU19">
        <f t="shared" ref="AU19:AW56" si="15">U19*100/U$3</f>
        <v>90.57628343205478</v>
      </c>
      <c r="AV19">
        <f t="shared" si="15"/>
        <v>73.35831743507616</v>
      </c>
      <c r="AW19">
        <f t="shared" si="15"/>
        <v>80.116252927011985</v>
      </c>
      <c r="BB19" s="3">
        <f t="shared" si="9"/>
        <v>83.594099775116078</v>
      </c>
      <c r="BC19" s="3">
        <f t="shared" si="1"/>
        <v>8.5583527522394807</v>
      </c>
      <c r="BD19" s="3">
        <v>16</v>
      </c>
      <c r="BE19">
        <f t="shared" si="2"/>
        <v>1.8675856814890983</v>
      </c>
      <c r="BG19">
        <f t="shared" si="10"/>
        <v>21</v>
      </c>
    </row>
    <row r="20" spans="1:59" x14ac:dyDescent="0.25">
      <c r="A20" s="1">
        <v>17</v>
      </c>
      <c r="B20">
        <v>1951.1880102735006</v>
      </c>
      <c r="C20">
        <v>1217.2968699932876</v>
      </c>
      <c r="D20">
        <v>2364.1648995342998</v>
      </c>
      <c r="E20">
        <v>1557.3290946731056</v>
      </c>
      <c r="F20">
        <v>1653.9579613268638</v>
      </c>
      <c r="G20">
        <v>1415.9153761728664</v>
      </c>
      <c r="H20">
        <v>2431.7680489176369</v>
      </c>
      <c r="I20">
        <v>1238.624572939417</v>
      </c>
      <c r="J20">
        <v>1217.924861082899</v>
      </c>
      <c r="K20">
        <v>1223.6147564007929</v>
      </c>
      <c r="L20">
        <v>1283.6401954538649</v>
      </c>
      <c r="M20">
        <v>1675.0918450363467</v>
      </c>
      <c r="N20">
        <v>2843.8006383660431</v>
      </c>
      <c r="O20">
        <v>879.41871104723998</v>
      </c>
      <c r="P20">
        <v>2143.9971618056757</v>
      </c>
      <c r="Q20">
        <v>2243.9095290158962</v>
      </c>
      <c r="R20">
        <v>1413.9079267048551</v>
      </c>
      <c r="S20">
        <v>1882.0715885710629</v>
      </c>
      <c r="T20">
        <v>1427.5029763837647</v>
      </c>
      <c r="U20">
        <v>1923.108317567732</v>
      </c>
      <c r="V20">
        <v>1050.5569418372672</v>
      </c>
      <c r="W20">
        <v>2023.7710829857613</v>
      </c>
      <c r="X20">
        <v>2094.8926763813483</v>
      </c>
      <c r="Y20">
        <v>1637.4823829360137</v>
      </c>
      <c r="Z20">
        <v>2066.8154686203416</v>
      </c>
      <c r="AB20">
        <f t="shared" si="3"/>
        <v>86.81148060627433</v>
      </c>
      <c r="AC20">
        <f t="shared" si="3"/>
        <v>82.781427895763684</v>
      </c>
      <c r="AD20">
        <f t="shared" si="4"/>
        <v>88.429828898389076</v>
      </c>
      <c r="AE20">
        <f t="shared" si="11"/>
        <v>92.678043112260269</v>
      </c>
      <c r="AF20">
        <f t="shared" si="11"/>
        <v>80.053075928403942</v>
      </c>
      <c r="AG20">
        <f t="shared" si="11"/>
        <v>68.423562161568768</v>
      </c>
      <c r="AI20">
        <f t="shared" ref="AI20:AJ35" si="16">I22*100/I$5</f>
        <v>86.280338700155397</v>
      </c>
      <c r="AJ20">
        <f t="shared" si="16"/>
        <v>83.659767694049521</v>
      </c>
      <c r="AK20">
        <f t="shared" si="12"/>
        <v>74.93863443857002</v>
      </c>
      <c r="AL20">
        <f t="shared" si="6"/>
        <v>97.242602914667245</v>
      </c>
      <c r="AM20">
        <f t="shared" si="13"/>
        <v>61.934566366626406</v>
      </c>
      <c r="AN20">
        <f t="shared" si="13"/>
        <v>91.252769393836786</v>
      </c>
      <c r="AO20">
        <f t="shared" si="13"/>
        <v>79.438299042860962</v>
      </c>
      <c r="AP20">
        <f t="shared" si="13"/>
        <v>94.310312041573695</v>
      </c>
      <c r="AQ20">
        <f t="shared" si="7"/>
        <v>94.311904757776176</v>
      </c>
      <c r="AR20">
        <f t="shared" si="14"/>
        <v>81.378466456988491</v>
      </c>
      <c r="AS20">
        <f t="shared" si="14"/>
        <v>84.664631245733716</v>
      </c>
      <c r="AT20">
        <f t="shared" si="8"/>
        <v>83.062823529374583</v>
      </c>
      <c r="AU20">
        <f t="shared" si="15"/>
        <v>90.194267956761095</v>
      </c>
      <c r="AV20">
        <f t="shared" si="15"/>
        <v>72.803695857450506</v>
      </c>
      <c r="AW20">
        <f t="shared" si="15"/>
        <v>80.201308600946703</v>
      </c>
      <c r="BB20" s="3">
        <f t="shared" si="9"/>
        <v>83.564371790477679</v>
      </c>
      <c r="BC20" s="3">
        <f t="shared" si="1"/>
        <v>8.6756690932114662</v>
      </c>
      <c r="BD20" s="3">
        <v>17</v>
      </c>
      <c r="BE20">
        <f t="shared" si="2"/>
        <v>1.8931862059062115</v>
      </c>
      <c r="BG20">
        <f t="shared" si="10"/>
        <v>21</v>
      </c>
    </row>
    <row r="21" spans="1:59" x14ac:dyDescent="0.25">
      <c r="A21" s="2">
        <v>18</v>
      </c>
      <c r="B21">
        <v>1945.9789175431172</v>
      </c>
      <c r="C21">
        <v>1225.9722027351374</v>
      </c>
      <c r="D21">
        <v>2370.9553660457123</v>
      </c>
      <c r="E21">
        <v>1558.6700921458282</v>
      </c>
      <c r="F21">
        <v>1646.0838567707985</v>
      </c>
      <c r="G21">
        <v>1416.1961886761903</v>
      </c>
      <c r="H21">
        <v>2444.8966198699973</v>
      </c>
      <c r="I21">
        <v>1247.7105433789329</v>
      </c>
      <c r="J21">
        <v>1230.8304110173488</v>
      </c>
      <c r="K21">
        <v>1229.0847558648047</v>
      </c>
      <c r="L21">
        <v>1282.612449244436</v>
      </c>
      <c r="M21">
        <v>1695.0757441223268</v>
      </c>
      <c r="N21">
        <v>2842.2416302970928</v>
      </c>
      <c r="O21">
        <v>882.4709146433197</v>
      </c>
      <c r="P21">
        <v>2147.060210228658</v>
      </c>
      <c r="Q21">
        <v>2241.8901514991494</v>
      </c>
      <c r="R21">
        <v>1411.7236936457959</v>
      </c>
      <c r="S21">
        <v>1872.069954119057</v>
      </c>
      <c r="T21">
        <v>1407.5531261917952</v>
      </c>
      <c r="U21">
        <v>1934.312368381881</v>
      </c>
      <c r="V21">
        <v>1054.9567569333235</v>
      </c>
      <c r="W21">
        <v>2029.9185504058569</v>
      </c>
      <c r="X21">
        <v>2099.9353873133346</v>
      </c>
      <c r="Y21">
        <v>1635.804106832042</v>
      </c>
      <c r="Z21">
        <v>2058.6551020944971</v>
      </c>
      <c r="AB21">
        <f t="shared" si="3"/>
        <v>86.579719725129621</v>
      </c>
      <c r="AC21">
        <f t="shared" si="3"/>
        <v>83.371387871463909</v>
      </c>
      <c r="AD21">
        <f t="shared" si="4"/>
        <v>88.606905774765025</v>
      </c>
      <c r="AE21">
        <f t="shared" si="11"/>
        <v>92.75784706764486</v>
      </c>
      <c r="AF21">
        <f t="shared" si="11"/>
        <v>79.671962076278461</v>
      </c>
      <c r="AG21">
        <f t="shared" si="11"/>
        <v>68.43713231703164</v>
      </c>
      <c r="AI21">
        <f t="shared" si="16"/>
        <v>87.310650082754321</v>
      </c>
      <c r="AJ21">
        <f t="shared" si="16"/>
        <v>83.827740776450725</v>
      </c>
      <c r="AK21">
        <f t="shared" si="12"/>
        <v>75.273637173759724</v>
      </c>
      <c r="AL21">
        <f t="shared" si="6"/>
        <v>96.621927379967858</v>
      </c>
      <c r="AM21">
        <f t="shared" si="13"/>
        <v>62.673447716847384</v>
      </c>
      <c r="AN21">
        <f t="shared" si="13"/>
        <v>91.202743452538456</v>
      </c>
      <c r="AO21">
        <f t="shared" si="13"/>
        <v>79.714006005834662</v>
      </c>
      <c r="AP21">
        <f t="shared" si="13"/>
        <v>94.44504965117325</v>
      </c>
      <c r="AQ21">
        <f t="shared" si="7"/>
        <v>94.717327946282751</v>
      </c>
      <c r="AR21">
        <f t="shared" si="14"/>
        <v>81.252751385042359</v>
      </c>
      <c r="AS21">
        <f t="shared" si="14"/>
        <v>84.214709628577467</v>
      </c>
      <c r="AT21">
        <f t="shared" si="8"/>
        <v>82.700329210701398</v>
      </c>
      <c r="AU21">
        <f t="shared" si="15"/>
        <v>90.719740782239072</v>
      </c>
      <c r="AV21">
        <f t="shared" si="15"/>
        <v>73.108603461527721</v>
      </c>
      <c r="AW21">
        <f t="shared" si="15"/>
        <v>80.444930488727579</v>
      </c>
      <c r="BB21" s="3">
        <f t="shared" si="9"/>
        <v>83.697740474987555</v>
      </c>
      <c r="BC21" s="3">
        <f t="shared" si="1"/>
        <v>8.5778567051924863</v>
      </c>
      <c r="BD21" s="3">
        <v>18</v>
      </c>
      <c r="BE21">
        <f t="shared" si="2"/>
        <v>1.8718417929537654</v>
      </c>
      <c r="BG21">
        <f t="shared" si="10"/>
        <v>21</v>
      </c>
    </row>
    <row r="22" spans="1:59" x14ac:dyDescent="0.25">
      <c r="A22" s="2">
        <v>19</v>
      </c>
      <c r="B22">
        <v>1936.9587130438451</v>
      </c>
      <c r="C22">
        <v>1221.6858592448284</v>
      </c>
      <c r="D22">
        <v>2367.0090909613982</v>
      </c>
      <c r="E22">
        <v>1555.3350339556766</v>
      </c>
      <c r="F22">
        <v>1650.4312171854576</v>
      </c>
      <c r="G22">
        <v>1442.6135341455572</v>
      </c>
      <c r="H22">
        <v>2438.0518799519159</v>
      </c>
      <c r="I22">
        <v>1260.639758523949</v>
      </c>
      <c r="J22">
        <v>1239.796659929327</v>
      </c>
      <c r="K22">
        <v>1227.263103499266</v>
      </c>
      <c r="L22">
        <v>1276.1945936829254</v>
      </c>
      <c r="M22">
        <v>1710.5515064405154</v>
      </c>
      <c r="N22">
        <v>2836.1647501737143</v>
      </c>
      <c r="O22">
        <v>896.29907978074812</v>
      </c>
      <c r="P22">
        <v>2146.8195137940984</v>
      </c>
      <c r="Q22">
        <v>2241.3302914737051</v>
      </c>
      <c r="R22">
        <v>1413.8930272950533</v>
      </c>
      <c r="S22">
        <v>1892.3932560891708</v>
      </c>
      <c r="T22">
        <v>1423.8606947846042</v>
      </c>
      <c r="U22">
        <v>1936.3438925151695</v>
      </c>
      <c r="V22">
        <v>1058.249296071253</v>
      </c>
      <c r="W22">
        <v>2035.8669676453674</v>
      </c>
      <c r="X22">
        <v>2086.1234121700213</v>
      </c>
      <c r="Y22">
        <v>1629.3385120860128</v>
      </c>
      <c r="Z22">
        <v>2048.8089734225259</v>
      </c>
      <c r="AB22">
        <f t="shared" si="3"/>
        <v>86.178396375544565</v>
      </c>
      <c r="AC22">
        <f t="shared" si="3"/>
        <v>83.079898060452209</v>
      </c>
      <c r="AD22">
        <f t="shared" si="4"/>
        <v>88.687549802412249</v>
      </c>
      <c r="AE22">
        <f t="shared" si="11"/>
        <v>92.559374780839207</v>
      </c>
      <c r="AF22">
        <f t="shared" si="11"/>
        <v>79.882378290898359</v>
      </c>
      <c r="AG22">
        <f t="shared" si="11"/>
        <v>69.713740305252387</v>
      </c>
      <c r="AI22">
        <f t="shared" si="16"/>
        <v>86.311151869435321</v>
      </c>
      <c r="AJ22">
        <f t="shared" si="16"/>
        <v>85.078445595999426</v>
      </c>
      <c r="AK22">
        <f t="shared" si="12"/>
        <v>75.162072533025253</v>
      </c>
      <c r="AL22">
        <f t="shared" si="6"/>
        <v>97.187401584644405</v>
      </c>
      <c r="AM22">
        <f t="shared" si="13"/>
        <v>63.245645970459677</v>
      </c>
      <c r="AN22">
        <f t="shared" si="13"/>
        <v>91.007746611672957</v>
      </c>
      <c r="AO22">
        <f t="shared" si="13"/>
        <v>80.963110560470525</v>
      </c>
      <c r="AP22">
        <f t="shared" si="13"/>
        <v>94.434461877898642</v>
      </c>
      <c r="AQ22">
        <f t="shared" si="7"/>
        <v>94.51298094656282</v>
      </c>
      <c r="AR22">
        <f t="shared" si="14"/>
        <v>81.37760891096454</v>
      </c>
      <c r="AS22">
        <f t="shared" si="14"/>
        <v>85.128949489294868</v>
      </c>
      <c r="AT22">
        <f t="shared" si="8"/>
        <v>83.367607367627016</v>
      </c>
      <c r="AU22">
        <f t="shared" si="15"/>
        <v>90.815019779456549</v>
      </c>
      <c r="AV22">
        <f t="shared" si="15"/>
        <v>73.336776736531121</v>
      </c>
      <c r="AW22">
        <f t="shared" si="15"/>
        <v>80.680664090578105</v>
      </c>
      <c r="BB22" s="3">
        <f t="shared" si="9"/>
        <v>83.938618168572404</v>
      </c>
      <c r="BC22" s="3">
        <f t="shared" si="1"/>
        <v>8.3623740457618059</v>
      </c>
      <c r="BD22" s="3">
        <v>19</v>
      </c>
      <c r="BE22">
        <f t="shared" si="2"/>
        <v>1.8248196216303614</v>
      </c>
      <c r="BG22">
        <f t="shared" si="10"/>
        <v>21</v>
      </c>
    </row>
    <row r="23" spans="1:59" x14ac:dyDescent="0.25">
      <c r="A23" s="2">
        <v>20</v>
      </c>
      <c r="B23">
        <v>1902.1000420814917</v>
      </c>
      <c r="C23">
        <v>1225.398178341715</v>
      </c>
      <c r="D23">
        <v>2371.7489234523391</v>
      </c>
      <c r="E23">
        <v>1558.6161290451178</v>
      </c>
      <c r="F23">
        <v>1650.9144090935858</v>
      </c>
      <c r="G23">
        <v>1443.5440411015668</v>
      </c>
      <c r="H23">
        <v>2441.0745925196293</v>
      </c>
      <c r="I23">
        <v>1275.6936110253607</v>
      </c>
      <c r="J23">
        <v>1242.2859384948692</v>
      </c>
      <c r="K23">
        <v>1246.7110197393158</v>
      </c>
      <c r="L23">
        <v>1293.0135594513968</v>
      </c>
      <c r="M23">
        <v>1731.7612892304139</v>
      </c>
      <c r="N23">
        <v>2842.1842762498077</v>
      </c>
      <c r="O23">
        <v>895.14315126624206</v>
      </c>
      <c r="P23">
        <v>2131.5650670822088</v>
      </c>
      <c r="Q23">
        <v>2242.6270642114723</v>
      </c>
      <c r="R23">
        <v>1402.4445440676463</v>
      </c>
      <c r="S23">
        <v>1888.1242803183507</v>
      </c>
      <c r="T23">
        <v>1417.6468268890712</v>
      </c>
      <c r="U23">
        <v>1922.1560440493706</v>
      </c>
      <c r="V23">
        <v>1065.6336303289784</v>
      </c>
      <c r="W23">
        <v>2046.594175249747</v>
      </c>
      <c r="X23">
        <v>2084.2176167662565</v>
      </c>
      <c r="Y23">
        <v>1626.3463176932842</v>
      </c>
      <c r="Z23">
        <v>2046.3161459716976</v>
      </c>
      <c r="AB23">
        <f t="shared" si="3"/>
        <v>84.627478256800742</v>
      </c>
      <c r="AC23">
        <f t="shared" si="3"/>
        <v>83.332351741407351</v>
      </c>
      <c r="AD23">
        <f t="shared" si="4"/>
        <v>88.940902426740337</v>
      </c>
      <c r="AE23">
        <f t="shared" si="11"/>
        <v>92.754635675402056</v>
      </c>
      <c r="AF23">
        <f t="shared" si="11"/>
        <v>79.905765220562728</v>
      </c>
      <c r="AG23">
        <f t="shared" si="11"/>
        <v>69.758706693510973</v>
      </c>
      <c r="AI23">
        <f t="shared" si="16"/>
        <v>86.457306819396635</v>
      </c>
      <c r="AJ23">
        <f t="shared" si="16"/>
        <v>84.93163761047137</v>
      </c>
      <c r="AK23">
        <f t="shared" si="12"/>
        <v>76.353133917404023</v>
      </c>
      <c r="AL23">
        <f t="shared" si="6"/>
        <v>98.2131834234347</v>
      </c>
      <c r="AM23">
        <f t="shared" si="13"/>
        <v>64.029852940194047</v>
      </c>
      <c r="AN23">
        <f t="shared" si="13"/>
        <v>91.200903057828597</v>
      </c>
      <c r="AO23">
        <f t="shared" si="13"/>
        <v>80.85869500295054</v>
      </c>
      <c r="AP23">
        <f t="shared" si="13"/>
        <v>93.763448102764599</v>
      </c>
      <c r="AQ23">
        <f t="shared" si="7"/>
        <v>94.972637988194521</v>
      </c>
      <c r="AR23">
        <f t="shared" si="14"/>
        <v>80.718683396291041</v>
      </c>
      <c r="AS23">
        <f t="shared" si="14"/>
        <v>84.936910428916789</v>
      </c>
      <c r="AT23">
        <f t="shared" si="8"/>
        <v>83.276126521422512</v>
      </c>
      <c r="AU23">
        <f t="shared" si="15"/>
        <v>90.149606087172884</v>
      </c>
      <c r="AV23">
        <f t="shared" si="15"/>
        <v>73.848511801999351</v>
      </c>
      <c r="AW23">
        <f t="shared" si="15"/>
        <v>81.10577940857938</v>
      </c>
      <c r="BB23" s="3">
        <f t="shared" si="9"/>
        <v>84.006488405783102</v>
      </c>
      <c r="BC23" s="3">
        <f t="shared" si="1"/>
        <v>8.2419784853374765</v>
      </c>
      <c r="BD23" s="3">
        <v>20</v>
      </c>
      <c r="BE23">
        <f t="shared" si="2"/>
        <v>1.7985471564407842</v>
      </c>
      <c r="BG23">
        <f t="shared" si="10"/>
        <v>21</v>
      </c>
    </row>
    <row r="24" spans="1:59" x14ac:dyDescent="0.25">
      <c r="A24" s="2">
        <v>21</v>
      </c>
      <c r="B24">
        <v>1901.6800042963237</v>
      </c>
      <c r="C24">
        <v>1211.3930794810219</v>
      </c>
      <c r="D24">
        <v>2373.9075293091032</v>
      </c>
      <c r="E24">
        <v>1550.5345368248722</v>
      </c>
      <c r="F24">
        <v>1653.3267248551581</v>
      </c>
      <c r="G24">
        <v>1448.0691490116737</v>
      </c>
      <c r="H24">
        <v>2444.7601036332126</v>
      </c>
      <c r="I24">
        <v>1261.0899689295363</v>
      </c>
      <c r="J24">
        <v>1260.8207695202761</v>
      </c>
      <c r="K24">
        <v>1238.7522891930735</v>
      </c>
      <c r="L24">
        <v>1294.8418999747591</v>
      </c>
      <c r="M24">
        <v>1737.9271813534056</v>
      </c>
      <c r="N24">
        <v>2852.991938058366</v>
      </c>
      <c r="O24">
        <v>903.60094714878903</v>
      </c>
      <c r="P24">
        <v>2138.2217820913829</v>
      </c>
      <c r="Q24">
        <v>2246.9028429248797</v>
      </c>
      <c r="R24">
        <v>1395.6343281890297</v>
      </c>
      <c r="S24">
        <v>1894.2623389160722</v>
      </c>
      <c r="T24">
        <v>1429.0852911714551</v>
      </c>
      <c r="U24">
        <v>1917.7976311994291</v>
      </c>
      <c r="V24">
        <v>1069.5885319528627</v>
      </c>
      <c r="W24">
        <v>2067.3534846189414</v>
      </c>
      <c r="X24">
        <v>2079.1393395436562</v>
      </c>
      <c r="Y24">
        <v>1617.9388134608184</v>
      </c>
      <c r="Z24">
        <v>2044.3085739014966</v>
      </c>
      <c r="AB24">
        <f t="shared" si="3"/>
        <v>84.608790102789442</v>
      </c>
      <c r="AC24">
        <f t="shared" si="3"/>
        <v>82.379944723786494</v>
      </c>
      <c r="AD24">
        <f t="shared" si="4"/>
        <v>89.038871404138035</v>
      </c>
      <c r="AE24">
        <f t="shared" si="11"/>
        <v>92.273692915926532</v>
      </c>
      <c r="AF24">
        <f t="shared" si="11"/>
        <v>80.022523506649691</v>
      </c>
      <c r="AG24">
        <f t="shared" si="11"/>
        <v>69.977380780667161</v>
      </c>
      <c r="AI24">
        <f t="shared" si="16"/>
        <v>86.842759770311815</v>
      </c>
      <c r="AJ24">
        <f t="shared" si="16"/>
        <v>85.900568725961421</v>
      </c>
      <c r="AK24">
        <f t="shared" si="12"/>
        <v>75.865712205725529</v>
      </c>
      <c r="AL24">
        <f t="shared" si="6"/>
        <v>98.115690826295037</v>
      </c>
      <c r="AM24">
        <f t="shared" si="13"/>
        <v>64.257829606686968</v>
      </c>
      <c r="AN24">
        <f t="shared" si="13"/>
        <v>91.547702709462982</v>
      </c>
      <c r="AO24">
        <f t="shared" si="13"/>
        <v>81.62269161812506</v>
      </c>
      <c r="AP24">
        <f t="shared" si="13"/>
        <v>94.056264194535132</v>
      </c>
      <c r="AQ24">
        <f t="shared" si="7"/>
        <v>94.832908027276616</v>
      </c>
      <c r="AR24">
        <f t="shared" si="14"/>
        <v>80.326716625346876</v>
      </c>
      <c r="AS24">
        <f t="shared" si="14"/>
        <v>85.213029823575596</v>
      </c>
      <c r="AT24">
        <f t="shared" si="8"/>
        <v>83.14229138381576</v>
      </c>
      <c r="AU24">
        <f t="shared" si="15"/>
        <v>89.945195418848698</v>
      </c>
      <c r="AV24">
        <f t="shared" si="15"/>
        <v>74.122586860194545</v>
      </c>
      <c r="AW24">
        <f t="shared" si="15"/>
        <v>81.928463254128232</v>
      </c>
      <c r="BB24" s="3">
        <f t="shared" si="9"/>
        <v>84.096267356392744</v>
      </c>
      <c r="BC24" s="3">
        <f t="shared" si="1"/>
        <v>8.1939723960094</v>
      </c>
      <c r="BD24" s="3">
        <v>21</v>
      </c>
      <c r="BE24">
        <f t="shared" si="2"/>
        <v>1.7880713689091308</v>
      </c>
      <c r="BG24">
        <f t="shared" si="10"/>
        <v>21</v>
      </c>
    </row>
    <row r="25" spans="1:59" x14ac:dyDescent="0.25">
      <c r="A25" s="2">
        <v>22</v>
      </c>
      <c r="B25">
        <v>1910.8725444189263</v>
      </c>
      <c r="C25">
        <v>1214.5454486310366</v>
      </c>
      <c r="D25">
        <v>2380.6890415258981</v>
      </c>
      <c r="E25">
        <v>1559.6502182823626</v>
      </c>
      <c r="F25">
        <v>1652.9601780380515</v>
      </c>
      <c r="G25">
        <v>1462.7196483026996</v>
      </c>
      <c r="H25">
        <v>2437.1408697507691</v>
      </c>
      <c r="I25">
        <v>1263.2254350577653</v>
      </c>
      <c r="J25">
        <v>1258.6451472931826</v>
      </c>
      <c r="K25">
        <v>1248.4616890554801</v>
      </c>
      <c r="L25">
        <v>1286.5772436972709</v>
      </c>
      <c r="M25">
        <v>1765.2007537699646</v>
      </c>
      <c r="N25">
        <v>2857.502421675501</v>
      </c>
      <c r="O25">
        <v>904.23513131210143</v>
      </c>
      <c r="P25">
        <v>2145.7115224962226</v>
      </c>
      <c r="Q25">
        <v>2256.5617138509069</v>
      </c>
      <c r="R25">
        <v>1401.5094017688641</v>
      </c>
      <c r="S25">
        <v>1910.871144458154</v>
      </c>
      <c r="T25">
        <v>1427.517128957584</v>
      </c>
      <c r="U25">
        <v>1932.7907518136706</v>
      </c>
      <c r="V25">
        <v>1070.2238557831979</v>
      </c>
      <c r="W25">
        <v>2086.1602603807069</v>
      </c>
      <c r="X25">
        <v>2078.3841656203235</v>
      </c>
      <c r="Y25">
        <v>1616.0479936161889</v>
      </c>
      <c r="Z25">
        <v>2042.7487406977953</v>
      </c>
      <c r="AB25">
        <f t="shared" si="3"/>
        <v>85.017780940358122</v>
      </c>
      <c r="AC25">
        <f t="shared" si="3"/>
        <v>82.594319397644156</v>
      </c>
      <c r="AD25">
        <f t="shared" si="4"/>
        <v>88.983417119407235</v>
      </c>
      <c r="AE25">
        <f t="shared" si="11"/>
        <v>92.816175248019775</v>
      </c>
      <c r="AF25">
        <f t="shared" si="11"/>
        <v>80.004782305925588</v>
      </c>
      <c r="AG25">
        <f t="shared" si="11"/>
        <v>70.685360484685248</v>
      </c>
      <c r="AI25">
        <f t="shared" si="16"/>
        <v>87.032238894650405</v>
      </c>
      <c r="AJ25">
        <f t="shared" si="16"/>
        <v>85.871522961873794</v>
      </c>
      <c r="AK25">
        <f t="shared" si="12"/>
        <v>76.460351297074041</v>
      </c>
      <c r="AL25">
        <f t="shared" si="6"/>
        <v>98.476005925692775</v>
      </c>
      <c r="AM25">
        <f t="shared" si="13"/>
        <v>65.266238122252119</v>
      </c>
      <c r="AN25">
        <f t="shared" si="13"/>
        <v>91.692436526530258</v>
      </c>
      <c r="AO25">
        <f t="shared" si="13"/>
        <v>81.679977767010243</v>
      </c>
      <c r="AP25">
        <f t="shared" si="13"/>
        <v>94.385723471475558</v>
      </c>
      <c r="AQ25">
        <f t="shared" si="7"/>
        <v>94.693488904320375</v>
      </c>
      <c r="AR25">
        <f t="shared" si="14"/>
        <v>80.664860622716731</v>
      </c>
      <c r="AS25">
        <f t="shared" si="14"/>
        <v>85.960173771335903</v>
      </c>
      <c r="AT25">
        <f t="shared" si="8"/>
        <v>83.640229778005306</v>
      </c>
      <c r="AU25">
        <f t="shared" si="15"/>
        <v>90.648376579179413</v>
      </c>
      <c r="AV25">
        <f t="shared" si="15"/>
        <v>74.166614861983604</v>
      </c>
      <c r="AW25">
        <f t="shared" si="15"/>
        <v>82.673768906204671</v>
      </c>
      <c r="BB25" s="3">
        <f t="shared" si="9"/>
        <v>84.448278280302176</v>
      </c>
      <c r="BC25" s="3">
        <f t="shared" si="1"/>
        <v>8.074547621353938</v>
      </c>
      <c r="BD25" s="3">
        <v>22</v>
      </c>
      <c r="BE25">
        <f t="shared" si="2"/>
        <v>1.762010746541907</v>
      </c>
      <c r="BG25">
        <f t="shared" si="10"/>
        <v>21</v>
      </c>
    </row>
    <row r="26" spans="1:59" x14ac:dyDescent="0.25">
      <c r="A26" s="2">
        <v>23</v>
      </c>
      <c r="B26">
        <v>1906.3202710655692</v>
      </c>
      <c r="C26">
        <v>1221.5564840152408</v>
      </c>
      <c r="D26">
        <v>2383.311385852709</v>
      </c>
      <c r="E26">
        <v>1567.6342567398067</v>
      </c>
      <c r="F26">
        <v>1656.0689000478421</v>
      </c>
      <c r="G26">
        <v>1475.8017130247699</v>
      </c>
      <c r="H26">
        <v>2437.2163102566105</v>
      </c>
      <c r="I26">
        <v>1268.8572779814785</v>
      </c>
      <c r="J26">
        <v>1273.0042304438714</v>
      </c>
      <c r="K26">
        <v>1258.491433094857</v>
      </c>
      <c r="L26">
        <v>1294.1068621116669</v>
      </c>
      <c r="M26">
        <v>1774.7940180747357</v>
      </c>
      <c r="N26">
        <v>2850.327473656454</v>
      </c>
      <c r="O26">
        <v>910.16447830336335</v>
      </c>
      <c r="P26">
        <v>2140.357608615825</v>
      </c>
      <c r="Q26">
        <v>2251.6933162101941</v>
      </c>
      <c r="R26">
        <v>1403.1347519999376</v>
      </c>
      <c r="S26">
        <v>1917.2373751381281</v>
      </c>
      <c r="T26">
        <v>1425.2229306156271</v>
      </c>
      <c r="U26">
        <v>1936.7431092108657</v>
      </c>
      <c r="V26">
        <v>1080.7981023262096</v>
      </c>
      <c r="W26">
        <v>2085.0796127285294</v>
      </c>
      <c r="X26">
        <v>2062.8909500977666</v>
      </c>
      <c r="Y26">
        <v>1600.771767600203</v>
      </c>
      <c r="Z26">
        <v>2042.977721508069</v>
      </c>
      <c r="AB26">
        <f t="shared" si="3"/>
        <v>84.815243005598035</v>
      </c>
      <c r="AC26">
        <f t="shared" si="3"/>
        <v>83.071099987850843</v>
      </c>
      <c r="AD26">
        <f t="shared" si="4"/>
        <v>88.917323092083095</v>
      </c>
      <c r="AE26">
        <f t="shared" si="11"/>
        <v>93.29131249608119</v>
      </c>
      <c r="AF26">
        <f t="shared" si="11"/>
        <v>80.155247290471166</v>
      </c>
      <c r="AG26">
        <f t="shared" si="11"/>
        <v>71.317546195622086</v>
      </c>
      <c r="AI26">
        <f t="shared" si="16"/>
        <v>87.923180346694679</v>
      </c>
      <c r="AJ26">
        <f t="shared" si="16"/>
        <v>86.281072846726033</v>
      </c>
      <c r="AK26">
        <f t="shared" si="12"/>
        <v>77.074609435223778</v>
      </c>
      <c r="AL26">
        <f t="shared" si="6"/>
        <v>98.64175688040946</v>
      </c>
      <c r="AM26">
        <f t="shared" si="13"/>
        <v>65.620937875890718</v>
      </c>
      <c r="AN26">
        <f t="shared" si="13"/>
        <v>91.462204537634221</v>
      </c>
      <c r="AO26">
        <f t="shared" si="13"/>
        <v>82.215578424016783</v>
      </c>
      <c r="AP26">
        <f t="shared" si="13"/>
        <v>94.150215095951978</v>
      </c>
      <c r="AQ26">
        <f t="shared" si="7"/>
        <v>94.999370857348794</v>
      </c>
      <c r="AR26">
        <f t="shared" si="14"/>
        <v>80.758408799908523</v>
      </c>
      <c r="AS26">
        <f t="shared" si="14"/>
        <v>86.246557443571504</v>
      </c>
      <c r="AT26">
        <f t="shared" si="8"/>
        <v>83.911518891293312</v>
      </c>
      <c r="AU26">
        <f t="shared" si="15"/>
        <v>90.833743143759804</v>
      </c>
      <c r="AV26">
        <f t="shared" si="15"/>
        <v>74.899411151818953</v>
      </c>
      <c r="AW26">
        <f t="shared" si="15"/>
        <v>82.630943234581125</v>
      </c>
      <c r="BB26" s="3">
        <f t="shared" si="9"/>
        <v>84.724632430120764</v>
      </c>
      <c r="BC26" s="3">
        <f t="shared" si="1"/>
        <v>7.9498488119609378</v>
      </c>
      <c r="BD26" s="3">
        <v>23</v>
      </c>
      <c r="BE26">
        <f t="shared" si="2"/>
        <v>1.7347992354412265</v>
      </c>
      <c r="BG26">
        <f t="shared" si="10"/>
        <v>21</v>
      </c>
    </row>
    <row r="27" spans="1:59" x14ac:dyDescent="0.25">
      <c r="A27" s="2">
        <v>24</v>
      </c>
      <c r="B27">
        <v>1900.0227436526006</v>
      </c>
      <c r="C27">
        <v>1220.3179802901641</v>
      </c>
      <c r="D27">
        <v>2381.8270360837937</v>
      </c>
      <c r="E27">
        <v>1565.3877306409131</v>
      </c>
      <c r="F27">
        <v>1661.4436817087008</v>
      </c>
      <c r="G27">
        <v>1482.9199678020266</v>
      </c>
      <c r="H27">
        <v>2441.1770064497309</v>
      </c>
      <c r="I27">
        <v>1271.6257524815803</v>
      </c>
      <c r="J27">
        <v>1272.5737864886285</v>
      </c>
      <c r="K27">
        <v>1260.1853545664933</v>
      </c>
      <c r="L27">
        <v>1307.7657447956731</v>
      </c>
      <c r="M27">
        <v>1795.9926324857661</v>
      </c>
      <c r="N27">
        <v>2869.0519499388906</v>
      </c>
      <c r="O27">
        <v>925.27274938782944</v>
      </c>
      <c r="P27">
        <v>2127.8930109717771</v>
      </c>
      <c r="Q27">
        <v>2262.6442636676256</v>
      </c>
      <c r="R27">
        <v>1400.0770790906085</v>
      </c>
      <c r="S27">
        <v>1932.5372244921614</v>
      </c>
      <c r="T27">
        <v>1433.7585772236421</v>
      </c>
      <c r="U27">
        <v>1937.8461042661345</v>
      </c>
      <c r="V27">
        <v>1095.2221376352531</v>
      </c>
      <c r="W27">
        <v>2093.1599283498376</v>
      </c>
      <c r="X27">
        <v>2060.1885640942592</v>
      </c>
      <c r="Y27">
        <v>1612.8363494556174</v>
      </c>
      <c r="Z27">
        <v>2039.9896515547578</v>
      </c>
      <c r="AB27">
        <f t="shared" si="3"/>
        <v>84.535055921626679</v>
      </c>
      <c r="AC27">
        <f t="shared" si="3"/>
        <v>82.986876402509139</v>
      </c>
      <c r="AD27">
        <f t="shared" si="4"/>
        <v>89.116033280961489</v>
      </c>
      <c r="AE27">
        <f t="shared" si="11"/>
        <v>93.15761972468286</v>
      </c>
      <c r="AF27">
        <f t="shared" si="11"/>
        <v>80.415391631776018</v>
      </c>
      <c r="AG27">
        <f t="shared" si="11"/>
        <v>71.661533100792923</v>
      </c>
      <c r="AI27">
        <f t="shared" si="16"/>
        <v>87.891289969183546</v>
      </c>
      <c r="AJ27">
        <f t="shared" si="16"/>
        <v>87.462721865991071</v>
      </c>
      <c r="AK27">
        <f t="shared" si="12"/>
        <v>77.178351369739161</v>
      </c>
      <c r="AL27">
        <f t="shared" si="6"/>
        <v>98.576053399188694</v>
      </c>
      <c r="AM27">
        <f t="shared" si="13"/>
        <v>66.404731907848415</v>
      </c>
      <c r="AN27">
        <f t="shared" si="13"/>
        <v>92.063041422319387</v>
      </c>
      <c r="AO27">
        <f t="shared" si="13"/>
        <v>83.580315541105435</v>
      </c>
      <c r="AP27">
        <f t="shared" si="13"/>
        <v>93.601921416172686</v>
      </c>
      <c r="AQ27">
        <f t="shared" si="7"/>
        <v>94.881196472805669</v>
      </c>
      <c r="AR27">
        <f t="shared" si="14"/>
        <v>80.582422282265767</v>
      </c>
      <c r="AS27">
        <f t="shared" si="14"/>
        <v>86.934818247007783</v>
      </c>
      <c r="AT27">
        <f t="shared" si="8"/>
        <v>84.85273141584797</v>
      </c>
      <c r="AU27">
        <f t="shared" si="15"/>
        <v>90.885473891664688</v>
      </c>
      <c r="AV27">
        <f t="shared" si="15"/>
        <v>75.898998168816078</v>
      </c>
      <c r="AW27">
        <f t="shared" si="15"/>
        <v>82.951163190378452</v>
      </c>
      <c r="BB27" s="3">
        <f t="shared" si="9"/>
        <v>85.0294162201278</v>
      </c>
      <c r="BC27" s="3">
        <f t="shared" si="1"/>
        <v>7.7485684759371454</v>
      </c>
      <c r="BD27" s="3">
        <v>24</v>
      </c>
      <c r="BE27">
        <f t="shared" si="2"/>
        <v>1.6908762651681228</v>
      </c>
      <c r="BG27">
        <f t="shared" si="10"/>
        <v>21</v>
      </c>
    </row>
    <row r="28" spans="1:59" x14ac:dyDescent="0.25">
      <c r="A28" s="2">
        <v>25</v>
      </c>
      <c r="B28">
        <v>1905.1863338728533</v>
      </c>
      <c r="C28">
        <v>1219.3826852947184</v>
      </c>
      <c r="D28">
        <v>2380.0578913790782</v>
      </c>
      <c r="E28">
        <v>1571.8527812058837</v>
      </c>
      <c r="F28">
        <v>1662.6370388174998</v>
      </c>
      <c r="G28">
        <v>1496.2494583710989</v>
      </c>
      <c r="H28">
        <v>2442.9888136292461</v>
      </c>
      <c r="I28">
        <v>1284.6432745947852</v>
      </c>
      <c r="J28">
        <v>1278.6431145935205</v>
      </c>
      <c r="K28">
        <v>1268.9745954072835</v>
      </c>
      <c r="L28">
        <v>1306.4675740769751</v>
      </c>
      <c r="M28">
        <v>1825.8719817510394</v>
      </c>
      <c r="N28">
        <v>2855.9526611653746</v>
      </c>
      <c r="O28">
        <v>933.27519892251598</v>
      </c>
      <c r="P28">
        <v>2128.8572899835603</v>
      </c>
      <c r="Q28">
        <v>2259.3153133380297</v>
      </c>
      <c r="R28">
        <v>1404.7754742435686</v>
      </c>
      <c r="S28">
        <v>1933.2721423270764</v>
      </c>
      <c r="T28">
        <v>1438.409007932841</v>
      </c>
      <c r="U28">
        <v>1926.9789636797832</v>
      </c>
      <c r="V28">
        <v>1090.5582876606475</v>
      </c>
      <c r="W28">
        <v>2100.8094664036521</v>
      </c>
      <c r="X28">
        <v>2064.5105017239625</v>
      </c>
      <c r="Y28">
        <v>1601.4793083499319</v>
      </c>
      <c r="Z28">
        <v>2042.2876481611495</v>
      </c>
      <c r="AB28">
        <f t="shared" si="3"/>
        <v>84.76479232319538</v>
      </c>
      <c r="AC28">
        <f t="shared" si="3"/>
        <v>82.92327231616396</v>
      </c>
      <c r="AD28">
        <f t="shared" si="4"/>
        <v>88.699027363914851</v>
      </c>
      <c r="AE28">
        <f t="shared" si="11"/>
        <v>93.542360648764202</v>
      </c>
      <c r="AF28">
        <f t="shared" si="11"/>
        <v>80.473151205764069</v>
      </c>
      <c r="AG28">
        <f t="shared" si="11"/>
        <v>72.305675569956705</v>
      </c>
      <c r="AI28">
        <f t="shared" si="16"/>
        <v>88.72454503650863</v>
      </c>
      <c r="AJ28">
        <f t="shared" si="16"/>
        <v>87.627332763526738</v>
      </c>
      <c r="AK28">
        <f t="shared" si="12"/>
        <v>77.716636563600275</v>
      </c>
      <c r="AL28">
        <f t="shared" si="6"/>
        <v>98.841460057091908</v>
      </c>
      <c r="AM28">
        <f t="shared" si="13"/>
        <v>67.509485981808766</v>
      </c>
      <c r="AN28">
        <f t="shared" si="13"/>
        <v>91.642707323808267</v>
      </c>
      <c r="AO28">
        <f t="shared" si="13"/>
        <v>84.303180510006115</v>
      </c>
      <c r="AP28">
        <f t="shared" si="13"/>
        <v>93.644338195502655</v>
      </c>
      <c r="AQ28">
        <f t="shared" si="7"/>
        <v>95.073466993591822</v>
      </c>
      <c r="AR28">
        <f t="shared" si="14"/>
        <v>80.852841724108714</v>
      </c>
      <c r="AS28">
        <f t="shared" si="14"/>
        <v>86.967878385562983</v>
      </c>
      <c r="AT28">
        <f t="shared" si="8"/>
        <v>84.580303407478269</v>
      </c>
      <c r="AU28">
        <f t="shared" si="15"/>
        <v>90.375802241339329</v>
      </c>
      <c r="AV28">
        <f t="shared" si="15"/>
        <v>75.575792922575772</v>
      </c>
      <c r="AW28">
        <f t="shared" si="15"/>
        <v>83.254311588567603</v>
      </c>
      <c r="BB28" s="3">
        <f t="shared" si="9"/>
        <v>85.20944586299224</v>
      </c>
      <c r="BC28" s="3">
        <f t="shared" si="1"/>
        <v>7.5778086532737667</v>
      </c>
      <c r="BD28" s="3">
        <v>25</v>
      </c>
      <c r="BE28">
        <f t="shared" si="2"/>
        <v>1.6536134169294481</v>
      </c>
      <c r="BG28">
        <f t="shared" si="10"/>
        <v>21</v>
      </c>
    </row>
    <row r="29" spans="1:59" x14ac:dyDescent="0.25">
      <c r="A29" s="2">
        <v>26</v>
      </c>
      <c r="B29">
        <v>1888.827084889555</v>
      </c>
      <c r="C29">
        <v>1220.3705185097635</v>
      </c>
      <c r="D29">
        <v>2385.3767846688329</v>
      </c>
      <c r="E29">
        <v>1574.4276405562969</v>
      </c>
      <c r="F29">
        <v>1657.3658603739088</v>
      </c>
      <c r="G29">
        <v>1510.0554042960109</v>
      </c>
      <c r="H29">
        <v>2432.0116559291059</v>
      </c>
      <c r="I29">
        <v>1284.1773251280754</v>
      </c>
      <c r="J29">
        <v>1296.1545725819196</v>
      </c>
      <c r="K29">
        <v>1265.4324723340212</v>
      </c>
      <c r="L29">
        <v>1311.2653795028868</v>
      </c>
      <c r="M29">
        <v>1846.5529285087996</v>
      </c>
      <c r="N29">
        <v>2869.4310756129016</v>
      </c>
      <c r="O29">
        <v>929.54658017960321</v>
      </c>
      <c r="P29">
        <v>2141.2218559112093</v>
      </c>
      <c r="Q29">
        <v>2255.9937684648448</v>
      </c>
      <c r="R29">
        <v>1409.797007205814</v>
      </c>
      <c r="S29">
        <v>1942.7146204275525</v>
      </c>
      <c r="T29">
        <v>1454.5432478034425</v>
      </c>
      <c r="U29">
        <v>1939.9367178737104</v>
      </c>
      <c r="V29">
        <v>1095.6018430350011</v>
      </c>
      <c r="W29">
        <v>2113.6592434481099</v>
      </c>
      <c r="X29">
        <v>2069.1648122094643</v>
      </c>
      <c r="Y29">
        <v>1603.9429513230295</v>
      </c>
      <c r="Z29">
        <v>2040.2719249244799</v>
      </c>
      <c r="AB29">
        <f t="shared" si="3"/>
        <v>84.036943126516604</v>
      </c>
      <c r="AC29">
        <f t="shared" si="3"/>
        <v>82.99044922763072</v>
      </c>
      <c r="AD29">
        <f t="shared" si="4"/>
        <v>88.91216949687265</v>
      </c>
      <c r="AE29">
        <f t="shared" si="11"/>
        <v>93.695592824738995</v>
      </c>
      <c r="AF29">
        <f t="shared" si="11"/>
        <v>80.218021354798324</v>
      </c>
      <c r="AG29">
        <f t="shared" si="11"/>
        <v>72.972842559657622</v>
      </c>
      <c r="AI29">
        <f t="shared" si="16"/>
        <v>88.537919048756407</v>
      </c>
      <c r="AJ29">
        <f t="shared" si="16"/>
        <v>88.423124014118287</v>
      </c>
      <c r="AK29">
        <f t="shared" si="12"/>
        <v>77.499704016215503</v>
      </c>
      <c r="AL29">
        <f t="shared" si="6"/>
        <v>99.945292419231933</v>
      </c>
      <c r="AM29">
        <f t="shared" si="13"/>
        <v>68.274139856334301</v>
      </c>
      <c r="AN29">
        <f t="shared" si="13"/>
        <v>92.075206926200025</v>
      </c>
      <c r="AO29">
        <f t="shared" si="13"/>
        <v>83.96637265386714</v>
      </c>
      <c r="AP29">
        <f t="shared" si="13"/>
        <v>94.188231672447884</v>
      </c>
      <c r="AQ29">
        <f t="shared" si="7"/>
        <v>95.243835226846798</v>
      </c>
      <c r="AR29">
        <f t="shared" si="14"/>
        <v>81.141859590132768</v>
      </c>
      <c r="AS29">
        <f t="shared" si="14"/>
        <v>87.392646460952562</v>
      </c>
      <c r="AT29">
        <f t="shared" si="8"/>
        <v>85.862097296863382</v>
      </c>
      <c r="AU29">
        <f t="shared" si="15"/>
        <v>90.983524200216337</v>
      </c>
      <c r="AV29">
        <f t="shared" si="15"/>
        <v>75.925311789085271</v>
      </c>
      <c r="AW29">
        <f t="shared" si="15"/>
        <v>83.763543557963814</v>
      </c>
      <c r="BB29" s="3">
        <f t="shared" si="9"/>
        <v>85.526134634259392</v>
      </c>
      <c r="BC29" s="3">
        <f t="shared" si="1"/>
        <v>7.6305069530185818</v>
      </c>
      <c r="BD29" s="3">
        <v>26</v>
      </c>
      <c r="BE29">
        <f t="shared" si="2"/>
        <v>1.6651131287187857</v>
      </c>
      <c r="BG29">
        <f t="shared" si="10"/>
        <v>21</v>
      </c>
    </row>
    <row r="30" spans="1:59" x14ac:dyDescent="0.25">
      <c r="A30" s="2">
        <v>27</v>
      </c>
      <c r="B30">
        <v>1878.8832861496965</v>
      </c>
      <c r="C30">
        <v>1219.2537284720961</v>
      </c>
      <c r="D30">
        <v>2374.2147502181247</v>
      </c>
      <c r="E30">
        <v>1577.5621261610449</v>
      </c>
      <c r="F30">
        <v>1658.0952068591698</v>
      </c>
      <c r="G30">
        <v>1515.2355530057223</v>
      </c>
      <c r="H30">
        <v>2440.0321645429585</v>
      </c>
      <c r="I30">
        <v>1296.3519929920028</v>
      </c>
      <c r="J30">
        <v>1298.5940252194052</v>
      </c>
      <c r="K30">
        <v>1277.9583965175848</v>
      </c>
      <c r="L30">
        <v>1313.4724500120576</v>
      </c>
      <c r="M30">
        <v>1849.980023581945</v>
      </c>
      <c r="N30">
        <v>2874.1408932342192</v>
      </c>
      <c r="O30">
        <v>936.89571379932738</v>
      </c>
      <c r="P30">
        <v>2134.4130092050332</v>
      </c>
      <c r="Q30">
        <v>2263.2811520843802</v>
      </c>
      <c r="R30">
        <v>1406.7842537002384</v>
      </c>
      <c r="S30">
        <v>1941.7241307077629</v>
      </c>
      <c r="T30">
        <v>1449.8732941852766</v>
      </c>
      <c r="U30">
        <v>1949.0838327088784</v>
      </c>
      <c r="V30">
        <v>1107.9974036140545</v>
      </c>
      <c r="W30">
        <v>2125.7165217809807</v>
      </c>
      <c r="X30">
        <v>2058.8174548331654</v>
      </c>
      <c r="Y30">
        <v>1605.8848864382387</v>
      </c>
      <c r="Z30">
        <v>2036.6797585073352</v>
      </c>
      <c r="AB30">
        <f t="shared" si="3"/>
        <v>83.594527589462899</v>
      </c>
      <c r="AC30">
        <f t="shared" si="3"/>
        <v>82.914502697037591</v>
      </c>
      <c r="AD30">
        <f t="shared" si="4"/>
        <v>88.948331810815588</v>
      </c>
      <c r="AE30">
        <f t="shared" si="11"/>
        <v>93.882128858134408</v>
      </c>
      <c r="AF30">
        <f t="shared" si="11"/>
        <v>80.253322390814887</v>
      </c>
      <c r="AG30">
        <f t="shared" si="11"/>
        <v>73.223171239753697</v>
      </c>
      <c r="AI30">
        <f t="shared" si="16"/>
        <v>88.703766201901303</v>
      </c>
      <c r="AJ30">
        <f t="shared" si="16"/>
        <v>88.156512417895996</v>
      </c>
      <c r="AK30">
        <f t="shared" si="12"/>
        <v>78.266837338600723</v>
      </c>
      <c r="AL30">
        <f t="shared" si="6"/>
        <v>100.14669014811939</v>
      </c>
      <c r="AM30">
        <f t="shared" si="13"/>
        <v>68.400852697711585</v>
      </c>
      <c r="AN30">
        <f t="shared" si="13"/>
        <v>92.226337035493515</v>
      </c>
      <c r="AO30">
        <f t="shared" si="13"/>
        <v>84.63022329390455</v>
      </c>
      <c r="AP30">
        <f t="shared" si="13"/>
        <v>93.888723599889673</v>
      </c>
      <c r="AQ30">
        <f t="shared" si="7"/>
        <v>95.630291546432488</v>
      </c>
      <c r="AR30">
        <f t="shared" si="14"/>
        <v>80.968458440407247</v>
      </c>
      <c r="AS30">
        <f t="shared" si="14"/>
        <v>87.348089469928468</v>
      </c>
      <c r="AT30">
        <f t="shared" si="8"/>
        <v>85.619430337939136</v>
      </c>
      <c r="AU30">
        <f t="shared" si="15"/>
        <v>91.412526206467263</v>
      </c>
      <c r="AV30">
        <f t="shared" si="15"/>
        <v>76.784325314617519</v>
      </c>
      <c r="AW30">
        <f t="shared" si="15"/>
        <v>84.24136909297215</v>
      </c>
      <c r="BB30" s="3">
        <f t="shared" si="9"/>
        <v>85.67811512991905</v>
      </c>
      <c r="BC30" s="3">
        <f t="shared" si="1"/>
        <v>7.5657690711422552</v>
      </c>
      <c r="BD30" s="3">
        <v>27</v>
      </c>
      <c r="BE30">
        <f t="shared" si="2"/>
        <v>1.6509861647173867</v>
      </c>
      <c r="BG30">
        <f t="shared" si="10"/>
        <v>21</v>
      </c>
    </row>
    <row r="31" spans="1:59" x14ac:dyDescent="0.25">
      <c r="A31" s="2">
        <v>28</v>
      </c>
      <c r="B31">
        <v>1883.0479357810138</v>
      </c>
      <c r="C31">
        <v>1225.9502828496632</v>
      </c>
      <c r="D31">
        <v>2379.9199446379589</v>
      </c>
      <c r="E31">
        <v>1582.6962745778274</v>
      </c>
      <c r="F31">
        <v>1666.994576769119</v>
      </c>
      <c r="G31">
        <v>1537.0481124945691</v>
      </c>
      <c r="H31">
        <v>2447.6178228834669</v>
      </c>
      <c r="I31">
        <v>1293.6252055954922</v>
      </c>
      <c r="J31">
        <v>1310.3872606260888</v>
      </c>
      <c r="K31">
        <v>1281.9020082554212</v>
      </c>
      <c r="L31">
        <v>1312.5975698884406</v>
      </c>
      <c r="M31">
        <v>1874.7359478895021</v>
      </c>
      <c r="N31">
        <v>2886.8274756743135</v>
      </c>
      <c r="O31">
        <v>947.85160445790473</v>
      </c>
      <c r="P31">
        <v>2132.7528376939154</v>
      </c>
      <c r="Q31">
        <v>2260.4657454687167</v>
      </c>
      <c r="R31">
        <v>1410.4107578050912</v>
      </c>
      <c r="S31">
        <v>1959.908508038634</v>
      </c>
      <c r="T31">
        <v>1471.8457706839247</v>
      </c>
      <c r="U31">
        <v>1948.5326445490118</v>
      </c>
      <c r="V31">
        <v>1110.1297271030908</v>
      </c>
      <c r="W31">
        <v>2145.6511778080126</v>
      </c>
      <c r="X31">
        <v>2054.1812540329756</v>
      </c>
      <c r="Y31">
        <v>1600.0322597443101</v>
      </c>
      <c r="Z31">
        <v>2038.7303533151337</v>
      </c>
      <c r="AB31">
        <f t="shared" si="3"/>
        <v>83.779819523811312</v>
      </c>
      <c r="AC31">
        <f t="shared" si="3"/>
        <v>83.36989722488164</v>
      </c>
      <c r="AD31">
        <f t="shared" si="4"/>
        <v>88.793382974609301</v>
      </c>
      <c r="AE31">
        <f t="shared" si="11"/>
        <v>94.187666608596317</v>
      </c>
      <c r="AF31">
        <f t="shared" si="11"/>
        <v>80.68406002246823</v>
      </c>
      <c r="AG31">
        <f t="shared" si="11"/>
        <v>74.2772547289253</v>
      </c>
      <c r="AI31">
        <f t="shared" si="16"/>
        <v>90.361627158647607</v>
      </c>
      <c r="AJ31">
        <f t="shared" si="16"/>
        <v>88.913849955948564</v>
      </c>
      <c r="AK31">
        <f t="shared" si="12"/>
        <v>78.508358517422266</v>
      </c>
      <c r="AL31">
        <f t="shared" si="6"/>
        <v>100.87447916921617</v>
      </c>
      <c r="AM31">
        <f t="shared" si="13"/>
        <v>69.316174112198141</v>
      </c>
      <c r="AN31">
        <f t="shared" si="13"/>
        <v>92.633428083362105</v>
      </c>
      <c r="AO31">
        <f t="shared" si="13"/>
        <v>85.619873965972417</v>
      </c>
      <c r="AP31">
        <f t="shared" si="13"/>
        <v>93.815695847780049</v>
      </c>
      <c r="AQ31">
        <f t="shared" si="7"/>
        <v>95.476873738478815</v>
      </c>
      <c r="AR31">
        <f t="shared" si="14"/>
        <v>81.177184438104064</v>
      </c>
      <c r="AS31">
        <f t="shared" si="14"/>
        <v>88.166110213932356</v>
      </c>
      <c r="AT31">
        <f t="shared" si="8"/>
        <v>85.880517236348155</v>
      </c>
      <c r="AU31">
        <f t="shared" si="15"/>
        <v>91.386675341941626</v>
      </c>
      <c r="AV31">
        <f t="shared" si="15"/>
        <v>76.932095534948473</v>
      </c>
      <c r="AW31">
        <f t="shared" si="15"/>
        <v>85.031372227871643</v>
      </c>
      <c r="BB31" s="3">
        <f t="shared" si="9"/>
        <v>86.151733172641173</v>
      </c>
      <c r="BC31" s="3">
        <f t="shared" si="1"/>
        <v>7.4652067639771973</v>
      </c>
      <c r="BD31" s="3">
        <v>28</v>
      </c>
      <c r="BE31">
        <f t="shared" si="2"/>
        <v>1.6290416702105639</v>
      </c>
      <c r="BG31">
        <f t="shared" si="10"/>
        <v>21</v>
      </c>
    </row>
    <row r="32" spans="1:59" x14ac:dyDescent="0.25">
      <c r="A32" s="2">
        <v>29</v>
      </c>
      <c r="B32">
        <v>1898.5257158503919</v>
      </c>
      <c r="C32">
        <v>1224.8651053880337</v>
      </c>
      <c r="D32">
        <v>2380.8879045098647</v>
      </c>
      <c r="E32">
        <v>1586.9312140590368</v>
      </c>
      <c r="F32">
        <v>1671.2030505151536</v>
      </c>
      <c r="G32">
        <v>1533.4461640056822</v>
      </c>
      <c r="H32">
        <v>2443.608916711979</v>
      </c>
      <c r="I32">
        <v>1296.0483939862916</v>
      </c>
      <c r="J32">
        <v>1306.4362077412225</v>
      </c>
      <c r="K32">
        <v>1288.8497022139979</v>
      </c>
      <c r="L32">
        <v>1316.1316141332959</v>
      </c>
      <c r="M32">
        <v>1895.4124166153399</v>
      </c>
      <c r="N32">
        <v>2886.0777031330631</v>
      </c>
      <c r="O32">
        <v>950.42289855094293</v>
      </c>
      <c r="P32">
        <v>2138.4288674627614</v>
      </c>
      <c r="Q32">
        <v>2265.0464310234684</v>
      </c>
      <c r="R32">
        <v>1424.6555945223654</v>
      </c>
      <c r="S32">
        <v>1969.7359396387612</v>
      </c>
      <c r="T32">
        <v>1467.6859801777309</v>
      </c>
      <c r="U32">
        <v>1947.6390954931405</v>
      </c>
      <c r="V32">
        <v>1128.2407561019165</v>
      </c>
      <c r="W32">
        <v>2152.6703013779252</v>
      </c>
      <c r="X32">
        <v>2054.6936675322127</v>
      </c>
      <c r="Y32">
        <v>1597.7270477506354</v>
      </c>
      <c r="Z32">
        <v>2041.6146329674207</v>
      </c>
      <c r="AB32">
        <f t="shared" si="3"/>
        <v>84.468450756294473</v>
      </c>
      <c r="AC32">
        <f t="shared" si="3"/>
        <v>83.296100485558313</v>
      </c>
      <c r="AD32">
        <f t="shared" si="4"/>
        <v>88.96785921455043</v>
      </c>
      <c r="AE32">
        <f t="shared" si="11"/>
        <v>94.439691633467334</v>
      </c>
      <c r="AF32">
        <f t="shared" si="11"/>
        <v>80.887753995478121</v>
      </c>
      <c r="AG32">
        <f t="shared" si="11"/>
        <v>74.103191963254758</v>
      </c>
      <c r="AI32">
        <f t="shared" si="16"/>
        <v>89.326662339527715</v>
      </c>
      <c r="AJ32">
        <f t="shared" si="16"/>
        <v>88.693753084150629</v>
      </c>
      <c r="AK32">
        <f t="shared" si="12"/>
        <v>78.933860657723628</v>
      </c>
      <c r="AL32">
        <f t="shared" si="6"/>
        <v>101.80741799271311</v>
      </c>
      <c r="AM32">
        <f t="shared" si="13"/>
        <v>70.080662416718596</v>
      </c>
      <c r="AN32">
        <f t="shared" si="13"/>
        <v>92.609369146219493</v>
      </c>
      <c r="AO32">
        <f t="shared" si="13"/>
        <v>85.852140151037631</v>
      </c>
      <c r="AP32">
        <f t="shared" si="13"/>
        <v>94.065373481777613</v>
      </c>
      <c r="AQ32">
        <f t="shared" si="7"/>
        <v>96.02491147106177</v>
      </c>
      <c r="AR32">
        <f t="shared" si="14"/>
        <v>81.997056047200672</v>
      </c>
      <c r="AS32">
        <f t="shared" si="14"/>
        <v>88.608195349040926</v>
      </c>
      <c r="AT32">
        <f t="shared" si="8"/>
        <v>86.728161505723932</v>
      </c>
      <c r="AU32">
        <f t="shared" si="15"/>
        <v>91.344767664541678</v>
      </c>
      <c r="AV32">
        <f t="shared" si="15"/>
        <v>78.187191564860015</v>
      </c>
      <c r="AW32">
        <f t="shared" si="15"/>
        <v>85.309537530395986</v>
      </c>
      <c r="BB32" s="3">
        <f t="shared" si="9"/>
        <v>86.46343373577605</v>
      </c>
      <c r="BC32" s="3">
        <f t="shared" si="1"/>
        <v>7.3907913694238765</v>
      </c>
      <c r="BD32" s="3">
        <v>29</v>
      </c>
      <c r="BE32">
        <f t="shared" si="2"/>
        <v>1.6128028998100594</v>
      </c>
      <c r="BG32">
        <f t="shared" si="10"/>
        <v>21</v>
      </c>
    </row>
    <row r="33" spans="1:59" x14ac:dyDescent="0.25">
      <c r="A33" s="2">
        <v>30</v>
      </c>
      <c r="B33">
        <v>1893.6735733109692</v>
      </c>
      <c r="C33">
        <v>1221.8027953890053</v>
      </c>
      <c r="D33">
        <v>2376.7403752371847</v>
      </c>
      <c r="E33">
        <v>1584.6567088989923</v>
      </c>
      <c r="F33">
        <v>1654.0703152868762</v>
      </c>
      <c r="G33">
        <v>1549.7402549674478</v>
      </c>
      <c r="H33">
        <v>2458.5327841325266</v>
      </c>
      <c r="I33">
        <v>1320.2713568033719</v>
      </c>
      <c r="J33">
        <v>1317.6595780182051</v>
      </c>
      <c r="K33">
        <v>1285.5106819948821</v>
      </c>
      <c r="L33">
        <v>1330.8297849988091</v>
      </c>
      <c r="M33">
        <v>1910.8246635175381</v>
      </c>
      <c r="N33">
        <v>2888.9866439293546</v>
      </c>
      <c r="O33">
        <v>947.26679551207235</v>
      </c>
      <c r="P33">
        <v>2140.5265822823012</v>
      </c>
      <c r="Q33">
        <v>2269.1053127587898</v>
      </c>
      <c r="R33">
        <v>1428.7621740046472</v>
      </c>
      <c r="S33">
        <v>1986.5042948774985</v>
      </c>
      <c r="T33">
        <v>1472.1615247929024</v>
      </c>
      <c r="U33">
        <v>1951.0801147751508</v>
      </c>
      <c r="V33">
        <v>1138.1090927922455</v>
      </c>
      <c r="W33">
        <v>2167.9689009253993</v>
      </c>
      <c r="X33">
        <v>2040.1058108893476</v>
      </c>
      <c r="Y33">
        <v>1599.1517177715509</v>
      </c>
      <c r="Z33">
        <v>2044.6525648730089</v>
      </c>
      <c r="AB33">
        <f t="shared" si="3"/>
        <v>84.252571161021166</v>
      </c>
      <c r="AC33">
        <f t="shared" si="3"/>
        <v>83.087850221692577</v>
      </c>
      <c r="AD33">
        <f t="shared" si="4"/>
        <v>88.765901645258481</v>
      </c>
      <c r="AE33">
        <f t="shared" si="11"/>
        <v>94.304333803190673</v>
      </c>
      <c r="AF33">
        <f t="shared" si="11"/>
        <v>80.05851396268416</v>
      </c>
      <c r="AG33">
        <f t="shared" si="11"/>
        <v>74.890597598189046</v>
      </c>
      <c r="AI33">
        <f t="shared" si="16"/>
        <v>90.358476853993949</v>
      </c>
      <c r="AJ33">
        <f t="shared" si="16"/>
        <v>89.773575134020277</v>
      </c>
      <c r="AK33">
        <f t="shared" si="12"/>
        <v>78.729366870545604</v>
      </c>
      <c r="AL33">
        <f t="shared" si="6"/>
        <v>102.66945051959205</v>
      </c>
      <c r="AM33">
        <f t="shared" si="13"/>
        <v>70.650512261938459</v>
      </c>
      <c r="AN33">
        <f t="shared" si="13"/>
        <v>92.702712153490509</v>
      </c>
      <c r="AO33">
        <f t="shared" si="13"/>
        <v>85.567047903326269</v>
      </c>
      <c r="AP33">
        <f t="shared" si="13"/>
        <v>94.157647922588168</v>
      </c>
      <c r="AQ33">
        <f t="shared" si="7"/>
        <v>96.06561962480589</v>
      </c>
      <c r="AR33">
        <f t="shared" si="14"/>
        <v>82.233413121335388</v>
      </c>
      <c r="AS33">
        <f t="shared" si="14"/>
        <v>89.362516609457501</v>
      </c>
      <c r="AT33">
        <f t="shared" si="8"/>
        <v>87.556493766761591</v>
      </c>
      <c r="AU33">
        <f t="shared" si="15"/>
        <v>91.506152341801325</v>
      </c>
      <c r="AV33">
        <f t="shared" si="15"/>
        <v>78.871068234852956</v>
      </c>
      <c r="AW33">
        <f t="shared" si="15"/>
        <v>85.915815440869466</v>
      </c>
      <c r="BB33" s="3">
        <f t="shared" si="9"/>
        <v>86.737125578638853</v>
      </c>
      <c r="BC33" s="3">
        <f t="shared" si="1"/>
        <v>7.4228480596854158</v>
      </c>
      <c r="BD33" s="3">
        <v>30</v>
      </c>
      <c r="BE33">
        <f t="shared" si="2"/>
        <v>1.6197982431268811</v>
      </c>
      <c r="BG33">
        <f t="shared" si="10"/>
        <v>21</v>
      </c>
    </row>
    <row r="34" spans="1:59" x14ac:dyDescent="0.25">
      <c r="A34" s="2">
        <v>31</v>
      </c>
      <c r="B34">
        <v>1887.7864572792525</v>
      </c>
      <c r="C34">
        <v>1234.0694488599117</v>
      </c>
      <c r="D34">
        <v>2381.4105962614949</v>
      </c>
      <c r="E34">
        <v>1584.9411335015616</v>
      </c>
      <c r="F34">
        <v>1668.6742268620158</v>
      </c>
      <c r="G34">
        <v>1560.3835946562351</v>
      </c>
      <c r="H34">
        <v>2454.2359706772531</v>
      </c>
      <c r="I34">
        <v>1305.1495130633941</v>
      </c>
      <c r="J34">
        <v>1314.3978504992631</v>
      </c>
      <c r="K34">
        <v>1290.585934031714</v>
      </c>
      <c r="L34">
        <v>1333.5115130697047</v>
      </c>
      <c r="M34">
        <v>1928.6078926338378</v>
      </c>
      <c r="N34">
        <v>2888.4655204325954</v>
      </c>
      <c r="O34">
        <v>940.65469670492871</v>
      </c>
      <c r="P34">
        <v>2141.2930289158035</v>
      </c>
      <c r="Q34">
        <v>2278.3123137770972</v>
      </c>
      <c r="R34">
        <v>1443.4652914615024</v>
      </c>
      <c r="S34">
        <v>1987.3624247484581</v>
      </c>
      <c r="T34">
        <v>1486.691820140938</v>
      </c>
      <c r="U34">
        <v>1959.4357486802742</v>
      </c>
      <c r="V34">
        <v>1142.197182507625</v>
      </c>
      <c r="W34">
        <v>2161.0535297532451</v>
      </c>
      <c r="X34">
        <v>2050.3763044244492</v>
      </c>
      <c r="Y34">
        <v>1601.2897680095521</v>
      </c>
      <c r="Z34">
        <v>2052.1116410767127</v>
      </c>
      <c r="AB34">
        <f t="shared" si="3"/>
        <v>83.990643936928279</v>
      </c>
      <c r="AC34">
        <f t="shared" si="3"/>
        <v>83.922035468410385</v>
      </c>
      <c r="AD34">
        <f t="shared" si="4"/>
        <v>88.288859688710062</v>
      </c>
      <c r="AE34">
        <f t="shared" si="11"/>
        <v>94.321260164914264</v>
      </c>
      <c r="AF34">
        <f t="shared" si="11"/>
        <v>80.765356621029881</v>
      </c>
      <c r="AG34">
        <f t="shared" si="11"/>
        <v>75.404932866424389</v>
      </c>
      <c r="AI34">
        <f t="shared" si="16"/>
        <v>90.042572107151159</v>
      </c>
      <c r="AJ34">
        <f t="shared" si="16"/>
        <v>90.154550680962032</v>
      </c>
      <c r="AK34">
        <f t="shared" si="12"/>
        <v>79.040193832285155</v>
      </c>
      <c r="AL34">
        <f t="shared" si="6"/>
        <v>102.9264178497815</v>
      </c>
      <c r="AM34">
        <f t="shared" si="13"/>
        <v>71.308026407912052</v>
      </c>
      <c r="AN34">
        <f t="shared" si="13"/>
        <v>92.685990178808495</v>
      </c>
      <c r="AO34">
        <f t="shared" si="13"/>
        <v>84.969773958907538</v>
      </c>
      <c r="AP34">
        <f t="shared" si="13"/>
        <v>94.191362436047669</v>
      </c>
      <c r="AQ34">
        <f t="shared" si="7"/>
        <v>96.16711078790172</v>
      </c>
      <c r="AR34">
        <f t="shared" si="14"/>
        <v>83.07966140113983</v>
      </c>
      <c r="AS34">
        <f t="shared" si="14"/>
        <v>89.401119417940947</v>
      </c>
      <c r="AT34">
        <f t="shared" si="8"/>
        <v>88.321677845362473</v>
      </c>
      <c r="AU34">
        <f t="shared" si="15"/>
        <v>91.898033691646688</v>
      </c>
      <c r="AV34">
        <f t="shared" si="15"/>
        <v>79.154373240439753</v>
      </c>
      <c r="AW34">
        <f t="shared" si="15"/>
        <v>85.641761807960677</v>
      </c>
      <c r="BB34" s="3">
        <f t="shared" si="9"/>
        <v>86.936938780507873</v>
      </c>
      <c r="BC34" s="3">
        <f t="shared" si="1"/>
        <v>7.2766924062152203</v>
      </c>
      <c r="BD34" s="3">
        <v>31</v>
      </c>
      <c r="BE34">
        <f t="shared" si="2"/>
        <v>1.5879044647805522</v>
      </c>
      <c r="BG34">
        <f t="shared" si="10"/>
        <v>21</v>
      </c>
    </row>
    <row r="35" spans="1:59" x14ac:dyDescent="0.25">
      <c r="A35" s="2">
        <v>32</v>
      </c>
      <c r="B35">
        <v>1886.1940908818706</v>
      </c>
      <c r="C35">
        <v>1234.7484936303269</v>
      </c>
      <c r="D35">
        <v>2376.004780051539</v>
      </c>
      <c r="E35">
        <v>1600.1073678067146</v>
      </c>
      <c r="F35">
        <v>1659.5417708958089</v>
      </c>
      <c r="G35">
        <v>1574.7176222747291</v>
      </c>
      <c r="H35">
        <v>2466.1957321362847</v>
      </c>
      <c r="I35">
        <v>1320.2253277849686</v>
      </c>
      <c r="J35">
        <v>1330.4002828230341</v>
      </c>
      <c r="K35">
        <v>1292.0453370154858</v>
      </c>
      <c r="L35">
        <v>1343.2024478103626</v>
      </c>
      <c r="M35">
        <v>1948.7325439341755</v>
      </c>
      <c r="N35">
        <v>2904.4028956696411</v>
      </c>
      <c r="O35">
        <v>957.2802028443997</v>
      </c>
      <c r="P35">
        <v>2130.5410646601049</v>
      </c>
      <c r="Q35">
        <v>2274.6572618541004</v>
      </c>
      <c r="R35">
        <v>1452.0221725202505</v>
      </c>
      <c r="S35">
        <v>1989.0913151918</v>
      </c>
      <c r="T35">
        <v>1500.8910695596203</v>
      </c>
      <c r="U35">
        <v>1969.6474887021536</v>
      </c>
      <c r="V35">
        <v>1156.9131341665586</v>
      </c>
      <c r="W35">
        <v>2166.7181407984326</v>
      </c>
      <c r="X35">
        <v>2057.7127414821443</v>
      </c>
      <c r="Y35">
        <v>1601.124205728469</v>
      </c>
      <c r="Z35">
        <v>2044.7965071321967</v>
      </c>
      <c r="AB35">
        <f t="shared" si="3"/>
        <v>83.919797004753335</v>
      </c>
      <c r="AC35">
        <f t="shared" si="3"/>
        <v>83.968213436238742</v>
      </c>
      <c r="AD35">
        <f t="shared" si="4"/>
        <v>88.715782323973244</v>
      </c>
      <c r="AE35">
        <f t="shared" si="11"/>
        <v>95.223816292319469</v>
      </c>
      <c r="AF35">
        <f t="shared" si="11"/>
        <v>80.323337411370474</v>
      </c>
      <c r="AG35">
        <f t="shared" si="11"/>
        <v>76.09761919943864</v>
      </c>
      <c r="AI35">
        <f t="shared" si="16"/>
        <v>89.746758548198386</v>
      </c>
      <c r="AJ35">
        <f t="shared" si="16"/>
        <v>90.335704764913601</v>
      </c>
      <c r="AK35">
        <f t="shared" si="12"/>
        <v>79.129572998503392</v>
      </c>
      <c r="AL35">
        <f t="shared" si="6"/>
        <v>103.62022399211001</v>
      </c>
      <c r="AM35">
        <f t="shared" si="13"/>
        <v>72.052111907020276</v>
      </c>
      <c r="AN35">
        <f t="shared" si="13"/>
        <v>93.197393688473909</v>
      </c>
      <c r="AO35">
        <f t="shared" si="13"/>
        <v>86.471563620482385</v>
      </c>
      <c r="AP35">
        <f t="shared" si="13"/>
        <v>93.718404205468303</v>
      </c>
      <c r="AQ35">
        <f t="shared" si="7"/>
        <v>96.540830204388996</v>
      </c>
      <c r="AR35">
        <f t="shared" si="14"/>
        <v>83.572158716604093</v>
      </c>
      <c r="AS35">
        <f t="shared" si="14"/>
        <v>89.478893224600952</v>
      </c>
      <c r="AT35">
        <f t="shared" si="8"/>
        <v>88.568247630595224</v>
      </c>
      <c r="AU35">
        <f t="shared" si="15"/>
        <v>92.37696688923333</v>
      </c>
      <c r="AV35">
        <f t="shared" si="15"/>
        <v>80.1741900882122</v>
      </c>
      <c r="AW35">
        <f t="shared" si="15"/>
        <v>85.866248274023391</v>
      </c>
      <c r="BB35" s="3">
        <f t="shared" si="9"/>
        <v>87.290373067662969</v>
      </c>
      <c r="BC35" s="3">
        <f t="shared" ref="BC35:BC56" si="17">_xlfn.STDEV.P(AB35:AZ35)</f>
        <v>7.2480031593209544</v>
      </c>
      <c r="BD35" s="3">
        <v>32</v>
      </c>
      <c r="BE35">
        <f t="shared" ref="BE35:BE56" si="18">BC35/BG35^0.5</f>
        <v>1.5816439578508261</v>
      </c>
      <c r="BG35">
        <f t="shared" si="10"/>
        <v>21</v>
      </c>
    </row>
    <row r="36" spans="1:59" x14ac:dyDescent="0.25">
      <c r="A36" s="2">
        <v>33</v>
      </c>
      <c r="B36">
        <v>1881.9753871367691</v>
      </c>
      <c r="C36">
        <v>1229.771835917245</v>
      </c>
      <c r="D36">
        <v>2363.2357555946719</v>
      </c>
      <c r="E36">
        <v>1600.9926682051171</v>
      </c>
      <c r="F36">
        <v>1671.2533340897382</v>
      </c>
      <c r="G36">
        <v>1589.3543651886325</v>
      </c>
      <c r="H36">
        <v>2469.4217600792699</v>
      </c>
      <c r="I36">
        <v>1315.609651840992</v>
      </c>
      <c r="J36">
        <v>1336.0461532770437</v>
      </c>
      <c r="K36">
        <v>1305.1552940890138</v>
      </c>
      <c r="L36">
        <v>1355.6250716662566</v>
      </c>
      <c r="M36">
        <v>1950.8136306894817</v>
      </c>
      <c r="N36">
        <v>2896.2066087723947</v>
      </c>
      <c r="O36">
        <v>967.43998408601385</v>
      </c>
      <c r="P36">
        <v>2129.1362910646822</v>
      </c>
      <c r="Q36">
        <v>2287.713805908993</v>
      </c>
      <c r="R36">
        <v>1456.0204548567799</v>
      </c>
      <c r="S36">
        <v>1999.4992824471681</v>
      </c>
      <c r="T36">
        <v>1514.0078345273976</v>
      </c>
      <c r="U36">
        <v>1971.3959178993121</v>
      </c>
      <c r="V36">
        <v>1168.7015935370641</v>
      </c>
      <c r="W36">
        <v>2172.0827524397341</v>
      </c>
      <c r="X36">
        <v>2056.3362938016548</v>
      </c>
      <c r="Y36">
        <v>1604.9247050849449</v>
      </c>
      <c r="Z36">
        <v>2052.3621697788944</v>
      </c>
      <c r="AB36">
        <f t="shared" si="3"/>
        <v>83.7321001162817</v>
      </c>
      <c r="AC36">
        <f t="shared" si="3"/>
        <v>83.629779286120808</v>
      </c>
      <c r="AD36">
        <f t="shared" si="4"/>
        <v>88.847033835722684</v>
      </c>
      <c r="AE36">
        <f t="shared" si="11"/>
        <v>95.276501308460936</v>
      </c>
      <c r="AF36">
        <f t="shared" si="11"/>
        <v>80.890187766413234</v>
      </c>
      <c r="AG36">
        <f t="shared" si="11"/>
        <v>76.804934131860207</v>
      </c>
      <c r="AI36">
        <f t="shared" ref="AI36:AJ51" si="19">I38*100/I$5</f>
        <v>89.931921628081895</v>
      </c>
      <c r="AJ36">
        <f t="shared" si="19"/>
        <v>90.554854183281833</v>
      </c>
      <c r="AK36">
        <f t="shared" si="12"/>
        <v>79.932474627058667</v>
      </c>
      <c r="AL36">
        <f t="shared" si="6"/>
        <v>104.39407856395825</v>
      </c>
      <c r="AM36">
        <f t="shared" si="13"/>
        <v>72.129057661453473</v>
      </c>
      <c r="AN36">
        <f t="shared" si="13"/>
        <v>92.934388656394773</v>
      </c>
      <c r="AO36">
        <f t="shared" si="13"/>
        <v>87.389301360586074</v>
      </c>
      <c r="AP36">
        <f t="shared" si="13"/>
        <v>93.656610916516144</v>
      </c>
      <c r="AQ36">
        <f t="shared" si="7"/>
        <v>94.225713748629616</v>
      </c>
      <c r="AR36">
        <f t="shared" si="14"/>
        <v>83.802282672247443</v>
      </c>
      <c r="AS36">
        <f t="shared" si="14"/>
        <v>89.947093645373698</v>
      </c>
      <c r="AT36">
        <f t="shared" si="8"/>
        <v>88.790506276101269</v>
      </c>
      <c r="AU36">
        <f t="shared" si="15"/>
        <v>92.458968662129507</v>
      </c>
      <c r="AV36">
        <f t="shared" si="15"/>
        <v>80.991131442326022</v>
      </c>
      <c r="AW36">
        <f t="shared" si="15"/>
        <v>86.078845873319793</v>
      </c>
      <c r="BB36" s="3">
        <f t="shared" si="9"/>
        <v>87.447512683919911</v>
      </c>
      <c r="BC36" s="3">
        <f t="shared" si="17"/>
        <v>7.0598025371120157</v>
      </c>
      <c r="BD36" s="3">
        <v>33</v>
      </c>
      <c r="BE36">
        <f t="shared" si="18"/>
        <v>1.5405752151312904</v>
      </c>
      <c r="BG36">
        <f t="shared" si="10"/>
        <v>21</v>
      </c>
    </row>
    <row r="37" spans="1:59" x14ac:dyDescent="0.25">
      <c r="A37" s="2">
        <v>34</v>
      </c>
      <c r="B37">
        <v>1900.1432571563598</v>
      </c>
      <c r="C37">
        <v>1245.4521860615503</v>
      </c>
      <c r="D37">
        <v>2374.6632317234148</v>
      </c>
      <c r="E37">
        <v>1596.1751784996413</v>
      </c>
      <c r="F37">
        <v>1683.7455348432527</v>
      </c>
      <c r="G37">
        <v>1586.576238701371</v>
      </c>
      <c r="H37">
        <v>2485.941921675103</v>
      </c>
      <c r="I37">
        <v>1311.2875277146334</v>
      </c>
      <c r="J37">
        <v>1338.7307678104844</v>
      </c>
      <c r="K37">
        <v>1319.5777619696994</v>
      </c>
      <c r="L37">
        <v>1367.1035368809678</v>
      </c>
      <c r="M37">
        <v>1973.6994900987213</v>
      </c>
      <c r="N37">
        <v>2910.1612338010191</v>
      </c>
      <c r="O37">
        <v>969.79109592958821</v>
      </c>
      <c r="P37">
        <v>2127.4007605233651</v>
      </c>
      <c r="Q37">
        <v>2288.6836438802738</v>
      </c>
      <c r="R37">
        <v>1462.120506312621</v>
      </c>
      <c r="S37">
        <v>2009.4871520361503</v>
      </c>
      <c r="T37">
        <v>1518.2345271775725</v>
      </c>
      <c r="U37">
        <v>1970.1648529786041</v>
      </c>
      <c r="V37">
        <v>1187.2865197506908</v>
      </c>
      <c r="W37">
        <v>2182.6848361619163</v>
      </c>
      <c r="X37">
        <v>2044.7792141550988</v>
      </c>
      <c r="Y37">
        <v>1600.3441384779239</v>
      </c>
      <c r="Z37">
        <v>2053.7268135366771</v>
      </c>
      <c r="AB37">
        <f t="shared" si="3"/>
        <v>84.540417760485525</v>
      </c>
      <c r="AC37">
        <f t="shared" si="3"/>
        <v>84.696110603360054</v>
      </c>
      <c r="AD37">
        <f t="shared" si="4"/>
        <v>88.525830048185028</v>
      </c>
      <c r="AE37">
        <f t="shared" si="11"/>
        <v>94.989808200277125</v>
      </c>
      <c r="AF37">
        <f t="shared" si="11"/>
        <v>81.494821692315256</v>
      </c>
      <c r="AG37">
        <f t="shared" si="11"/>
        <v>76.670682245347294</v>
      </c>
      <c r="AI37">
        <f t="shared" si="19"/>
        <v>89.433288786147628</v>
      </c>
      <c r="AJ37">
        <f t="shared" si="19"/>
        <v>91.275878425043416</v>
      </c>
      <c r="AK37">
        <f t="shared" si="12"/>
        <v>80.815759208712322</v>
      </c>
      <c r="AL37">
        <f t="shared" si="6"/>
        <v>105.40292764784162</v>
      </c>
      <c r="AM37">
        <f t="shared" si="13"/>
        <v>72.975235608435284</v>
      </c>
      <c r="AN37">
        <f t="shared" si="13"/>
        <v>93.382169053703564</v>
      </c>
      <c r="AO37">
        <f t="shared" si="13"/>
        <v>87.60167838118717</v>
      </c>
      <c r="AP37">
        <f t="shared" si="13"/>
        <v>93.580268265590504</v>
      </c>
      <c r="AQ37">
        <f t="shared" si="7"/>
        <v>94.220555301941502</v>
      </c>
      <c r="AR37">
        <f t="shared" si="14"/>
        <v>84.153375429710067</v>
      </c>
      <c r="AS37">
        <f t="shared" si="14"/>
        <v>90.396396052793648</v>
      </c>
      <c r="AT37">
        <f t="shared" si="8"/>
        <v>89.516985518720844</v>
      </c>
      <c r="AU37">
        <f t="shared" si="15"/>
        <v>92.401231405046175</v>
      </c>
      <c r="AV37">
        <f t="shared" si="15"/>
        <v>82.279068594236833</v>
      </c>
      <c r="AW37">
        <f t="shared" si="15"/>
        <v>86.499002577585642</v>
      </c>
      <c r="BB37" s="3">
        <f t="shared" si="9"/>
        <v>87.85007099079364</v>
      </c>
      <c r="BC37" s="3">
        <f t="shared" si="17"/>
        <v>6.9397953989111212</v>
      </c>
      <c r="BD37" s="3">
        <v>34</v>
      </c>
      <c r="BE37">
        <f t="shared" si="18"/>
        <v>1.5143875106198321</v>
      </c>
      <c r="BG37">
        <f t="shared" si="10"/>
        <v>21</v>
      </c>
    </row>
    <row r="38" spans="1:59" x14ac:dyDescent="0.25">
      <c r="A38" s="2">
        <v>35</v>
      </c>
      <c r="B38">
        <v>1892.4611182644178</v>
      </c>
      <c r="C38">
        <v>1238.7883944863654</v>
      </c>
      <c r="D38">
        <v>2378.17645260582</v>
      </c>
      <c r="E38">
        <v>1597.7135925900704</v>
      </c>
      <c r="F38">
        <v>1695.2938585182997</v>
      </c>
      <c r="G38">
        <v>1600.9960706454922</v>
      </c>
      <c r="H38">
        <v>2490.7162520731467</v>
      </c>
      <c r="I38">
        <v>1313.9929406027663</v>
      </c>
      <c r="J38">
        <v>1341.978454535028</v>
      </c>
      <c r="K38">
        <v>1304.4383007313083</v>
      </c>
      <c r="L38">
        <v>1370.5252065615493</v>
      </c>
      <c r="M38">
        <v>1975.0934583507624</v>
      </c>
      <c r="N38">
        <v>2912.0490656940888</v>
      </c>
      <c r="O38">
        <v>977.20844740457892</v>
      </c>
      <c r="P38">
        <v>2139.7659414574382</v>
      </c>
      <c r="Q38">
        <v>2291.1015865936292</v>
      </c>
      <c r="R38">
        <v>1477.6355251462383</v>
      </c>
      <c r="S38">
        <v>2010.3505597632238</v>
      </c>
      <c r="T38">
        <v>1522.0444789221124</v>
      </c>
      <c r="U38">
        <v>1960.3485910628658</v>
      </c>
      <c r="V38">
        <v>1192.3589338570248</v>
      </c>
      <c r="W38">
        <v>2196.3765060690134</v>
      </c>
      <c r="X38">
        <v>2050.5684186105382</v>
      </c>
      <c r="Y38">
        <v>1606.7583853245526</v>
      </c>
      <c r="Z38">
        <v>2056.0199759327929</v>
      </c>
      <c r="AB38">
        <f t="shared" si="3"/>
        <v>84.198627093506659</v>
      </c>
      <c r="AC38">
        <f t="shared" si="3"/>
        <v>84.242944087129203</v>
      </c>
      <c r="AD38">
        <f t="shared" si="4"/>
        <v>88.5563555291141</v>
      </c>
      <c r="AE38">
        <f t="shared" si="11"/>
        <v>95.081360594620079</v>
      </c>
      <c r="AF38">
        <f t="shared" si="11"/>
        <v>82.053771105553452</v>
      </c>
      <c r="AG38">
        <f t="shared" si="11"/>
        <v>77.367515039164985</v>
      </c>
      <c r="AI38">
        <f t="shared" si="19"/>
        <v>89.559905633869974</v>
      </c>
      <c r="AJ38">
        <f t="shared" si="19"/>
        <v>91.166321913747595</v>
      </c>
      <c r="AK38">
        <f t="shared" si="12"/>
        <v>79.888563336477304</v>
      </c>
      <c r="AL38">
        <f t="shared" si="6"/>
        <v>104.97909689383603</v>
      </c>
      <c r="AM38">
        <f t="shared" si="13"/>
        <v>73.026775957983773</v>
      </c>
      <c r="AN38">
        <f t="shared" si="13"/>
        <v>93.442746397300894</v>
      </c>
      <c r="AO38">
        <f t="shared" si="13"/>
        <v>88.271691171652648</v>
      </c>
      <c r="AP38">
        <f t="shared" si="13"/>
        <v>94.124188795485608</v>
      </c>
      <c r="AQ38">
        <f t="shared" si="7"/>
        <v>94.306942955274963</v>
      </c>
      <c r="AR38">
        <f t="shared" si="14"/>
        <v>85.046353265030334</v>
      </c>
      <c r="AS38">
        <f t="shared" si="14"/>
        <v>90.43523628462718</v>
      </c>
      <c r="AT38">
        <f t="shared" si="8"/>
        <v>90.211566278592429</v>
      </c>
      <c r="AU38">
        <f t="shared" si="15"/>
        <v>91.940846230964226</v>
      </c>
      <c r="AV38">
        <f t="shared" si="15"/>
        <v>82.63058737361375</v>
      </c>
      <c r="AW38">
        <f t="shared" si="15"/>
        <v>87.041598453528948</v>
      </c>
      <c r="BB38" s="3">
        <f t="shared" si="9"/>
        <v>87.979666399574967</v>
      </c>
      <c r="BC38" s="3">
        <f t="shared" si="17"/>
        <v>6.8659498621889314</v>
      </c>
      <c r="BD38" s="3">
        <v>35</v>
      </c>
      <c r="BE38">
        <f t="shared" si="18"/>
        <v>1.4982730933929713</v>
      </c>
      <c r="BG38">
        <f t="shared" si="10"/>
        <v>21</v>
      </c>
    </row>
    <row r="39" spans="1:59" x14ac:dyDescent="0.25">
      <c r="A39" s="2">
        <v>36</v>
      </c>
      <c r="B39">
        <v>1885.1035801767698</v>
      </c>
      <c r="C39">
        <v>1241.5423129417438</v>
      </c>
      <c r="D39">
        <v>2369.5787622718663</v>
      </c>
      <c r="E39">
        <v>1612.4477805987194</v>
      </c>
      <c r="F39">
        <v>1686.4305385650052</v>
      </c>
      <c r="G39">
        <v>1616.8347893036776</v>
      </c>
      <c r="H39">
        <v>2490.8048277086205</v>
      </c>
      <c r="I39">
        <v>1306.7074292693833</v>
      </c>
      <c r="J39">
        <v>1352.6636795996403</v>
      </c>
      <c r="K39">
        <v>1321.9775450086729</v>
      </c>
      <c r="L39">
        <v>1379.7636394769575</v>
      </c>
      <c r="M39">
        <v>2001.0994547586329</v>
      </c>
      <c r="N39">
        <v>2915.7817054658144</v>
      </c>
      <c r="O39">
        <v>981.18408407970105</v>
      </c>
      <c r="P39">
        <v>2134.6594941730596</v>
      </c>
      <c r="Q39">
        <v>2300.005141468469</v>
      </c>
      <c r="R39">
        <v>1477.1721989612115</v>
      </c>
      <c r="S39">
        <v>2014.8382613681783</v>
      </c>
      <c r="T39">
        <v>1534.4977666288214</v>
      </c>
      <c r="U39">
        <v>1972.4341963345812</v>
      </c>
      <c r="V39">
        <v>1200.3055578329295</v>
      </c>
      <c r="W39">
        <v>2216.2575389167623</v>
      </c>
      <c r="X39">
        <v>2046.7709350868017</v>
      </c>
      <c r="Y39">
        <v>1600.04660291651</v>
      </c>
      <c r="Z39">
        <v>2049.6264311723435</v>
      </c>
      <c r="AB39">
        <f t="shared" si="3"/>
        <v>83.871278436358935</v>
      </c>
      <c r="AC39">
        <f t="shared" si="3"/>
        <v>84.430222398331949</v>
      </c>
      <c r="AD39">
        <f t="shared" si="4"/>
        <v>88.504090522593486</v>
      </c>
      <c r="AE39">
        <f t="shared" si="11"/>
        <v>95.958205261659685</v>
      </c>
      <c r="AF39">
        <f t="shared" si="11"/>
        <v>81.624778324727515</v>
      </c>
      <c r="AG39">
        <f t="shared" si="11"/>
        <v>78.132914983897024</v>
      </c>
      <c r="AI39">
        <f t="shared" si="19"/>
        <v>89.920076100324366</v>
      </c>
      <c r="AJ39">
        <f t="shared" si="19"/>
        <v>90.303960034405819</v>
      </c>
      <c r="AK39">
        <f t="shared" si="12"/>
        <v>80.962730682330786</v>
      </c>
      <c r="AL39">
        <f t="shared" si="6"/>
        <v>106.42359591205849</v>
      </c>
      <c r="AM39">
        <f t="shared" si="13"/>
        <v>73.988317329715883</v>
      </c>
      <c r="AN39">
        <f t="shared" si="13"/>
        <v>93.562520516387963</v>
      </c>
      <c r="AO39">
        <f t="shared" si="13"/>
        <v>88.630812271894001</v>
      </c>
      <c r="AP39">
        <f t="shared" si="13"/>
        <v>93.899565999619597</v>
      </c>
      <c r="AQ39">
        <f t="shared" si="7"/>
        <v>94.36817931734447</v>
      </c>
      <c r="AR39">
        <f t="shared" si="14"/>
        <v>85.019686200156656</v>
      </c>
      <c r="AS39">
        <f t="shared" si="14"/>
        <v>90.637114684913129</v>
      </c>
      <c r="AT39">
        <f t="shared" si="8"/>
        <v>90.7132838628781</v>
      </c>
      <c r="AU39">
        <f t="shared" si="15"/>
        <v>92.507664184138804</v>
      </c>
      <c r="AV39">
        <f t="shared" si="15"/>
        <v>83.181289169961417</v>
      </c>
      <c r="AW39">
        <f t="shared" si="15"/>
        <v>87.829476521425562</v>
      </c>
      <c r="BB39" s="3">
        <f t="shared" si="9"/>
        <v>88.308083938815415</v>
      </c>
      <c r="BC39" s="3">
        <f t="shared" si="17"/>
        <v>6.890730105171686</v>
      </c>
      <c r="BD39" s="3">
        <v>36</v>
      </c>
      <c r="BE39">
        <f t="shared" si="18"/>
        <v>1.5036805857362032</v>
      </c>
      <c r="BG39">
        <f t="shared" si="10"/>
        <v>21</v>
      </c>
    </row>
    <row r="40" spans="1:59" x14ac:dyDescent="0.25">
      <c r="A40" s="2">
        <v>37</v>
      </c>
      <c r="B40">
        <v>1898.1247846224423</v>
      </c>
      <c r="C40">
        <v>1245.8955656594799</v>
      </c>
      <c r="D40">
        <v>2370.395840533412</v>
      </c>
      <c r="E40">
        <v>1605.0278953703983</v>
      </c>
      <c r="F40">
        <v>1691.2919610432093</v>
      </c>
      <c r="G40">
        <v>1629.0602175711656</v>
      </c>
      <c r="H40">
        <v>2506.3109898450352</v>
      </c>
      <c r="I40">
        <v>1308.5574246998888</v>
      </c>
      <c r="J40">
        <v>1351.0401059211333</v>
      </c>
      <c r="K40">
        <v>1317.8041138520314</v>
      </c>
      <c r="L40">
        <v>1390.0679638582722</v>
      </c>
      <c r="M40">
        <v>2005.1501949043823</v>
      </c>
      <c r="N40">
        <v>2904.7820893906742</v>
      </c>
      <c r="O40">
        <v>986.20596170266072</v>
      </c>
      <c r="P40">
        <v>2133.2842942447228</v>
      </c>
      <c r="Q40">
        <v>2244.8494136787699</v>
      </c>
      <c r="R40">
        <v>1476.7837124391976</v>
      </c>
      <c r="S40">
        <v>2028.1410340604839</v>
      </c>
      <c r="T40">
        <v>1546.4042513991712</v>
      </c>
      <c r="U40">
        <v>1979.3837096506766</v>
      </c>
      <c r="V40">
        <v>1195.7828375375773</v>
      </c>
      <c r="W40">
        <v>2221.3325727549859</v>
      </c>
      <c r="X40">
        <v>2050.1429678789164</v>
      </c>
      <c r="Y40">
        <v>1607.6419925423634</v>
      </c>
      <c r="Z40">
        <v>2058.1641830619355</v>
      </c>
      <c r="AB40">
        <f t="shared" si="3"/>
        <v>84.450612683624726</v>
      </c>
      <c r="AC40">
        <f t="shared" si="3"/>
        <v>84.726262324867932</v>
      </c>
      <c r="AD40">
        <f t="shared" si="4"/>
        <v>87.797579244906643</v>
      </c>
      <c r="AE40">
        <f t="shared" si="11"/>
        <v>95.516641275325298</v>
      </c>
      <c r="AF40">
        <f t="shared" si="11"/>
        <v>81.860075612728423</v>
      </c>
      <c r="AG40">
        <f t="shared" si="11"/>
        <v>78.72370406994628</v>
      </c>
      <c r="AI40">
        <f t="shared" si="19"/>
        <v>89.418300552559799</v>
      </c>
      <c r="AJ40">
        <f t="shared" si="19"/>
        <v>91.453451867271809</v>
      </c>
      <c r="AK40">
        <f t="shared" si="12"/>
        <v>80.707134523355023</v>
      </c>
      <c r="AL40">
        <f t="shared" si="6"/>
        <v>106.82978258224001</v>
      </c>
      <c r="AM40">
        <f t="shared" si="13"/>
        <v>74.138088719943994</v>
      </c>
      <c r="AN40">
        <f t="shared" si="13"/>
        <v>93.209561375868816</v>
      </c>
      <c r="AO40">
        <f t="shared" si="13"/>
        <v>89.084440801009862</v>
      </c>
      <c r="AP40">
        <f t="shared" si="13"/>
        <v>93.839073599409616</v>
      </c>
      <c r="AQ40">
        <f t="shared" si="7"/>
        <v>94.110997931939849</v>
      </c>
      <c r="AR40">
        <f t="shared" si="14"/>
        <v>84.997326584793043</v>
      </c>
      <c r="AS40">
        <f t="shared" si="14"/>
        <v>91.235537375834767</v>
      </c>
      <c r="AT40">
        <f t="shared" si="8"/>
        <v>91.211582408561569</v>
      </c>
      <c r="AU40">
        <f t="shared" si="15"/>
        <v>92.833598121647711</v>
      </c>
      <c r="AV40">
        <f t="shared" si="15"/>
        <v>82.867864223898721</v>
      </c>
      <c r="AW40">
        <f t="shared" si="15"/>
        <v>88.030598258187965</v>
      </c>
      <c r="BB40" s="3">
        <f t="shared" si="9"/>
        <v>88.430581625615332</v>
      </c>
      <c r="BC40" s="3">
        <f t="shared" si="17"/>
        <v>6.8757872230103319</v>
      </c>
      <c r="BD40" s="3">
        <v>37</v>
      </c>
      <c r="BE40">
        <f t="shared" si="18"/>
        <v>1.5004197815169076</v>
      </c>
      <c r="BG40">
        <f t="shared" si="10"/>
        <v>21</v>
      </c>
    </row>
    <row r="41" spans="1:59" x14ac:dyDescent="0.25">
      <c r="A41" s="2">
        <v>38</v>
      </c>
      <c r="B41">
        <v>1887.2974963157767</v>
      </c>
      <c r="C41">
        <v>1245.7194519945676</v>
      </c>
      <c r="D41">
        <v>2368.9968584578546</v>
      </c>
      <c r="E41">
        <v>1623.0912368137847</v>
      </c>
      <c r="F41">
        <v>1696.5967989871249</v>
      </c>
      <c r="G41">
        <v>1650.4748932295981</v>
      </c>
      <c r="H41">
        <v>2517.1323821508772</v>
      </c>
      <c r="I41">
        <v>1313.8198659083828</v>
      </c>
      <c r="J41">
        <v>1338.2603264987436</v>
      </c>
      <c r="K41">
        <v>1331.9351164327175</v>
      </c>
      <c r="L41">
        <v>1403.5013770476503</v>
      </c>
      <c r="M41">
        <v>2032.5118111501204</v>
      </c>
      <c r="N41">
        <v>2903.3473235510733</v>
      </c>
      <c r="O41">
        <v>986.23280524486017</v>
      </c>
      <c r="P41">
        <v>2140.6800494849717</v>
      </c>
      <c r="Q41">
        <v>2244.7265179684309</v>
      </c>
      <c r="R41">
        <v>1487.8547126817225</v>
      </c>
      <c r="S41">
        <v>2031.1161381755126</v>
      </c>
      <c r="T41">
        <v>1555.0046807825286</v>
      </c>
      <c r="U41">
        <v>1983.6728788123746</v>
      </c>
      <c r="V41">
        <v>1209.8756379352587</v>
      </c>
      <c r="W41">
        <v>2212.8364024606644</v>
      </c>
      <c r="X41">
        <v>2043.8339001516413</v>
      </c>
      <c r="Y41">
        <v>1606.4967324447073</v>
      </c>
      <c r="Z41">
        <v>2056.9030470180151</v>
      </c>
      <c r="AB41">
        <f t="shared" si="3"/>
        <v>83.968889280291137</v>
      </c>
      <c r="AC41">
        <f t="shared" si="3"/>
        <v>84.714285837445047</v>
      </c>
      <c r="AD41">
        <f t="shared" si="4"/>
        <v>88.665998275707366</v>
      </c>
      <c r="AE41">
        <f t="shared" si="11"/>
        <v>96.591606831910525</v>
      </c>
      <c r="AF41">
        <f t="shared" si="11"/>
        <v>82.116834614251943</v>
      </c>
      <c r="AG41">
        <f t="shared" si="11"/>
        <v>79.758559977115766</v>
      </c>
      <c r="AI41">
        <f t="shared" si="19"/>
        <v>89.85499175620707</v>
      </c>
      <c r="AJ41">
        <f t="shared" si="19"/>
        <v>91.067146149064982</v>
      </c>
      <c r="AK41">
        <f t="shared" si="12"/>
        <v>81.572568706054327</v>
      </c>
      <c r="AL41">
        <f t="shared" si="6"/>
        <v>106.63075447565143</v>
      </c>
      <c r="AM41">
        <f t="shared" si="13"/>
        <v>75.149752553357885</v>
      </c>
      <c r="AN41">
        <f t="shared" si="13"/>
        <v>93.163522158305895</v>
      </c>
      <c r="AO41">
        <f t="shared" si="13"/>
        <v>89.086865590596247</v>
      </c>
      <c r="AP41">
        <f t="shared" si="13"/>
        <v>94.164398649701923</v>
      </c>
      <c r="AQ41">
        <f t="shared" si="7"/>
        <v>93.828409849956415</v>
      </c>
      <c r="AR41">
        <f t="shared" si="14"/>
        <v>85.634525800431703</v>
      </c>
      <c r="AS41">
        <f t="shared" si="14"/>
        <v>91.369371866693754</v>
      </c>
      <c r="AT41">
        <f t="shared" si="8"/>
        <v>91.140626681310351</v>
      </c>
      <c r="AU41">
        <f t="shared" si="15"/>
        <v>93.034761243427226</v>
      </c>
      <c r="AV41">
        <f t="shared" si="15"/>
        <v>83.844496630075781</v>
      </c>
      <c r="AW41">
        <f t="shared" si="15"/>
        <v>87.693898133638413</v>
      </c>
      <c r="BB41" s="3">
        <f t="shared" si="9"/>
        <v>88.716774526723583</v>
      </c>
      <c r="BC41" s="3">
        <f t="shared" si="17"/>
        <v>6.6503807778722983</v>
      </c>
      <c r="BD41" s="3">
        <v>38</v>
      </c>
      <c r="BE41">
        <f t="shared" si="18"/>
        <v>1.4512320626132909</v>
      </c>
      <c r="BG41">
        <f t="shared" si="10"/>
        <v>21</v>
      </c>
    </row>
    <row r="42" spans="1:59" x14ac:dyDescent="0.25">
      <c r="A42" s="2">
        <v>39</v>
      </c>
      <c r="B42">
        <v>1908.3086728843693</v>
      </c>
      <c r="C42">
        <v>1257.596004784943</v>
      </c>
      <c r="D42">
        <v>2350.0856082837408</v>
      </c>
      <c r="E42">
        <v>1615.6310029987276</v>
      </c>
      <c r="F42">
        <v>1703.5030880482111</v>
      </c>
      <c r="G42">
        <v>1652.0745809787247</v>
      </c>
      <c r="H42">
        <v>2499.5495672134989</v>
      </c>
      <c r="I42">
        <v>1306.4884365828045</v>
      </c>
      <c r="J42">
        <v>1355.2952307817095</v>
      </c>
      <c r="K42">
        <v>1336.7047039974443</v>
      </c>
      <c r="L42">
        <v>1397.8578236838439</v>
      </c>
      <c r="M42">
        <v>2027.9660739528911</v>
      </c>
      <c r="N42">
        <v>2904.9574218420448</v>
      </c>
      <c r="O42">
        <v>1002.2705206542399</v>
      </c>
      <c r="P42">
        <v>2133.1524570873157</v>
      </c>
      <c r="Q42">
        <v>2246.7846320990607</v>
      </c>
      <c r="R42">
        <v>1497.8309556467989</v>
      </c>
      <c r="S42">
        <v>2039.2948355412993</v>
      </c>
      <c r="T42">
        <v>1563.5465010978</v>
      </c>
      <c r="U42">
        <v>1989.2930628390973</v>
      </c>
      <c r="V42">
        <v>1216.2319987242456</v>
      </c>
      <c r="W42">
        <v>2229.2770425187123</v>
      </c>
      <c r="X42">
        <v>2040.5201215146822</v>
      </c>
      <c r="Y42">
        <v>1610.0441419850254</v>
      </c>
      <c r="Z42">
        <v>2060.0221848291462</v>
      </c>
      <c r="AB42">
        <f t="shared" si="3"/>
        <v>84.9037101881665</v>
      </c>
      <c r="AC42">
        <f t="shared" si="3"/>
        <v>85.521942558415773</v>
      </c>
      <c r="AD42">
        <f t="shared" si="4"/>
        <v>88.261476399351167</v>
      </c>
      <c r="AE42">
        <f t="shared" si="11"/>
        <v>96.147641665200183</v>
      </c>
      <c r="AF42">
        <f t="shared" si="11"/>
        <v>82.45110531249091</v>
      </c>
      <c r="AG42">
        <f t="shared" si="11"/>
        <v>79.835864268024253</v>
      </c>
      <c r="AI42">
        <f t="shared" si="19"/>
        <v>89.209940979167584</v>
      </c>
      <c r="AJ42">
        <f t="shared" si="19"/>
        <v>91.788212974695355</v>
      </c>
      <c r="AK42">
        <f t="shared" si="12"/>
        <v>81.864675659706279</v>
      </c>
      <c r="AL42">
        <f t="shared" si="6"/>
        <v>108.02317940243273</v>
      </c>
      <c r="AM42">
        <f t="shared" si="13"/>
        <v>74.981679224745321</v>
      </c>
      <c r="AN42">
        <f t="shared" si="13"/>
        <v>93.215187498718734</v>
      </c>
      <c r="AO42">
        <f t="shared" si="13"/>
        <v>90.535559843573282</v>
      </c>
      <c r="AP42">
        <f t="shared" si="13"/>
        <v>93.833274336390417</v>
      </c>
      <c r="AQ42">
        <f t="shared" si="7"/>
        <v>95.075480896922286</v>
      </c>
      <c r="AR42">
        <f t="shared" si="14"/>
        <v>86.208715489991093</v>
      </c>
      <c r="AS42">
        <f t="shared" si="14"/>
        <v>91.737289006907588</v>
      </c>
      <c r="AT42">
        <f t="shared" si="8"/>
        <v>91.960649380398294</v>
      </c>
      <c r="AU42">
        <f t="shared" si="15"/>
        <v>93.298349300034289</v>
      </c>
      <c r="AV42">
        <f t="shared" si="15"/>
        <v>84.28499303651742</v>
      </c>
      <c r="AW42">
        <f t="shared" si="15"/>
        <v>88.345434692282808</v>
      </c>
      <c r="BB42" s="3">
        <f t="shared" si="9"/>
        <v>89.118302957815828</v>
      </c>
      <c r="BC42" s="3">
        <f t="shared" si="17"/>
        <v>6.795638234237483</v>
      </c>
      <c r="BD42" s="3">
        <v>39</v>
      </c>
      <c r="BE42">
        <f t="shared" si="18"/>
        <v>1.4829298382823481</v>
      </c>
      <c r="BG42">
        <f t="shared" si="10"/>
        <v>21</v>
      </c>
    </row>
    <row r="43" spans="1:59" x14ac:dyDescent="0.25">
      <c r="A43" s="2">
        <v>40</v>
      </c>
      <c r="B43">
        <v>1907.0536006646325</v>
      </c>
      <c r="C43">
        <v>1261.3871081630919</v>
      </c>
      <c r="D43">
        <v>2373.3306576780028</v>
      </c>
      <c r="E43">
        <v>1612.811762808278</v>
      </c>
      <c r="F43">
        <v>1708.5569696702739</v>
      </c>
      <c r="G43">
        <v>1657.1244630618312</v>
      </c>
      <c r="H43">
        <v>2502.1165257385233</v>
      </c>
      <c r="I43">
        <v>1312.8689202689961</v>
      </c>
      <c r="J43">
        <v>1349.5703698079622</v>
      </c>
      <c r="K43">
        <v>1328.6763676355879</v>
      </c>
      <c r="L43">
        <v>1417.0921695076406</v>
      </c>
      <c r="M43">
        <v>2041.1975779751851</v>
      </c>
      <c r="N43">
        <v>2899.7346817310849</v>
      </c>
      <c r="O43">
        <v>1001.8251263287135</v>
      </c>
      <c r="P43">
        <v>2138.673393317411</v>
      </c>
      <c r="Q43">
        <v>2248.243537593311</v>
      </c>
      <c r="R43">
        <v>1502.1560375712359</v>
      </c>
      <c r="S43">
        <v>2033.6108496561856</v>
      </c>
      <c r="T43">
        <v>1562.330179922935</v>
      </c>
      <c r="U43">
        <v>1985.0602491562911</v>
      </c>
      <c r="V43">
        <v>1224.659671264317</v>
      </c>
      <c r="W43">
        <v>2219.6455719235164</v>
      </c>
      <c r="X43">
        <v>2042.7593142116777</v>
      </c>
      <c r="Y43">
        <v>1611.9213830198289</v>
      </c>
      <c r="Z43">
        <v>2070.8162851711245</v>
      </c>
      <c r="AB43">
        <f t="shared" si="3"/>
        <v>84.847870014339321</v>
      </c>
      <c r="AC43">
        <f t="shared" si="3"/>
        <v>85.779753909680764</v>
      </c>
      <c r="AD43">
        <f t="shared" si="4"/>
        <v>88.030329579836277</v>
      </c>
      <c r="AE43">
        <f t="shared" si="11"/>
        <v>95.979866167517628</v>
      </c>
      <c r="AF43">
        <f t="shared" si="11"/>
        <v>82.69571779883222</v>
      </c>
      <c r="AG43">
        <f t="shared" si="11"/>
        <v>80.079897863842646</v>
      </c>
      <c r="AI43">
        <f t="shared" si="19"/>
        <v>89.246690840233867</v>
      </c>
      <c r="AJ43">
        <f t="shared" si="19"/>
        <v>91.797320921901289</v>
      </c>
      <c r="AK43">
        <f t="shared" si="12"/>
        <v>81.372991033786349</v>
      </c>
      <c r="AL43">
        <f t="shared" si="6"/>
        <v>109.04725362397802</v>
      </c>
      <c r="AM43">
        <f t="shared" si="13"/>
        <v>75.470898646610067</v>
      </c>
      <c r="AN43">
        <f t="shared" si="13"/>
        <v>93.047598571239206</v>
      </c>
      <c r="AO43">
        <f t="shared" si="13"/>
        <v>90.495327168081275</v>
      </c>
      <c r="AP43">
        <f t="shared" si="13"/>
        <v>94.076129703877655</v>
      </c>
      <c r="AQ43">
        <f t="shared" si="7"/>
        <v>94.932569941639429</v>
      </c>
      <c r="AR43">
        <f t="shared" si="14"/>
        <v>86.457648626062962</v>
      </c>
      <c r="AS43">
        <f t="shared" si="14"/>
        <v>91.481595986572231</v>
      </c>
      <c r="AT43">
        <f t="shared" si="8"/>
        <v>92.659692695764605</v>
      </c>
      <c r="AU43">
        <f t="shared" si="15"/>
        <v>93.0998292645113</v>
      </c>
      <c r="AV43">
        <f t="shared" si="15"/>
        <v>84.869031544054678</v>
      </c>
      <c r="AW43">
        <f t="shared" si="15"/>
        <v>87.963743031610093</v>
      </c>
      <c r="BB43" s="3">
        <f t="shared" si="9"/>
        <v>89.211036044474866</v>
      </c>
      <c r="BC43" s="3">
        <f t="shared" si="17"/>
        <v>6.8562660577019443</v>
      </c>
      <c r="BD43" s="3">
        <v>40</v>
      </c>
      <c r="BE43">
        <f t="shared" si="18"/>
        <v>1.4961599140083632</v>
      </c>
      <c r="BG43">
        <f t="shared" si="10"/>
        <v>21</v>
      </c>
    </row>
    <row r="44" spans="1:59" x14ac:dyDescent="0.25">
      <c r="A44" s="1">
        <v>41</v>
      </c>
      <c r="B44">
        <v>1924.6116783183616</v>
      </c>
      <c r="C44">
        <v>1271.141345345739</v>
      </c>
      <c r="D44">
        <v>2362.5027846542052</v>
      </c>
      <c r="E44">
        <v>1607.7901863178354</v>
      </c>
      <c r="F44">
        <v>1703.1420061336059</v>
      </c>
      <c r="G44">
        <v>1669.4042893202393</v>
      </c>
      <c r="H44">
        <v>2507.5254805232057</v>
      </c>
      <c r="I44">
        <v>1303.4441003383661</v>
      </c>
      <c r="J44">
        <v>1360.2562259445911</v>
      </c>
      <c r="K44">
        <v>1340.3141844975207</v>
      </c>
      <c r="L44">
        <v>1422.5007816179498</v>
      </c>
      <c r="M44">
        <v>2051.3113338440835</v>
      </c>
      <c r="N44">
        <v>2910.6326527688184</v>
      </c>
      <c r="O44">
        <v>1006.1158972421202</v>
      </c>
      <c r="P44">
        <v>2145.4447520305439</v>
      </c>
      <c r="Q44">
        <v>2242.1164045712694</v>
      </c>
      <c r="R44">
        <v>1505.4436071736816</v>
      </c>
      <c r="S44">
        <v>2044.8658878300241</v>
      </c>
      <c r="T44">
        <v>1576.3869870533786</v>
      </c>
      <c r="U44">
        <v>2003.3286119314869</v>
      </c>
      <c r="V44">
        <v>1220.6903901201033</v>
      </c>
      <c r="W44">
        <v>2232.1188207116788</v>
      </c>
      <c r="X44">
        <v>2044.5764454429486</v>
      </c>
      <c r="Y44">
        <v>1616.1245097401213</v>
      </c>
      <c r="Z44">
        <v>2062.1844464094929</v>
      </c>
      <c r="AB44">
        <f t="shared" si="3"/>
        <v>85.629057019227957</v>
      </c>
      <c r="AC44">
        <f t="shared" si="3"/>
        <v>86.44308403228095</v>
      </c>
      <c r="AD44">
        <f t="shared" si="4"/>
        <v>87.753945414420158</v>
      </c>
      <c r="AE44">
        <f t="shared" si="11"/>
        <v>95.681027672773894</v>
      </c>
      <c r="AF44">
        <f t="shared" si="11"/>
        <v>82.433628618039094</v>
      </c>
      <c r="AG44">
        <f t="shared" si="11"/>
        <v>80.673315711734475</v>
      </c>
      <c r="AI44">
        <f t="shared" si="19"/>
        <v>88.579300627581162</v>
      </c>
      <c r="AJ44">
        <f t="shared" si="19"/>
        <v>91.948377187846518</v>
      </c>
      <c r="AK44">
        <f t="shared" si="12"/>
        <v>82.085733421794728</v>
      </c>
      <c r="AL44">
        <f t="shared" si="6"/>
        <v>109.16251518721751</v>
      </c>
      <c r="AM44">
        <f t="shared" si="13"/>
        <v>75.844842968489658</v>
      </c>
      <c r="AN44">
        <f t="shared" si="13"/>
        <v>93.397296093825901</v>
      </c>
      <c r="AO44">
        <f t="shared" si="13"/>
        <v>90.88291448986763</v>
      </c>
      <c r="AP44">
        <f t="shared" si="13"/>
        <v>94.373988751714805</v>
      </c>
      <c r="AQ44">
        <f t="shared" si="7"/>
        <v>94.756040157898269</v>
      </c>
      <c r="AR44">
        <f t="shared" si="14"/>
        <v>86.646867009781317</v>
      </c>
      <c r="AS44">
        <f t="shared" si="14"/>
        <v>91.987901730961141</v>
      </c>
      <c r="AT44">
        <f t="shared" si="8"/>
        <v>93.108106416107844</v>
      </c>
      <c r="AU44">
        <f t="shared" si="15"/>
        <v>93.956620113069064</v>
      </c>
      <c r="AV44">
        <f t="shared" si="15"/>
        <v>84.593959983734806</v>
      </c>
      <c r="AW44">
        <f t="shared" si="15"/>
        <v>88.458053323780049</v>
      </c>
      <c r="BB44" s="3">
        <f t="shared" si="9"/>
        <v>89.447455996768866</v>
      </c>
      <c r="BC44" s="3">
        <f t="shared" si="17"/>
        <v>6.7932320076493644</v>
      </c>
      <c r="BD44" s="3">
        <v>41</v>
      </c>
      <c r="BE44">
        <f t="shared" si="18"/>
        <v>1.4824047565928593</v>
      </c>
      <c r="BG44">
        <f t="shared" si="10"/>
        <v>21</v>
      </c>
    </row>
    <row r="45" spans="1:59" x14ac:dyDescent="0.25">
      <c r="A45" s="1">
        <v>42</v>
      </c>
      <c r="B45">
        <v>1911.989451229389</v>
      </c>
      <c r="C45">
        <v>1276.9991575638708</v>
      </c>
      <c r="D45">
        <v>2356.3156571887976</v>
      </c>
      <c r="E45">
        <v>1615.1991625660746</v>
      </c>
      <c r="F45">
        <v>1719.9901659365087</v>
      </c>
      <c r="G45">
        <v>1668.7329948612057</v>
      </c>
      <c r="H45">
        <v>2522.663787495459</v>
      </c>
      <c r="I45">
        <v>1303.9810515914364</v>
      </c>
      <c r="J45">
        <v>1360.3912012479652</v>
      </c>
      <c r="K45">
        <v>1327.292896480466</v>
      </c>
      <c r="L45">
        <v>1419.8506064482283</v>
      </c>
      <c r="M45">
        <v>2044.5422404285873</v>
      </c>
      <c r="N45">
        <v>2910.2707697186115</v>
      </c>
      <c r="O45">
        <v>996.41241361631216</v>
      </c>
      <c r="P45">
        <v>2148.918376433669</v>
      </c>
      <c r="Q45">
        <v>2235.3839780932335</v>
      </c>
      <c r="R45">
        <v>1504.7582414014157</v>
      </c>
      <c r="S45">
        <v>2040.7315581319124</v>
      </c>
      <c r="T45">
        <v>1588.3699688304189</v>
      </c>
      <c r="U45">
        <v>1999.1377293672979</v>
      </c>
      <c r="V45">
        <v>1215.219994107578</v>
      </c>
      <c r="W45">
        <v>2245.3656882507548</v>
      </c>
      <c r="X45">
        <v>2042.2576663459529</v>
      </c>
      <c r="Y45">
        <v>1611.4813074211686</v>
      </c>
      <c r="Z45">
        <v>2066.7087228455371</v>
      </c>
      <c r="AB45">
        <f t="shared" si="3"/>
        <v>85.067473913769689</v>
      </c>
      <c r="AC45">
        <f t="shared" si="3"/>
        <v>86.841440482310162</v>
      </c>
      <c r="AD45">
        <f t="shared" si="4"/>
        <v>87.569851139017871</v>
      </c>
      <c r="AE45">
        <f t="shared" si="11"/>
        <v>96.121942455975926</v>
      </c>
      <c r="AF45">
        <f t="shared" si="11"/>
        <v>83.24909494033524</v>
      </c>
      <c r="AG45">
        <f t="shared" si="11"/>
        <v>80.6408756669978</v>
      </c>
      <c r="AI45">
        <f t="shared" si="19"/>
        <v>89.193192640334999</v>
      </c>
      <c r="AJ45">
        <f t="shared" si="19"/>
        <v>93.029275836787477</v>
      </c>
      <c r="AK45">
        <f t="shared" si="12"/>
        <v>81.288262209940726</v>
      </c>
      <c r="AL45">
        <f t="shared" si="6"/>
        <v>109.61720640301688</v>
      </c>
      <c r="AM45">
        <f t="shared" si="13"/>
        <v>75.594563638059967</v>
      </c>
      <c r="AN45">
        <f t="shared" si="13"/>
        <v>93.385683876681483</v>
      </c>
      <c r="AO45">
        <f t="shared" si="13"/>
        <v>90.006394324511447</v>
      </c>
      <c r="AP45">
        <f t="shared" si="13"/>
        <v>94.526786809104976</v>
      </c>
      <c r="AQ45">
        <f t="shared" si="7"/>
        <v>95.365091991330985</v>
      </c>
      <c r="AR45">
        <f t="shared" si="14"/>
        <v>86.607420300094148</v>
      </c>
      <c r="AS45">
        <f t="shared" si="14"/>
        <v>91.801919698468595</v>
      </c>
      <c r="AT45">
        <f t="shared" si="8"/>
        <v>93.100939931417983</v>
      </c>
      <c r="AU45">
        <f t="shared" si="15"/>
        <v>93.760066657646519</v>
      </c>
      <c r="AV45">
        <f t="shared" si="15"/>
        <v>84.214861020456155</v>
      </c>
      <c r="AW45">
        <f t="shared" si="15"/>
        <v>88.983021844394486</v>
      </c>
      <c r="BB45" s="3">
        <f t="shared" si="9"/>
        <v>89.522160275269215</v>
      </c>
      <c r="BC45" s="3">
        <f t="shared" si="17"/>
        <v>6.9621005679446339</v>
      </c>
      <c r="BD45" s="3">
        <v>42</v>
      </c>
      <c r="BE45">
        <f t="shared" si="18"/>
        <v>1.5192548975476825</v>
      </c>
      <c r="BG45">
        <f t="shared" si="10"/>
        <v>21</v>
      </c>
    </row>
    <row r="46" spans="1:59" x14ac:dyDescent="0.25">
      <c r="A46" s="1">
        <v>43</v>
      </c>
      <c r="B46">
        <v>1923.4422231206183</v>
      </c>
      <c r="C46">
        <v>1287.3566932214696</v>
      </c>
      <c r="D46">
        <v>2348.9176576643445</v>
      </c>
      <c r="E46">
        <v>1619.276154583275</v>
      </c>
      <c r="F46">
        <v>1712.1873438291175</v>
      </c>
      <c r="G46">
        <v>1679.1224519573504</v>
      </c>
      <c r="H46">
        <v>2514.1757302515221</v>
      </c>
      <c r="I46">
        <v>1294.2298307548608</v>
      </c>
      <c r="J46">
        <v>1362.6297809039017</v>
      </c>
      <c r="K46">
        <v>1343.7555854824925</v>
      </c>
      <c r="L46">
        <v>1438.3915554122113</v>
      </c>
      <c r="M46">
        <v>2046.1566662708829</v>
      </c>
      <c r="N46">
        <v>2906.3982622778353</v>
      </c>
      <c r="O46">
        <v>1011.4448221762692</v>
      </c>
      <c r="P46">
        <v>2157.113752510827</v>
      </c>
      <c r="Q46">
        <v>2265.0944105985836</v>
      </c>
      <c r="R46">
        <v>1516.2498066986973</v>
      </c>
      <c r="S46">
        <v>2065.2100478884836</v>
      </c>
      <c r="T46">
        <v>1596.0566648066649</v>
      </c>
      <c r="U46">
        <v>1999.3136921742746</v>
      </c>
      <c r="V46">
        <v>1242.4401093885367</v>
      </c>
      <c r="W46">
        <v>2247.2926505501591</v>
      </c>
      <c r="X46">
        <v>2031.7995020528122</v>
      </c>
      <c r="Y46">
        <v>1614.4741280399921</v>
      </c>
      <c r="Z46">
        <v>2084.7570142187337</v>
      </c>
      <c r="AB46">
        <f t="shared" si="3"/>
        <v>85.577026083877669</v>
      </c>
      <c r="AC46">
        <f t="shared" si="3"/>
        <v>87.545797498542413</v>
      </c>
      <c r="AD46">
        <f t="shared" si="4"/>
        <v>87.655243923482018</v>
      </c>
      <c r="AE46">
        <f t="shared" si="11"/>
        <v>96.36456788642019</v>
      </c>
      <c r="AF46">
        <f t="shared" si="11"/>
        <v>82.871431223829603</v>
      </c>
      <c r="AG46">
        <f t="shared" si="11"/>
        <v>81.142942157273851</v>
      </c>
      <c r="AI46">
        <f t="shared" si="19"/>
        <v>88.970575185911059</v>
      </c>
      <c r="AJ46">
        <f t="shared" si="19"/>
        <v>93.227514093933621</v>
      </c>
      <c r="AK46">
        <f t="shared" si="12"/>
        <v>82.296497380810663</v>
      </c>
      <c r="AL46">
        <f t="shared" si="6"/>
        <v>110.06667048447387</v>
      </c>
      <c r="AM46">
        <f t="shared" si="13"/>
        <v>75.654255149764197</v>
      </c>
      <c r="AN46">
        <f t="shared" si="13"/>
        <v>93.261421639834921</v>
      </c>
      <c r="AO46">
        <f t="shared" si="13"/>
        <v>91.364278744662457</v>
      </c>
      <c r="AP46">
        <f t="shared" si="13"/>
        <v>94.887285642267557</v>
      </c>
      <c r="AQ46">
        <f t="shared" si="7"/>
        <v>95.194833961780859</v>
      </c>
      <c r="AR46">
        <f t="shared" si="14"/>
        <v>87.268825433639549</v>
      </c>
      <c r="AS46">
        <f t="shared" si="14"/>
        <v>92.90307988880231</v>
      </c>
      <c r="AT46">
        <f t="shared" si="8"/>
        <v>93.672282896464679</v>
      </c>
      <c r="AU46">
        <f t="shared" si="15"/>
        <v>93.768319357932754</v>
      </c>
      <c r="AV46">
        <f t="shared" si="15"/>
        <v>86.101217594954548</v>
      </c>
      <c r="AW46">
        <f t="shared" si="15"/>
        <v>89.059386656272764</v>
      </c>
      <c r="BB46" s="3">
        <f t="shared" si="9"/>
        <v>89.94540251833007</v>
      </c>
      <c r="BC46" s="3">
        <f t="shared" si="17"/>
        <v>6.9113890904013244</v>
      </c>
      <c r="BD46" s="3">
        <v>43</v>
      </c>
      <c r="BE46">
        <f t="shared" si="18"/>
        <v>1.5081887459074315</v>
      </c>
      <c r="BG46">
        <f t="shared" si="10"/>
        <v>21</v>
      </c>
    </row>
    <row r="47" spans="1:59" x14ac:dyDescent="0.25">
      <c r="A47" s="1">
        <v>44</v>
      </c>
      <c r="B47">
        <v>1921.7096308313392</v>
      </c>
      <c r="C47">
        <v>1300.7167703123905</v>
      </c>
      <c r="D47">
        <v>2343.9899898298645</v>
      </c>
      <c r="E47">
        <v>1625.2571041936578</v>
      </c>
      <c r="F47">
        <v>1714.2058009154621</v>
      </c>
      <c r="G47">
        <v>1687.0034022918198</v>
      </c>
      <c r="H47">
        <v>2522.9270540374778</v>
      </c>
      <c r="I47">
        <v>1303.1993908003685</v>
      </c>
      <c r="J47">
        <v>1378.6481678970376</v>
      </c>
      <c r="K47">
        <v>1348.2774205712653</v>
      </c>
      <c r="L47">
        <v>1452.0277001779423</v>
      </c>
      <c r="M47">
        <v>2061.2963035915204</v>
      </c>
      <c r="N47">
        <v>2891.8947867338102</v>
      </c>
      <c r="O47">
        <v>1010.0069420172398</v>
      </c>
      <c r="P47">
        <v>2152.15172519314</v>
      </c>
      <c r="Q47">
        <v>2261.6896757187733</v>
      </c>
      <c r="R47">
        <v>1526.8228101432815</v>
      </c>
      <c r="S47">
        <v>2054.3545195605461</v>
      </c>
      <c r="T47">
        <v>1595.9338171181791</v>
      </c>
      <c r="U47">
        <v>1999.9940431851194</v>
      </c>
      <c r="V47">
        <v>1241.2797571289002</v>
      </c>
      <c r="W47">
        <v>2242.9752175609624</v>
      </c>
      <c r="X47">
        <v>2041.9737211037532</v>
      </c>
      <c r="Y47">
        <v>1606.3977116567132</v>
      </c>
      <c r="Z47">
        <v>2079.8887790618051</v>
      </c>
      <c r="AB47">
        <f t="shared" si="3"/>
        <v>85.499940277114106</v>
      </c>
      <c r="AC47">
        <f t="shared" si="3"/>
        <v>88.454340258855282</v>
      </c>
      <c r="AD47">
        <f t="shared" si="4"/>
        <v>87.665543559842007</v>
      </c>
      <c r="AE47">
        <f t="shared" si="11"/>
        <v>96.720499531015633</v>
      </c>
      <c r="AF47">
        <f t="shared" si="11"/>
        <v>82.969126390314813</v>
      </c>
      <c r="AG47">
        <f t="shared" si="11"/>
        <v>81.523786029850712</v>
      </c>
      <c r="AI47">
        <f t="shared" si="19"/>
        <v>89.073397905344066</v>
      </c>
      <c r="AJ47">
        <f t="shared" si="19"/>
        <v>92.516658788345126</v>
      </c>
      <c r="AK47">
        <f t="shared" si="12"/>
        <v>82.573431068424725</v>
      </c>
      <c r="AL47">
        <f t="shared" si="6"/>
        <v>110.48921317810377</v>
      </c>
      <c r="AM47">
        <f t="shared" si="13"/>
        <v>76.214025573804037</v>
      </c>
      <c r="AN47">
        <f t="shared" si="13"/>
        <v>92.796029554548497</v>
      </c>
      <c r="AO47">
        <f t="shared" si="13"/>
        <v>91.23439436464426</v>
      </c>
      <c r="AP47">
        <f t="shared" si="13"/>
        <v>94.669015603003245</v>
      </c>
      <c r="AQ47">
        <f t="shared" si="7"/>
        <v>95.095464902682849</v>
      </c>
      <c r="AR47">
        <f t="shared" si="14"/>
        <v>87.877362092861716</v>
      </c>
      <c r="AS47">
        <f t="shared" si="14"/>
        <v>92.414746018590577</v>
      </c>
      <c r="AT47">
        <f t="shared" si="8"/>
        <v>94.935943771328382</v>
      </c>
      <c r="AU47">
        <f t="shared" si="15"/>
        <v>93.800227992935916</v>
      </c>
      <c r="AV47">
        <f t="shared" si="15"/>
        <v>86.020805073144601</v>
      </c>
      <c r="AW47">
        <f t="shared" si="15"/>
        <v>88.888288364355475</v>
      </c>
      <c r="BB47" s="3">
        <f t="shared" si="9"/>
        <v>90.068201919005247</v>
      </c>
      <c r="BC47" s="3">
        <f t="shared" si="17"/>
        <v>6.8659265080439935</v>
      </c>
      <c r="BD47" s="3">
        <v>44</v>
      </c>
      <c r="BE47">
        <f t="shared" si="18"/>
        <v>1.4982679971007347</v>
      </c>
      <c r="BG47">
        <f t="shared" si="10"/>
        <v>21</v>
      </c>
    </row>
    <row r="48" spans="1:59" x14ac:dyDescent="0.25">
      <c r="A48" s="1">
        <v>45</v>
      </c>
      <c r="B48">
        <v>1919.8854545148297</v>
      </c>
      <c r="C48">
        <v>1308.9223608227073</v>
      </c>
      <c r="D48">
        <v>2346.2757060824811</v>
      </c>
      <c r="E48">
        <v>1629.5019647737211</v>
      </c>
      <c r="F48">
        <v>1734.2819043625234</v>
      </c>
      <c r="G48">
        <v>1687.2819223027718</v>
      </c>
      <c r="H48">
        <v>2524.1120926735985</v>
      </c>
      <c r="I48">
        <v>1299.9467330313314</v>
      </c>
      <c r="J48">
        <v>1381.585961484737</v>
      </c>
      <c r="K48">
        <v>1364.6055286520868</v>
      </c>
      <c r="L48">
        <v>1453.5624750303805</v>
      </c>
      <c r="M48">
        <v>2069.6299613333263</v>
      </c>
      <c r="N48">
        <v>2904.3342387580974</v>
      </c>
      <c r="O48">
        <v>1018.2778870779568</v>
      </c>
      <c r="P48">
        <v>2163.9279909871284</v>
      </c>
      <c r="Q48">
        <v>2257.4840001577968</v>
      </c>
      <c r="R48">
        <v>1536.4729379856933</v>
      </c>
      <c r="S48">
        <v>2058.9586565796503</v>
      </c>
      <c r="T48">
        <v>1605.7277629125213</v>
      </c>
      <c r="U48">
        <v>1999.5719508282602</v>
      </c>
      <c r="V48">
        <v>1244.1056021995373</v>
      </c>
      <c r="W48">
        <v>2257.1368872657586</v>
      </c>
      <c r="X48">
        <v>2043.3845829122135</v>
      </c>
      <c r="Y48">
        <v>1622.3612758054282</v>
      </c>
      <c r="Z48">
        <v>2077.149728545417</v>
      </c>
      <c r="AB48">
        <f t="shared" si="3"/>
        <v>85.418779750250835</v>
      </c>
      <c r="AC48">
        <f t="shared" si="3"/>
        <v>89.012355740465523</v>
      </c>
      <c r="AD48">
        <f t="shared" si="4"/>
        <v>87.866817595061661</v>
      </c>
      <c r="AE48">
        <f t="shared" si="11"/>
        <v>96.97311496932619</v>
      </c>
      <c r="AF48">
        <f t="shared" si="11"/>
        <v>83.94082813314796</v>
      </c>
      <c r="AG48">
        <f t="shared" si="11"/>
        <v>81.537245401507604</v>
      </c>
      <c r="AI48">
        <f t="shared" si="19"/>
        <v>89.932194260353043</v>
      </c>
      <c r="AJ48">
        <f t="shared" si="19"/>
        <v>92.312321841988222</v>
      </c>
      <c r="AK48">
        <f t="shared" si="12"/>
        <v>83.573424012397808</v>
      </c>
      <c r="AL48">
        <f t="shared" si="6"/>
        <v>111.05778188515228</v>
      </c>
      <c r="AM48">
        <f t="shared" si="13"/>
        <v>76.52215284456598</v>
      </c>
      <c r="AN48">
        <f t="shared" si="13"/>
        <v>93.195190603900457</v>
      </c>
      <c r="AO48">
        <f t="shared" si="13"/>
        <v>91.981512658634045</v>
      </c>
      <c r="AP48">
        <f t="shared" si="13"/>
        <v>95.187030888424701</v>
      </c>
      <c r="AQ48">
        <f t="shared" si="7"/>
        <v>95.47140214279888</v>
      </c>
      <c r="AR48">
        <f t="shared" si="14"/>
        <v>88.432781996871697</v>
      </c>
      <c r="AS48">
        <f t="shared" si="14"/>
        <v>92.621862243762038</v>
      </c>
      <c r="AT48">
        <f t="shared" si="8"/>
        <v>94.304544084991534</v>
      </c>
      <c r="AU48">
        <f t="shared" si="15"/>
        <v>93.780431754320915</v>
      </c>
      <c r="AV48">
        <f t="shared" si="15"/>
        <v>86.216636404955281</v>
      </c>
      <c r="AW48">
        <f t="shared" si="15"/>
        <v>89.449510160559498</v>
      </c>
      <c r="BB48" s="3">
        <f t="shared" si="9"/>
        <v>90.418472351116023</v>
      </c>
      <c r="BC48" s="3">
        <f t="shared" si="17"/>
        <v>6.8287630183651391</v>
      </c>
      <c r="BD48" s="3">
        <v>45</v>
      </c>
      <c r="BE48">
        <f t="shared" si="18"/>
        <v>1.4901582587892079</v>
      </c>
      <c r="BG48">
        <f t="shared" si="10"/>
        <v>21</v>
      </c>
    </row>
    <row r="49" spans="1:59" x14ac:dyDescent="0.25">
      <c r="A49" s="1">
        <v>46</v>
      </c>
      <c r="B49">
        <v>1925.706318310823</v>
      </c>
      <c r="C49">
        <v>1311.6216066726888</v>
      </c>
      <c r="D49">
        <v>2346.5513973644997</v>
      </c>
      <c r="E49">
        <v>1623.6499705547956</v>
      </c>
      <c r="F49">
        <v>1736.3703670279742</v>
      </c>
      <c r="G49">
        <v>1693.7577316504951</v>
      </c>
      <c r="H49">
        <v>2516.8363735409075</v>
      </c>
      <c r="I49">
        <v>1301.4490730794769</v>
      </c>
      <c r="J49">
        <v>1371.0514350587889</v>
      </c>
      <c r="K49">
        <v>1343.8748244365149</v>
      </c>
      <c r="L49">
        <v>1459.6169534186661</v>
      </c>
      <c r="M49">
        <v>2071.6919994204154</v>
      </c>
      <c r="N49">
        <v>2903.8018119455692</v>
      </c>
      <c r="O49">
        <v>1022.3400995253869</v>
      </c>
      <c r="P49">
        <v>2153.5136665512964</v>
      </c>
      <c r="Q49">
        <v>2271.9941545178776</v>
      </c>
      <c r="R49">
        <v>1527.7126210777192</v>
      </c>
      <c r="S49">
        <v>2058.6806027028279</v>
      </c>
      <c r="T49">
        <v>1627.389403762224</v>
      </c>
      <c r="U49">
        <v>2009.3811360554016</v>
      </c>
      <c r="V49">
        <v>1237.9864037183015</v>
      </c>
      <c r="W49">
        <v>2260.4516366339149</v>
      </c>
      <c r="X49">
        <v>2044.1572718081015</v>
      </c>
      <c r="Y49">
        <v>1634.3056849900586</v>
      </c>
      <c r="Z49">
        <v>2079.9643317242553</v>
      </c>
      <c r="AB49">
        <f t="shared" si="3"/>
        <v>85.67775930623263</v>
      </c>
      <c r="AC49">
        <f t="shared" si="3"/>
        <v>89.195916079123435</v>
      </c>
      <c r="AD49">
        <f t="shared" si="4"/>
        <v>87.748612480882471</v>
      </c>
      <c r="AE49">
        <f t="shared" si="11"/>
        <v>96.624857575067395</v>
      </c>
      <c r="AF49">
        <f t="shared" si="11"/>
        <v>84.041911633599724</v>
      </c>
      <c r="AG49">
        <f t="shared" si="11"/>
        <v>81.850186380118956</v>
      </c>
      <c r="AI49">
        <f t="shared" si="19"/>
        <v>89.243062906839469</v>
      </c>
      <c r="AJ49">
        <f t="shared" si="19"/>
        <v>92.877559864678318</v>
      </c>
      <c r="AK49">
        <f t="shared" si="12"/>
        <v>82.303800009632027</v>
      </c>
      <c r="AL49">
        <f t="shared" si="6"/>
        <v>110.98397843526071</v>
      </c>
      <c r="AM49">
        <f t="shared" si="13"/>
        <v>76.598394296719036</v>
      </c>
      <c r="AN49">
        <f t="shared" si="13"/>
        <v>93.178105924866614</v>
      </c>
      <c r="AO49">
        <f t="shared" si="13"/>
        <v>92.348454188443327</v>
      </c>
      <c r="AP49">
        <f t="shared" si="13"/>
        <v>94.728924784208459</v>
      </c>
      <c r="AQ49">
        <f t="shared" si="7"/>
        <v>95.491819123004461</v>
      </c>
      <c r="AR49">
        <f t="shared" si="14"/>
        <v>87.928575787836849</v>
      </c>
      <c r="AS49">
        <f t="shared" si="14"/>
        <v>92.609354043175742</v>
      </c>
      <c r="AT49">
        <f t="shared" si="8"/>
        <v>95.735925143665966</v>
      </c>
      <c r="AU49">
        <f t="shared" si="15"/>
        <v>94.240485029912421</v>
      </c>
      <c r="AV49">
        <f t="shared" si="15"/>
        <v>85.792575368967874</v>
      </c>
      <c r="AW49">
        <f t="shared" si="15"/>
        <v>89.580872466921775</v>
      </c>
      <c r="BB49" s="3">
        <f t="shared" si="9"/>
        <v>90.418149087102748</v>
      </c>
      <c r="BC49" s="3">
        <f t="shared" si="17"/>
        <v>6.9094345785895532</v>
      </c>
      <c r="BD49" s="3">
        <v>46</v>
      </c>
      <c r="BE49">
        <f t="shared" si="18"/>
        <v>1.5077622364634256</v>
      </c>
      <c r="BG49">
        <f t="shared" si="10"/>
        <v>21</v>
      </c>
    </row>
    <row r="50" spans="1:59" x14ac:dyDescent="0.25">
      <c r="A50" s="1">
        <v>47</v>
      </c>
      <c r="B50">
        <v>1925.1954946045239</v>
      </c>
      <c r="C50">
        <v>1323.0903332195624</v>
      </c>
      <c r="D50">
        <v>2351.9389173571803</v>
      </c>
      <c r="E50">
        <v>1633.4323213540813</v>
      </c>
      <c r="F50">
        <v>1726.7042842963533</v>
      </c>
      <c r="G50">
        <v>1699.5383211695741</v>
      </c>
      <c r="H50">
        <v>2511.5341018906547</v>
      </c>
      <c r="I50">
        <v>1313.9969240257067</v>
      </c>
      <c r="J50">
        <v>1368.023261892926</v>
      </c>
      <c r="K50">
        <v>1360.4120799030338</v>
      </c>
      <c r="L50">
        <v>1465.6018294684659</v>
      </c>
      <c r="M50">
        <v>2074.7322444113106</v>
      </c>
      <c r="N50">
        <v>2905.4089915656577</v>
      </c>
      <c r="O50">
        <v>1020.310164443158</v>
      </c>
      <c r="P50">
        <v>2162.7740546763989</v>
      </c>
      <c r="Q50">
        <v>2267.9378982943449</v>
      </c>
      <c r="R50">
        <v>1539.1843008708336</v>
      </c>
      <c r="S50">
        <v>2072.463785763759</v>
      </c>
      <c r="T50">
        <v>1616.5659672610986</v>
      </c>
      <c r="U50">
        <v>2007.3169123421824</v>
      </c>
      <c r="V50">
        <v>1240.6932053952178</v>
      </c>
      <c r="W50">
        <v>2268.2694391654363</v>
      </c>
      <c r="X50">
        <v>2051.6457890298839</v>
      </c>
      <c r="Y50">
        <v>1636.4889381858684</v>
      </c>
      <c r="Z50">
        <v>2077.9646207883484</v>
      </c>
      <c r="AB50">
        <f t="shared" si="3"/>
        <v>85.655031941140635</v>
      </c>
      <c r="AC50">
        <f t="shared" si="3"/>
        <v>89.975838859752514</v>
      </c>
      <c r="AD50">
        <f t="shared" si="4"/>
        <v>87.530307251596938</v>
      </c>
      <c r="AE50">
        <f t="shared" si="11"/>
        <v>97.207013994167582</v>
      </c>
      <c r="AF50">
        <f t="shared" si="11"/>
        <v>83.574064401119941</v>
      </c>
      <c r="AG50">
        <f t="shared" si="11"/>
        <v>82.129531129773639</v>
      </c>
      <c r="AI50">
        <f t="shared" si="19"/>
        <v>89.948343784096664</v>
      </c>
      <c r="AJ50">
        <f t="shared" si="19"/>
        <v>92.776656719163967</v>
      </c>
      <c r="AK50">
        <f t="shared" si="12"/>
        <v>83.316601902989348</v>
      </c>
      <c r="AL50">
        <f t="shared" si="6"/>
        <v>111.05998408028793</v>
      </c>
      <c r="AM50">
        <f t="shared" si="13"/>
        <v>76.71080380770637</v>
      </c>
      <c r="AN50">
        <f t="shared" si="13"/>
        <v>93.229677610050089</v>
      </c>
      <c r="AO50">
        <f t="shared" si="13"/>
        <v>92.165089213290969</v>
      </c>
      <c r="AP50">
        <f t="shared" si="13"/>
        <v>95.136271449242727</v>
      </c>
      <c r="AQ50">
        <f t="shared" si="7"/>
        <v>95.351286504408492</v>
      </c>
      <c r="AR50">
        <f t="shared" si="14"/>
        <v>88.588836397185688</v>
      </c>
      <c r="AS50">
        <f t="shared" si="14"/>
        <v>93.229387902850632</v>
      </c>
      <c r="AT50">
        <f t="shared" si="8"/>
        <v>96.114671489055368</v>
      </c>
      <c r="AU50">
        <f t="shared" si="15"/>
        <v>94.143672414100806</v>
      </c>
      <c r="AV50">
        <f t="shared" si="15"/>
        <v>85.980156982286246</v>
      </c>
      <c r="AW50">
        <f t="shared" si="15"/>
        <v>89.890689124884275</v>
      </c>
      <c r="BB50" s="3">
        <f t="shared" si="9"/>
        <v>90.65304366472148</v>
      </c>
      <c r="BC50" s="3">
        <f t="shared" si="17"/>
        <v>6.8902743627669176</v>
      </c>
      <c r="BD50" s="3">
        <v>47</v>
      </c>
      <c r="BE50">
        <f t="shared" si="18"/>
        <v>1.5035811345901435</v>
      </c>
      <c r="BG50">
        <f t="shared" si="10"/>
        <v>21</v>
      </c>
    </row>
    <row r="51" spans="1:59" x14ac:dyDescent="0.25">
      <c r="A51" s="1">
        <v>48</v>
      </c>
      <c r="B51">
        <v>1928.0003717382954</v>
      </c>
      <c r="C51">
        <v>1325.7476643285129</v>
      </c>
      <c r="D51">
        <v>2348.774910558278</v>
      </c>
      <c r="E51">
        <v>1642.2465029833395</v>
      </c>
      <c r="F51">
        <v>1744.1468104907085</v>
      </c>
      <c r="G51">
        <v>1700.0061263147488</v>
      </c>
      <c r="H51">
        <v>2513.9743072345132</v>
      </c>
      <c r="I51">
        <v>1303.9280439520699</v>
      </c>
      <c r="J51">
        <v>1376.3998117198278</v>
      </c>
      <c r="K51">
        <v>1346.1447809334543</v>
      </c>
      <c r="L51">
        <v>1471.2282315580962</v>
      </c>
      <c r="M51">
        <v>2077.4136865565383</v>
      </c>
      <c r="N51">
        <v>2896.4942432384155</v>
      </c>
      <c r="O51">
        <v>1019.5368435990088</v>
      </c>
      <c r="P51">
        <v>2161.7418091983718</v>
      </c>
      <c r="Q51">
        <v>2265.5705129471871</v>
      </c>
      <c r="R51">
        <v>1536.7915869305798</v>
      </c>
      <c r="S51">
        <v>2086.7811241448653</v>
      </c>
      <c r="T51">
        <v>1641.1026630066383</v>
      </c>
      <c r="U51">
        <v>2001.3764072462466</v>
      </c>
      <c r="V51">
        <v>1259.2379045615864</v>
      </c>
      <c r="W51">
        <v>2268.2690240120269</v>
      </c>
      <c r="X51">
        <v>2051.1082426122666</v>
      </c>
      <c r="Y51">
        <v>1648.0736746859864</v>
      </c>
      <c r="Z51">
        <v>2092.6975402451708</v>
      </c>
      <c r="AB51">
        <f t="shared" si="3"/>
        <v>85.779825418560193</v>
      </c>
      <c r="AC51">
        <f t="shared" si="3"/>
        <v>90.156548815567959</v>
      </c>
      <c r="AD51">
        <f t="shared" si="4"/>
        <v>87.805261006627248</v>
      </c>
      <c r="AE51">
        <f t="shared" si="11"/>
        <v>97.731553802631879</v>
      </c>
      <c r="AF51">
        <f t="shared" si="11"/>
        <v>84.418298599611717</v>
      </c>
      <c r="AG51">
        <f t="shared" si="11"/>
        <v>82.152137632230648</v>
      </c>
      <c r="AI51">
        <f t="shared" si="19"/>
        <v>90.147078455628062</v>
      </c>
      <c r="AJ51">
        <f t="shared" si="19"/>
        <v>93.501236916756241</v>
      </c>
      <c r="AK51">
        <f t="shared" si="12"/>
        <v>82.442820431889714</v>
      </c>
      <c r="AL51">
        <f t="shared" si="6"/>
        <v>111.64110070276266</v>
      </c>
      <c r="AM51">
        <f t="shared" si="13"/>
        <v>76.809947002149116</v>
      </c>
      <c r="AN51">
        <f t="shared" si="13"/>
        <v>92.943618361615094</v>
      </c>
      <c r="AO51">
        <f t="shared" si="13"/>
        <v>92.095234783652501</v>
      </c>
      <c r="AP51">
        <f t="shared" si="13"/>
        <v>95.090864955768524</v>
      </c>
      <c r="AQ51">
        <f t="shared" si="7"/>
        <v>96.124182015465692</v>
      </c>
      <c r="AR51">
        <f t="shared" si="14"/>
        <v>88.451122061301092</v>
      </c>
      <c r="AS51">
        <f t="shared" si="14"/>
        <v>93.873450637667801</v>
      </c>
      <c r="AT51">
        <f t="shared" si="8"/>
        <v>96.135960689715134</v>
      </c>
      <c r="AU51">
        <f t="shared" si="15"/>
        <v>93.865061218087163</v>
      </c>
      <c r="AV51">
        <f t="shared" si="15"/>
        <v>87.265306396001094</v>
      </c>
      <c r="AW51">
        <f t="shared" si="15"/>
        <v>89.890672672506341</v>
      </c>
      <c r="BB51" s="3">
        <f t="shared" si="9"/>
        <v>90.872442027437884</v>
      </c>
      <c r="BC51" s="3">
        <f t="shared" si="17"/>
        <v>6.9858820893495244</v>
      </c>
      <c r="BD51" s="3">
        <v>48</v>
      </c>
      <c r="BE51">
        <f t="shared" si="18"/>
        <v>1.5244444509752597</v>
      </c>
      <c r="BG51">
        <f t="shared" si="10"/>
        <v>21</v>
      </c>
    </row>
    <row r="52" spans="1:59" x14ac:dyDescent="0.25">
      <c r="A52" s="1">
        <v>49</v>
      </c>
      <c r="B52">
        <v>1929.9616868175385</v>
      </c>
      <c r="C52">
        <v>1344.9623581281448</v>
      </c>
      <c r="D52">
        <v>2342.9315150800735</v>
      </c>
      <c r="E52">
        <v>1635.8491811660638</v>
      </c>
      <c r="F52">
        <v>1746.6027264121628</v>
      </c>
      <c r="G52">
        <v>1693.8036100843713</v>
      </c>
      <c r="H52">
        <v>2519.2713680266584</v>
      </c>
      <c r="I52">
        <v>1314.2328842921954</v>
      </c>
      <c r="J52">
        <v>1374.9044766712946</v>
      </c>
      <c r="K52">
        <v>1368.7345909848334</v>
      </c>
      <c r="L52">
        <v>1478.7990550740703</v>
      </c>
      <c r="M52">
        <v>2094.5986574064514</v>
      </c>
      <c r="N52">
        <v>2905.3300087962798</v>
      </c>
      <c r="O52">
        <v>1030.3652409132428</v>
      </c>
      <c r="P52">
        <v>2174.3373044865239</v>
      </c>
      <c r="Q52">
        <v>2274.5269056289753</v>
      </c>
      <c r="R52">
        <v>1547.0849297424616</v>
      </c>
      <c r="S52">
        <v>2093.5688669575056</v>
      </c>
      <c r="T52">
        <v>1647.5951227085718</v>
      </c>
      <c r="U52">
        <v>1995.2861451051795</v>
      </c>
      <c r="V52">
        <v>1248.2150181856964</v>
      </c>
      <c r="W52">
        <v>2255.558629075485</v>
      </c>
      <c r="X52">
        <v>2052.80500888298</v>
      </c>
      <c r="Y52">
        <v>1652.9000475255793</v>
      </c>
      <c r="Z52">
        <v>2081.7698370541102</v>
      </c>
      <c r="AB52">
        <f t="shared" si="3"/>
        <v>85.867087468689675</v>
      </c>
      <c r="AC52">
        <f t="shared" si="3"/>
        <v>91.463230717512047</v>
      </c>
      <c r="AD52">
        <f t="shared" si="4"/>
        <v>87.81298290451069</v>
      </c>
      <c r="AE52">
        <f t="shared" si="11"/>
        <v>97.350843476720343</v>
      </c>
      <c r="AF52">
        <f t="shared" si="11"/>
        <v>84.537167173258084</v>
      </c>
      <c r="AG52">
        <f t="shared" si="11"/>
        <v>81.85240343766705</v>
      </c>
      <c r="AI52">
        <f t="shared" ref="AI52:AJ54" si="20">I54*100/I$5</f>
        <v>89.353945073451001</v>
      </c>
      <c r="AJ52">
        <f t="shared" si="20"/>
        <v>93.332622370418079</v>
      </c>
      <c r="AK52">
        <f t="shared" si="12"/>
        <v>83.826302862631636</v>
      </c>
      <c r="AL52">
        <f t="shared" si="6"/>
        <v>111.63039650765984</v>
      </c>
      <c r="AM52">
        <f t="shared" si="13"/>
        <v>77.445341246808795</v>
      </c>
      <c r="AN52">
        <f t="shared" si="13"/>
        <v>93.227143186102481</v>
      </c>
      <c r="AO52">
        <f t="shared" si="13"/>
        <v>93.073368922939451</v>
      </c>
      <c r="AP52">
        <f t="shared" si="13"/>
        <v>95.644916571183614</v>
      </c>
      <c r="AQ52">
        <f t="shared" si="7"/>
        <v>95.260692645404205</v>
      </c>
      <c r="AR52">
        <f t="shared" si="14"/>
        <v>89.043562655858892</v>
      </c>
      <c r="AS52">
        <f t="shared" si="14"/>
        <v>94.178795952751898</v>
      </c>
      <c r="AT52">
        <f t="shared" si="8"/>
        <v>96.510906426185784</v>
      </c>
      <c r="AU52">
        <f t="shared" si="15"/>
        <v>93.579426378665815</v>
      </c>
      <c r="AV52">
        <f t="shared" si="15"/>
        <v>86.501419323132794</v>
      </c>
      <c r="AW52">
        <f t="shared" si="15"/>
        <v>89.386964365121329</v>
      </c>
      <c r="BB52" s="3">
        <f t="shared" si="9"/>
        <v>90.994262841270157</v>
      </c>
      <c r="BC52" s="3">
        <f t="shared" si="17"/>
        <v>6.8807360593815901</v>
      </c>
      <c r="BD52" s="3">
        <v>49</v>
      </c>
      <c r="BE52">
        <f t="shared" si="18"/>
        <v>1.5014997061489666</v>
      </c>
      <c r="BG52">
        <f t="shared" si="10"/>
        <v>21</v>
      </c>
    </row>
    <row r="53" spans="1:59" x14ac:dyDescent="0.25">
      <c r="A53" s="1">
        <v>50</v>
      </c>
      <c r="B53">
        <v>1930.7129270501653</v>
      </c>
      <c r="C53">
        <v>1345.3972509415264</v>
      </c>
      <c r="D53">
        <v>2350.2912266825751</v>
      </c>
      <c r="E53">
        <v>1632.9413538294193</v>
      </c>
      <c r="F53">
        <v>1744.1982552483942</v>
      </c>
      <c r="G53">
        <v>1697.5937454649631</v>
      </c>
      <c r="H53">
        <v>2521.4278083441968</v>
      </c>
      <c r="I53">
        <v>1317.1365913487978</v>
      </c>
      <c r="J53">
        <v>1385.6423992544783</v>
      </c>
      <c r="K53">
        <v>1351.5251748054641</v>
      </c>
      <c r="L53">
        <v>1477.8163191495071</v>
      </c>
      <c r="M53">
        <v>2092.5895431122945</v>
      </c>
      <c r="N53">
        <v>2902.817344176688</v>
      </c>
      <c r="O53">
        <v>1025.9996194657069</v>
      </c>
      <c r="P53">
        <v>2167.2238302027181</v>
      </c>
      <c r="Q53">
        <v>2275.013323234321</v>
      </c>
      <c r="R53">
        <v>1552.2155249532957</v>
      </c>
      <c r="S53">
        <v>2102.6565679025584</v>
      </c>
      <c r="T53">
        <v>1647.9600616157122</v>
      </c>
      <c r="U53">
        <v>1988.7086959277144</v>
      </c>
      <c r="V53">
        <v>1250.9878032417782</v>
      </c>
      <c r="W53">
        <v>2263.9219689496667</v>
      </c>
      <c r="X53">
        <v>2052.9579457865311</v>
      </c>
      <c r="Y53">
        <v>1650.9962619848754</v>
      </c>
      <c r="Z53">
        <v>2075.5816475533575</v>
      </c>
      <c r="AB53">
        <f t="shared" si="3"/>
        <v>85.900511350213108</v>
      </c>
      <c r="AC53">
        <f t="shared" si="3"/>
        <v>91.492805301133146</v>
      </c>
      <c r="AD53">
        <f t="shared" si="4"/>
        <v>87.610034910489844</v>
      </c>
      <c r="AE53">
        <f t="shared" si="11"/>
        <v>97.177796078973557</v>
      </c>
      <c r="AF53">
        <f t="shared" si="11"/>
        <v>84.420788572869469</v>
      </c>
      <c r="AG53">
        <f t="shared" si="11"/>
        <v>82.035560261993425</v>
      </c>
      <c r="AI53">
        <f t="shared" si="20"/>
        <v>90.081838532841999</v>
      </c>
      <c r="AJ53">
        <f t="shared" si="20"/>
        <v>92.989399650002298</v>
      </c>
      <c r="AK53">
        <f t="shared" si="12"/>
        <v>82.772335393523605</v>
      </c>
      <c r="AM53">
        <f t="shared" si="13"/>
        <v>77.371056590144548</v>
      </c>
      <c r="AN53">
        <f t="shared" si="13"/>
        <v>93.146516013437008</v>
      </c>
      <c r="AO53">
        <f t="shared" si="13"/>
        <v>92.679020317774686</v>
      </c>
      <c r="AP53">
        <f t="shared" si="13"/>
        <v>95.332008517312673</v>
      </c>
      <c r="AR53">
        <f t="shared" si="14"/>
        <v>89.338857676406874</v>
      </c>
      <c r="AS53">
        <f t="shared" si="14"/>
        <v>94.587604445508831</v>
      </c>
      <c r="AT53">
        <f t="shared" si="8"/>
        <v>97.06144579868095</v>
      </c>
      <c r="AU53">
        <f t="shared" si="15"/>
        <v>93.270942343645572</v>
      </c>
      <c r="AV53">
        <f t="shared" si="15"/>
        <v>86.693573590894829</v>
      </c>
      <c r="AW53">
        <f t="shared" si="15"/>
        <v>89.718400468652504</v>
      </c>
      <c r="BB53" s="3">
        <f t="shared" si="9"/>
        <v>89.667394516552577</v>
      </c>
      <c r="BC53" s="3">
        <f t="shared" si="17"/>
        <v>5.2713905302234636</v>
      </c>
      <c r="BD53" s="3">
        <v>50</v>
      </c>
      <c r="BE53">
        <f t="shared" si="18"/>
        <v>1.2093399270095455</v>
      </c>
      <c r="BG53">
        <f t="shared" si="10"/>
        <v>19</v>
      </c>
    </row>
    <row r="54" spans="1:59" x14ac:dyDescent="0.25">
      <c r="A54" s="1">
        <v>51</v>
      </c>
      <c r="B54">
        <v>1934.5604681799462</v>
      </c>
      <c r="C54">
        <v>1360.1763818323948</v>
      </c>
      <c r="D54">
        <v>2350.4979194096477</v>
      </c>
      <c r="E54">
        <v>1632.3046247805789</v>
      </c>
      <c r="F54">
        <v>1745.0618265095297</v>
      </c>
      <c r="G54">
        <v>1700.0101556732347</v>
      </c>
      <c r="H54">
        <v>2540.4719353193846</v>
      </c>
      <c r="I54">
        <v>1305.5481403708791</v>
      </c>
      <c r="J54">
        <v>1383.1436145085049</v>
      </c>
      <c r="K54">
        <v>1361.1619274684394</v>
      </c>
      <c r="L54">
        <v>1478.8283785850429</v>
      </c>
      <c r="M54">
        <v>2098.8204319306378</v>
      </c>
      <c r="N54">
        <v>2878.4613626733249</v>
      </c>
      <c r="O54">
        <v>1033.8976514997771</v>
      </c>
      <c r="P54">
        <v>2174.5651675573386</v>
      </c>
      <c r="Q54">
        <v>2271.6652502518277</v>
      </c>
      <c r="R54">
        <v>1556.3889598262081</v>
      </c>
      <c r="S54">
        <v>2098.6027987178272</v>
      </c>
      <c r="T54">
        <v>1654.3873713814203</v>
      </c>
      <c r="U54">
        <v>2008.2576528736713</v>
      </c>
      <c r="V54">
        <v>1258.8585320947786</v>
      </c>
      <c r="W54">
        <v>2267.0250986930869</v>
      </c>
      <c r="X54">
        <v>2034.7496506005623</v>
      </c>
      <c r="Y54">
        <v>1660.7860363373884</v>
      </c>
      <c r="Z54">
        <v>2081.6864124833542</v>
      </c>
      <c r="AB54">
        <f t="shared" si="3"/>
        <v>86.071694619283619</v>
      </c>
      <c r="AC54">
        <f t="shared" si="3"/>
        <v>92.497849829187516</v>
      </c>
      <c r="AD54">
        <f t="shared" si="4"/>
        <v>87.869220500071592</v>
      </c>
      <c r="AE54">
        <f t="shared" si="11"/>
        <v>97.13990376549846</v>
      </c>
      <c r="AF54">
        <f t="shared" si="11"/>
        <v>84.462586210629141</v>
      </c>
      <c r="AG54">
        <f t="shared" si="11"/>
        <v>82.152332349418899</v>
      </c>
      <c r="AI54">
        <f t="shared" si="20"/>
        <v>89.531956242384766</v>
      </c>
      <c r="AJ54">
        <f t="shared" si="20"/>
        <v>92.809718237513664</v>
      </c>
      <c r="AK54">
        <f t="shared" si="12"/>
        <v>83.362525305183254</v>
      </c>
      <c r="AM54">
        <f t="shared" si="13"/>
        <v>77.601436433605855</v>
      </c>
      <c r="AN54">
        <f t="shared" si="13"/>
        <v>92.364973617847724</v>
      </c>
      <c r="AO54">
        <f t="shared" si="13"/>
        <v>93.392453205534636</v>
      </c>
      <c r="AP54">
        <f t="shared" si="13"/>
        <v>95.654939829466841</v>
      </c>
      <c r="AR54">
        <f t="shared" si="14"/>
        <v>89.579062659631788</v>
      </c>
      <c r="AS54">
        <f t="shared" si="14"/>
        <v>94.405246412336908</v>
      </c>
      <c r="AT54">
        <f t="shared" si="8"/>
        <v>96.939824251950895</v>
      </c>
      <c r="AU54">
        <f t="shared" si="15"/>
        <v>94.187793383678965</v>
      </c>
      <c r="AV54">
        <f t="shared" si="15"/>
        <v>87.239015848016265</v>
      </c>
      <c r="AW54">
        <f t="shared" si="15"/>
        <v>89.841376366605161</v>
      </c>
      <c r="BB54" s="3">
        <f t="shared" si="9"/>
        <v>89.847574161465587</v>
      </c>
      <c r="BC54" s="3">
        <f t="shared" si="17"/>
        <v>5.2158727934582734</v>
      </c>
      <c r="BD54" s="3">
        <v>51</v>
      </c>
      <c r="BE54">
        <f t="shared" si="18"/>
        <v>1.1966032846867267</v>
      </c>
      <c r="BG54">
        <f t="shared" si="10"/>
        <v>19</v>
      </c>
    </row>
    <row r="55" spans="1:59" x14ac:dyDescent="0.25">
      <c r="A55" s="1">
        <v>52</v>
      </c>
      <c r="B55">
        <v>1945.1994906807536</v>
      </c>
      <c r="C55">
        <v>1369.4674592534964</v>
      </c>
      <c r="D55">
        <v>2345.0655924129314</v>
      </c>
      <c r="E55">
        <v>1646.6224377363312</v>
      </c>
      <c r="F55">
        <v>1745.1048658225577</v>
      </c>
      <c r="G55">
        <v>1708.1143281251193</v>
      </c>
      <c r="H55">
        <v>2508.069649110339</v>
      </c>
      <c r="I55">
        <v>1316.1833725535753</v>
      </c>
      <c r="J55">
        <v>1378.057222397789</v>
      </c>
      <c r="K55">
        <v>1363.3870596691124</v>
      </c>
      <c r="L55">
        <v>1486.5662849038647</v>
      </c>
      <c r="M55">
        <v>2092.9194900471489</v>
      </c>
      <c r="N55">
        <v>2897.4687169168669</v>
      </c>
      <c r="O55">
        <v>1035.2597991191019</v>
      </c>
      <c r="P55">
        <v>2168.0990658190294</v>
      </c>
      <c r="Q55">
        <v>2290.0788442253406</v>
      </c>
      <c r="R55">
        <v>1556.0623681283821</v>
      </c>
      <c r="S55">
        <v>2100.3585312146729</v>
      </c>
      <c r="T55">
        <v>1663.8247025497983</v>
      </c>
      <c r="U55">
        <v>2002.0109211735958</v>
      </c>
      <c r="V55">
        <v>1259.7628804713843</v>
      </c>
      <c r="W55">
        <v>2266.2281768244861</v>
      </c>
      <c r="X55">
        <v>2038.5262466310076</v>
      </c>
      <c r="Y55">
        <v>1672.4326547322762</v>
      </c>
      <c r="Z55">
        <v>2097.8440300192387</v>
      </c>
      <c r="AB55">
        <f t="shared" si="3"/>
        <v>86.545041775290954</v>
      </c>
      <c r="AC55">
        <f t="shared" si="3"/>
        <v>93.129683093995908</v>
      </c>
      <c r="AE55">
        <f t="shared" si="11"/>
        <v>97.991969581853752</v>
      </c>
      <c r="AF55">
        <f t="shared" si="11"/>
        <v>84.464669352688546</v>
      </c>
      <c r="AG55">
        <f t="shared" si="11"/>
        <v>82.543963344364656</v>
      </c>
      <c r="AK55">
        <f t="shared" si="12"/>
        <v>83.498800523908315</v>
      </c>
      <c r="AM55">
        <f t="shared" si="13"/>
        <v>77.383255993057759</v>
      </c>
      <c r="AN55">
        <f t="shared" si="13"/>
        <v>92.974887579527362</v>
      </c>
      <c r="AO55">
        <f t="shared" si="13"/>
        <v>93.515496630202719</v>
      </c>
      <c r="AP55">
        <f t="shared" si="13"/>
        <v>95.370508448914592</v>
      </c>
      <c r="AR55">
        <f t="shared" si="14"/>
        <v>89.560265444463326</v>
      </c>
      <c r="AS55">
        <f t="shared" si="14"/>
        <v>94.484227703651371</v>
      </c>
      <c r="AU55">
        <f t="shared" si="15"/>
        <v>93.894820082246198</v>
      </c>
      <c r="AV55">
        <f t="shared" si="15"/>
        <v>87.301687276415407</v>
      </c>
      <c r="AW55">
        <f t="shared" si="15"/>
        <v>89.809794644120913</v>
      </c>
      <c r="BB55" s="3">
        <f t="shared" si="9"/>
        <v>89.497938098313455</v>
      </c>
      <c r="BC55" s="3">
        <f t="shared" si="17"/>
        <v>5.5518274553131528</v>
      </c>
      <c r="BD55" s="3">
        <v>52</v>
      </c>
      <c r="BE55">
        <f t="shared" si="18"/>
        <v>1.4334756850296628</v>
      </c>
      <c r="BG55">
        <f t="shared" si="10"/>
        <v>15</v>
      </c>
    </row>
    <row r="56" spans="1:59" x14ac:dyDescent="0.25">
      <c r="A56" s="1">
        <v>53</v>
      </c>
      <c r="B56">
        <v>1960.8835768386023</v>
      </c>
      <c r="C56">
        <v>1377.6921784352762</v>
      </c>
      <c r="D56">
        <v>2352.0032361291842</v>
      </c>
      <c r="E56">
        <v>1638.9623192076779</v>
      </c>
      <c r="F56">
        <v>1745.4075164863998</v>
      </c>
      <c r="G56">
        <v>1713.219151218779</v>
      </c>
      <c r="H56">
        <v>2510.9167733170675</v>
      </c>
      <c r="I56">
        <v>1308.1490568763079</v>
      </c>
      <c r="J56">
        <v>1375.3944321319891</v>
      </c>
      <c r="K56">
        <v>1356.4472396738579</v>
      </c>
      <c r="L56">
        <v>1486.4237523110587</v>
      </c>
      <c r="M56">
        <v>2113.8957918110709</v>
      </c>
      <c r="N56">
        <v>2890.850460346775</v>
      </c>
      <c r="O56">
        <v>1034.7249875628952</v>
      </c>
      <c r="P56">
        <v>2184.0575237737753</v>
      </c>
      <c r="Q56">
        <v>2269.5069267626454</v>
      </c>
      <c r="R56">
        <v>1565.7227838099141</v>
      </c>
      <c r="S56">
        <v>2099.3422673397354</v>
      </c>
      <c r="T56">
        <v>1661.7398692553149</v>
      </c>
      <c r="U56">
        <v>1999.5748440278501</v>
      </c>
      <c r="V56">
        <v>1261.2343358597459</v>
      </c>
      <c r="W56">
        <v>2263.3400268057371</v>
      </c>
      <c r="X56">
        <v>2041.7454658717236</v>
      </c>
      <c r="Y56">
        <v>1684.019513315237</v>
      </c>
      <c r="Z56">
        <v>2093.6985720427429</v>
      </c>
      <c r="AB56">
        <f t="shared" si="3"/>
        <v>87.242851896176418</v>
      </c>
      <c r="AC56">
        <f t="shared" si="3"/>
        <v>93.688999407618851</v>
      </c>
      <c r="AE56">
        <f t="shared" si="11"/>
        <v>97.536109097597802</v>
      </c>
      <c r="AF56">
        <f t="shared" si="11"/>
        <v>84.479317921236742</v>
      </c>
      <c r="AG56">
        <f t="shared" si="11"/>
        <v>82.790651943239084</v>
      </c>
      <c r="AK56">
        <f t="shared" si="12"/>
        <v>83.073780613864415</v>
      </c>
      <c r="AM56">
        <f t="shared" si="13"/>
        <v>78.158830274297131</v>
      </c>
      <c r="AN56">
        <f t="shared" si="13"/>
        <v>92.762518880951205</v>
      </c>
      <c r="AO56">
        <f t="shared" si="13"/>
        <v>93.467186854893384</v>
      </c>
      <c r="AP56">
        <f t="shared" si="13"/>
        <v>96.072490324742674</v>
      </c>
      <c r="AR56">
        <f t="shared" si="14"/>
        <v>90.116277472299004</v>
      </c>
      <c r="AS56">
        <f t="shared" si="14"/>
        <v>94.438511267176565</v>
      </c>
      <c r="AU56">
        <f t="shared" si="15"/>
        <v>93.780567446115654</v>
      </c>
      <c r="AV56">
        <f t="shared" si="15"/>
        <v>87.403659274596421</v>
      </c>
      <c r="AW56">
        <f t="shared" si="15"/>
        <v>89.695338314110614</v>
      </c>
      <c r="BB56" s="3">
        <f t="shared" si="9"/>
        <v>89.647139399261064</v>
      </c>
      <c r="BC56" s="3">
        <f t="shared" si="17"/>
        <v>5.4414626703196731</v>
      </c>
      <c r="BD56" s="3">
        <v>53</v>
      </c>
      <c r="BE56">
        <f t="shared" si="18"/>
        <v>1.4049796200771623</v>
      </c>
      <c r="BG56">
        <f t="shared" si="10"/>
        <v>15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63"/>
  <sheetViews>
    <sheetView topLeftCell="EB1" zoomScale="70" zoomScaleNormal="70" workbookViewId="0">
      <selection activeCell="FB2" sqref="FB2:FD2"/>
    </sheetView>
  </sheetViews>
  <sheetFormatPr defaultRowHeight="15" x14ac:dyDescent="0.25"/>
  <cols>
    <col min="159" max="159" width="14.85546875" bestFit="1" customWidth="1"/>
    <col min="161" max="161" width="14.85546875" bestFit="1" customWidth="1"/>
  </cols>
  <sheetData>
    <row r="1" spans="1:164" x14ac:dyDescent="0.25"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2</v>
      </c>
      <c r="I1">
        <v>2</v>
      </c>
      <c r="J1">
        <v>2</v>
      </c>
      <c r="K1">
        <v>2</v>
      </c>
      <c r="L1">
        <v>2</v>
      </c>
      <c r="M1">
        <v>2</v>
      </c>
      <c r="N1">
        <v>2</v>
      </c>
      <c r="O1">
        <v>2</v>
      </c>
      <c r="P1">
        <v>3</v>
      </c>
      <c r="Q1">
        <v>3</v>
      </c>
      <c r="R1">
        <v>3</v>
      </c>
      <c r="S1">
        <v>3</v>
      </c>
      <c r="T1">
        <v>3</v>
      </c>
      <c r="U1">
        <v>4</v>
      </c>
      <c r="V1">
        <v>4</v>
      </c>
      <c r="W1">
        <v>4</v>
      </c>
      <c r="X1">
        <v>4</v>
      </c>
      <c r="Y1">
        <v>4</v>
      </c>
      <c r="Z1">
        <v>4</v>
      </c>
      <c r="AA1">
        <v>6</v>
      </c>
      <c r="AB1">
        <v>6</v>
      </c>
      <c r="AC1">
        <v>6</v>
      </c>
      <c r="AD1">
        <v>6</v>
      </c>
      <c r="AE1">
        <v>6</v>
      </c>
      <c r="AF1">
        <v>6</v>
      </c>
      <c r="AG1">
        <v>6</v>
      </c>
      <c r="AH1">
        <v>6</v>
      </c>
      <c r="AI1">
        <v>6</v>
      </c>
      <c r="AJ1">
        <v>7</v>
      </c>
      <c r="AK1">
        <v>7</v>
      </c>
      <c r="AL1">
        <v>7</v>
      </c>
      <c r="AM1">
        <v>7</v>
      </c>
      <c r="AN1">
        <v>7</v>
      </c>
      <c r="AO1">
        <v>7</v>
      </c>
      <c r="AP1">
        <v>7</v>
      </c>
      <c r="AQ1">
        <v>7</v>
      </c>
      <c r="AR1">
        <v>7</v>
      </c>
      <c r="AS1">
        <v>7</v>
      </c>
      <c r="AT1">
        <v>7</v>
      </c>
      <c r="AU1">
        <v>7</v>
      </c>
      <c r="AV1">
        <v>7</v>
      </c>
      <c r="AW1">
        <v>7</v>
      </c>
      <c r="AX1">
        <v>7</v>
      </c>
      <c r="AY1">
        <v>7</v>
      </c>
      <c r="AZ1">
        <v>8</v>
      </c>
      <c r="BA1">
        <v>8</v>
      </c>
      <c r="BB1">
        <v>8</v>
      </c>
      <c r="BC1">
        <v>8</v>
      </c>
      <c r="BD1">
        <v>8</v>
      </c>
      <c r="BE1">
        <v>8</v>
      </c>
      <c r="BF1">
        <v>8</v>
      </c>
      <c r="BG1">
        <v>8</v>
      </c>
      <c r="BH1">
        <v>8</v>
      </c>
      <c r="BI1">
        <v>8</v>
      </c>
      <c r="BJ1">
        <v>8</v>
      </c>
      <c r="BK1">
        <v>8</v>
      </c>
      <c r="BL1">
        <v>8</v>
      </c>
      <c r="BM1">
        <v>8</v>
      </c>
      <c r="BN1">
        <v>9</v>
      </c>
      <c r="BO1">
        <v>9</v>
      </c>
      <c r="BP1">
        <v>9</v>
      </c>
      <c r="BQ1">
        <v>9</v>
      </c>
      <c r="BR1">
        <v>9</v>
      </c>
      <c r="BS1">
        <v>9</v>
      </c>
      <c r="BT1">
        <v>9</v>
      </c>
      <c r="BU1">
        <v>9</v>
      </c>
      <c r="BV1">
        <v>10</v>
      </c>
      <c r="BW1">
        <v>10</v>
      </c>
      <c r="BX1">
        <v>10</v>
      </c>
      <c r="BY1">
        <v>10</v>
      </c>
      <c r="BZ1">
        <v>10</v>
      </c>
      <c r="CB1">
        <v>1</v>
      </c>
      <c r="CC1">
        <v>1</v>
      </c>
      <c r="CD1">
        <v>1</v>
      </c>
      <c r="CE1">
        <v>1</v>
      </c>
      <c r="CF1">
        <v>1</v>
      </c>
      <c r="CG1">
        <v>1</v>
      </c>
      <c r="CH1">
        <v>2</v>
      </c>
      <c r="CI1">
        <v>2</v>
      </c>
      <c r="CJ1">
        <v>2</v>
      </c>
      <c r="CK1">
        <v>2</v>
      </c>
      <c r="CL1">
        <v>2</v>
      </c>
      <c r="CM1">
        <v>2</v>
      </c>
      <c r="CN1">
        <v>2</v>
      </c>
      <c r="CO1">
        <v>2</v>
      </c>
      <c r="CP1">
        <v>3</v>
      </c>
      <c r="CQ1">
        <v>3</v>
      </c>
      <c r="CR1">
        <v>3</v>
      </c>
      <c r="CS1">
        <v>3</v>
      </c>
      <c r="CT1">
        <v>3</v>
      </c>
      <c r="CU1">
        <v>4</v>
      </c>
      <c r="CV1">
        <v>4</v>
      </c>
      <c r="CW1">
        <v>4</v>
      </c>
      <c r="CX1">
        <v>4</v>
      </c>
      <c r="CY1">
        <v>4</v>
      </c>
      <c r="CZ1">
        <v>4</v>
      </c>
      <c r="DA1">
        <v>6</v>
      </c>
      <c r="DB1">
        <v>6</v>
      </c>
      <c r="DC1">
        <v>6</v>
      </c>
      <c r="DD1">
        <v>6</v>
      </c>
      <c r="DE1">
        <v>6</v>
      </c>
      <c r="DF1">
        <v>6</v>
      </c>
      <c r="DG1">
        <v>6</v>
      </c>
      <c r="DH1">
        <v>6</v>
      </c>
      <c r="DI1">
        <v>6</v>
      </c>
      <c r="DJ1">
        <v>7</v>
      </c>
      <c r="DK1">
        <v>7</v>
      </c>
      <c r="DL1">
        <v>7</v>
      </c>
      <c r="DM1">
        <v>7</v>
      </c>
      <c r="DN1">
        <v>7</v>
      </c>
      <c r="DO1">
        <v>7</v>
      </c>
      <c r="DP1">
        <v>7</v>
      </c>
      <c r="DQ1">
        <v>7</v>
      </c>
      <c r="DR1">
        <v>7</v>
      </c>
      <c r="DS1">
        <v>7</v>
      </c>
      <c r="DT1">
        <v>7</v>
      </c>
      <c r="DU1">
        <v>7</v>
      </c>
      <c r="DV1">
        <v>7</v>
      </c>
      <c r="DW1">
        <v>7</v>
      </c>
      <c r="DX1">
        <v>7</v>
      </c>
      <c r="DY1">
        <v>7</v>
      </c>
      <c r="DZ1">
        <v>8</v>
      </c>
      <c r="EA1">
        <v>8</v>
      </c>
      <c r="EB1">
        <v>8</v>
      </c>
      <c r="EC1">
        <v>8</v>
      </c>
      <c r="ED1">
        <v>8</v>
      </c>
      <c r="EE1">
        <v>8</v>
      </c>
      <c r="EF1">
        <v>8</v>
      </c>
      <c r="EG1">
        <v>8</v>
      </c>
      <c r="EH1">
        <v>8</v>
      </c>
      <c r="EI1">
        <v>8</v>
      </c>
      <c r="EJ1">
        <v>8</v>
      </c>
      <c r="EK1">
        <v>8</v>
      </c>
      <c r="EL1">
        <v>8</v>
      </c>
      <c r="EM1">
        <v>8</v>
      </c>
      <c r="EN1">
        <v>9</v>
      </c>
      <c r="EO1">
        <v>9</v>
      </c>
      <c r="EP1">
        <v>9</v>
      </c>
      <c r="EQ1">
        <v>9</v>
      </c>
      <c r="ER1">
        <v>9</v>
      </c>
      <c r="ES1">
        <v>9</v>
      </c>
      <c r="ET1">
        <v>9</v>
      </c>
      <c r="EU1">
        <v>9</v>
      </c>
      <c r="EV1">
        <v>10</v>
      </c>
      <c r="EW1">
        <v>10</v>
      </c>
      <c r="EX1">
        <v>10</v>
      </c>
      <c r="EY1">
        <v>10</v>
      </c>
      <c r="EZ1">
        <v>10</v>
      </c>
    </row>
    <row r="2" spans="1:164" x14ac:dyDescent="0.25">
      <c r="B2">
        <v>1</v>
      </c>
      <c r="C2">
        <v>3</v>
      </c>
      <c r="D2">
        <v>4</v>
      </c>
      <c r="E2">
        <v>5</v>
      </c>
      <c r="F2">
        <v>7</v>
      </c>
      <c r="G2">
        <v>8</v>
      </c>
      <c r="H2">
        <v>1</v>
      </c>
      <c r="I2">
        <v>4</v>
      </c>
      <c r="J2">
        <v>7</v>
      </c>
      <c r="K2">
        <v>8</v>
      </c>
      <c r="L2">
        <v>10</v>
      </c>
      <c r="M2">
        <v>11</v>
      </c>
      <c r="N2">
        <v>12</v>
      </c>
      <c r="O2">
        <v>13</v>
      </c>
      <c r="P2">
        <v>1</v>
      </c>
      <c r="Q2">
        <v>2</v>
      </c>
      <c r="R2">
        <v>4</v>
      </c>
      <c r="S2">
        <v>5</v>
      </c>
      <c r="T2">
        <v>14</v>
      </c>
      <c r="U2">
        <v>1</v>
      </c>
      <c r="V2">
        <v>2</v>
      </c>
      <c r="W2">
        <v>3</v>
      </c>
      <c r="X2">
        <v>4</v>
      </c>
      <c r="Y2">
        <v>5</v>
      </c>
      <c r="Z2">
        <v>6</v>
      </c>
      <c r="AA2">
        <v>1</v>
      </c>
      <c r="AB2">
        <v>2</v>
      </c>
      <c r="AC2">
        <v>4</v>
      </c>
      <c r="AD2">
        <v>6</v>
      </c>
      <c r="AE2">
        <v>9</v>
      </c>
      <c r="AF2">
        <v>10</v>
      </c>
      <c r="AG2">
        <v>12</v>
      </c>
      <c r="AH2">
        <v>13</v>
      </c>
      <c r="AI2">
        <v>14</v>
      </c>
      <c r="AJ2">
        <v>1</v>
      </c>
      <c r="AK2">
        <v>2</v>
      </c>
      <c r="AL2">
        <v>4</v>
      </c>
      <c r="AM2">
        <v>5</v>
      </c>
      <c r="AN2">
        <v>6</v>
      </c>
      <c r="AO2">
        <v>7</v>
      </c>
      <c r="AP2">
        <v>8</v>
      </c>
      <c r="AQ2">
        <v>9</v>
      </c>
      <c r="AR2">
        <v>10</v>
      </c>
      <c r="AS2">
        <v>11</v>
      </c>
      <c r="AT2">
        <v>12</v>
      </c>
      <c r="AU2">
        <v>13</v>
      </c>
      <c r="AV2">
        <v>14</v>
      </c>
      <c r="AW2">
        <v>15</v>
      </c>
      <c r="AX2">
        <v>16</v>
      </c>
      <c r="AY2">
        <v>18</v>
      </c>
      <c r="AZ2">
        <v>1</v>
      </c>
      <c r="BA2">
        <v>2</v>
      </c>
      <c r="BB2">
        <v>3</v>
      </c>
      <c r="BC2">
        <v>4</v>
      </c>
      <c r="BD2">
        <v>5</v>
      </c>
      <c r="BE2">
        <v>6</v>
      </c>
      <c r="BF2">
        <v>7</v>
      </c>
      <c r="BG2">
        <v>8</v>
      </c>
      <c r="BH2">
        <v>9</v>
      </c>
      <c r="BI2">
        <v>10</v>
      </c>
      <c r="BJ2">
        <v>11</v>
      </c>
      <c r="BK2">
        <v>12</v>
      </c>
      <c r="BL2">
        <v>13</v>
      </c>
      <c r="BM2">
        <v>14</v>
      </c>
      <c r="BN2">
        <v>1</v>
      </c>
      <c r="BO2">
        <v>3</v>
      </c>
      <c r="BP2">
        <v>4</v>
      </c>
      <c r="BQ2">
        <v>5</v>
      </c>
      <c r="BR2">
        <v>6</v>
      </c>
      <c r="BS2">
        <v>8</v>
      </c>
      <c r="BT2">
        <v>9</v>
      </c>
      <c r="BU2">
        <v>10</v>
      </c>
      <c r="BV2">
        <v>2</v>
      </c>
      <c r="BW2">
        <v>3</v>
      </c>
      <c r="BX2">
        <v>4</v>
      </c>
      <c r="BY2">
        <v>5</v>
      </c>
      <c r="BZ2">
        <v>6</v>
      </c>
      <c r="CB2">
        <v>1</v>
      </c>
      <c r="CC2">
        <v>3</v>
      </c>
      <c r="CD2">
        <v>4</v>
      </c>
      <c r="CE2">
        <v>5</v>
      </c>
      <c r="CF2">
        <v>7</v>
      </c>
      <c r="CG2">
        <v>8</v>
      </c>
      <c r="CH2">
        <v>1</v>
      </c>
      <c r="CI2">
        <v>4</v>
      </c>
      <c r="CJ2">
        <v>7</v>
      </c>
      <c r="CK2">
        <v>8</v>
      </c>
      <c r="CL2">
        <v>10</v>
      </c>
      <c r="CM2">
        <v>11</v>
      </c>
      <c r="CN2">
        <v>12</v>
      </c>
      <c r="CO2">
        <v>13</v>
      </c>
      <c r="CP2">
        <v>1</v>
      </c>
      <c r="CQ2">
        <v>2</v>
      </c>
      <c r="CR2">
        <v>4</v>
      </c>
      <c r="CS2">
        <v>5</v>
      </c>
      <c r="CT2">
        <v>14</v>
      </c>
      <c r="CU2">
        <v>1</v>
      </c>
      <c r="CV2">
        <v>2</v>
      </c>
      <c r="CW2">
        <v>3</v>
      </c>
      <c r="CX2">
        <v>4</v>
      </c>
      <c r="CY2">
        <v>5</v>
      </c>
      <c r="CZ2">
        <v>6</v>
      </c>
      <c r="DA2">
        <v>1</v>
      </c>
      <c r="DB2">
        <v>2</v>
      </c>
      <c r="DC2">
        <v>4</v>
      </c>
      <c r="DD2">
        <v>6</v>
      </c>
      <c r="DE2">
        <v>9</v>
      </c>
      <c r="DF2">
        <v>10</v>
      </c>
      <c r="DG2">
        <v>12</v>
      </c>
      <c r="DH2">
        <v>13</v>
      </c>
      <c r="DI2">
        <v>14</v>
      </c>
      <c r="DJ2">
        <v>1</v>
      </c>
      <c r="DK2">
        <v>2</v>
      </c>
      <c r="DL2">
        <v>4</v>
      </c>
      <c r="DM2">
        <v>5</v>
      </c>
      <c r="DN2">
        <v>6</v>
      </c>
      <c r="DO2">
        <v>7</v>
      </c>
      <c r="DP2">
        <v>8</v>
      </c>
      <c r="DQ2">
        <v>9</v>
      </c>
      <c r="DR2">
        <v>10</v>
      </c>
      <c r="DS2">
        <v>11</v>
      </c>
      <c r="DT2">
        <v>12</v>
      </c>
      <c r="DU2">
        <v>13</v>
      </c>
      <c r="DV2">
        <v>14</v>
      </c>
      <c r="DW2">
        <v>15</v>
      </c>
      <c r="DX2">
        <v>16</v>
      </c>
      <c r="DY2">
        <v>18</v>
      </c>
      <c r="DZ2">
        <v>1</v>
      </c>
      <c r="EA2">
        <v>2</v>
      </c>
      <c r="EB2">
        <v>3</v>
      </c>
      <c r="EC2">
        <v>4</v>
      </c>
      <c r="ED2">
        <v>5</v>
      </c>
      <c r="EE2">
        <v>6</v>
      </c>
      <c r="EF2">
        <v>7</v>
      </c>
      <c r="EG2">
        <v>8</v>
      </c>
      <c r="EH2">
        <v>9</v>
      </c>
      <c r="EI2">
        <v>10</v>
      </c>
      <c r="EJ2">
        <v>11</v>
      </c>
      <c r="EK2">
        <v>12</v>
      </c>
      <c r="EL2">
        <v>13</v>
      </c>
      <c r="EM2">
        <v>14</v>
      </c>
      <c r="EN2">
        <v>1</v>
      </c>
      <c r="EO2">
        <v>3</v>
      </c>
      <c r="EP2">
        <v>4</v>
      </c>
      <c r="EQ2">
        <v>5</v>
      </c>
      <c r="ER2">
        <v>6</v>
      </c>
      <c r="ES2">
        <v>8</v>
      </c>
      <c r="ET2">
        <v>9</v>
      </c>
      <c r="EU2">
        <v>10</v>
      </c>
      <c r="EV2">
        <v>2</v>
      </c>
      <c r="EW2">
        <v>3</v>
      </c>
      <c r="EX2">
        <v>4</v>
      </c>
      <c r="EY2">
        <v>5</v>
      </c>
      <c r="EZ2">
        <v>6</v>
      </c>
      <c r="FB2" s="3" t="s">
        <v>7</v>
      </c>
      <c r="FC2" s="3" t="s">
        <v>8</v>
      </c>
      <c r="FD2" s="3" t="s">
        <v>9</v>
      </c>
    </row>
    <row r="3" spans="1:164" x14ac:dyDescent="0.25">
      <c r="A3">
        <v>0</v>
      </c>
      <c r="B3">
        <v>2202.8751965989613</v>
      </c>
      <c r="C3">
        <v>2102.840931458964</v>
      </c>
      <c r="D3">
        <v>1401.1560024398536</v>
      </c>
      <c r="E3">
        <v>2369.046313872002</v>
      </c>
      <c r="F3">
        <v>1761.7224328557686</v>
      </c>
      <c r="G3">
        <v>2046.2975377205983</v>
      </c>
      <c r="H3">
        <v>1457.4228708472237</v>
      </c>
      <c r="I3">
        <v>2103.505328824659</v>
      </c>
      <c r="J3">
        <v>1389.030407729862</v>
      </c>
      <c r="K3">
        <v>2168.6263503472674</v>
      </c>
      <c r="L3">
        <v>1577.7627563050683</v>
      </c>
      <c r="M3">
        <v>1593.6214633152772</v>
      </c>
      <c r="N3">
        <v>1143.1799321955707</v>
      </c>
      <c r="O3">
        <v>2204.1067548469809</v>
      </c>
      <c r="P3">
        <v>1728.9615618229946</v>
      </c>
      <c r="Q3">
        <v>1668.9744949268272</v>
      </c>
      <c r="R3">
        <v>1141.3589294266148</v>
      </c>
      <c r="S3">
        <v>2994.8048662597967</v>
      </c>
      <c r="T3">
        <v>2103.4533345245645</v>
      </c>
      <c r="U3">
        <v>1838.2880989524424</v>
      </c>
      <c r="V3">
        <v>1764.0059235209251</v>
      </c>
      <c r="W3">
        <v>1699.1925555593559</v>
      </c>
      <c r="X3">
        <v>1961.6999642496139</v>
      </c>
      <c r="Y3">
        <v>1940.8617625098916</v>
      </c>
      <c r="Z3">
        <v>1316.1856886932374</v>
      </c>
      <c r="AA3">
        <v>1513.6070484414179</v>
      </c>
      <c r="AB3">
        <v>1586.5319443416461</v>
      </c>
      <c r="AC3">
        <v>1432.6083399943427</v>
      </c>
      <c r="AD3">
        <v>2096.5416693731322</v>
      </c>
      <c r="AE3">
        <v>1325.9786603751384</v>
      </c>
      <c r="AF3">
        <v>1259.9962100449977</v>
      </c>
      <c r="AG3">
        <v>2576.5254696104807</v>
      </c>
      <c r="AH3">
        <v>1203.5442221733158</v>
      </c>
      <c r="AI3">
        <v>1914.3805483037279</v>
      </c>
      <c r="AJ3">
        <v>1215.368491568943</v>
      </c>
      <c r="AK3">
        <v>1987.4145814863227</v>
      </c>
      <c r="AL3">
        <v>1397.1627432846992</v>
      </c>
      <c r="AM3">
        <v>1332.1200453372392</v>
      </c>
      <c r="AN3">
        <v>1062.5472658650017</v>
      </c>
      <c r="AO3">
        <v>2164.7394555240116</v>
      </c>
      <c r="AP3">
        <v>1915.4390653935693</v>
      </c>
      <c r="AQ3">
        <v>1818.199904075308</v>
      </c>
      <c r="AR3">
        <v>1030.9381791804078</v>
      </c>
      <c r="AS3">
        <v>1738.4541304617624</v>
      </c>
      <c r="AT3">
        <v>1744.1927591861847</v>
      </c>
      <c r="AU3">
        <v>1705.8680982896597</v>
      </c>
      <c r="AV3">
        <v>1386.4630153949672</v>
      </c>
      <c r="AW3">
        <v>1525.023039832731</v>
      </c>
      <c r="AX3">
        <v>1410.4654073132897</v>
      </c>
      <c r="AY3">
        <v>1619.0480973605595</v>
      </c>
      <c r="AZ3">
        <v>1731.0344072832786</v>
      </c>
      <c r="BA3">
        <v>1987.3527626190946</v>
      </c>
      <c r="BB3">
        <v>1894.2326376524559</v>
      </c>
      <c r="BC3">
        <v>3085.0927018499301</v>
      </c>
      <c r="BD3">
        <v>2124.9628781494753</v>
      </c>
      <c r="BE3">
        <v>1831.8757081562062</v>
      </c>
      <c r="BF3">
        <v>1750.7966837151903</v>
      </c>
      <c r="BG3">
        <v>1382.7900802912386</v>
      </c>
      <c r="BH3">
        <v>1948.6472097923577</v>
      </c>
      <c r="BI3">
        <v>1222.4380633204476</v>
      </c>
      <c r="BJ3">
        <v>1740.6438915773911</v>
      </c>
      <c r="BK3">
        <v>1752.1467420186966</v>
      </c>
      <c r="BL3">
        <v>1483.1328320601963</v>
      </c>
      <c r="BM3">
        <v>1699.1947112741295</v>
      </c>
      <c r="BN3">
        <v>2289.7878010092536</v>
      </c>
      <c r="BO3">
        <v>1541.03677678344</v>
      </c>
      <c r="BP3">
        <v>1530.6183604389578</v>
      </c>
      <c r="BQ3">
        <v>1954.8894895414203</v>
      </c>
      <c r="BR3">
        <v>2131.9634044686995</v>
      </c>
      <c r="BS3">
        <v>841.13325995404762</v>
      </c>
      <c r="BT3">
        <v>1783.0543344262135</v>
      </c>
      <c r="BU3">
        <v>1869.1809597384442</v>
      </c>
      <c r="BV3">
        <v>1358.4472919679865</v>
      </c>
      <c r="BW3">
        <v>2277.514260135003</v>
      </c>
      <c r="BX3">
        <v>1608.9781944399995</v>
      </c>
      <c r="BY3">
        <v>1989.7384730105273</v>
      </c>
      <c r="BZ3">
        <v>1186.1844673965259</v>
      </c>
      <c r="CB3">
        <f>B11*100/B$11</f>
        <v>100</v>
      </c>
      <c r="CC3">
        <f t="shared" ref="CC3:EN3" si="0">C3*100/C$3</f>
        <v>100</v>
      </c>
      <c r="CD3">
        <f>D4*100/D$4</f>
        <v>100</v>
      </c>
      <c r="CE3">
        <f>E4*100/E$4</f>
        <v>100</v>
      </c>
      <c r="CF3">
        <f>F15*100/F$15</f>
        <v>100</v>
      </c>
      <c r="CG3">
        <f t="shared" si="0"/>
        <v>100</v>
      </c>
      <c r="CH3">
        <f>H4*100/H$4</f>
        <v>100</v>
      </c>
      <c r="CI3">
        <f>I4*100/I$4</f>
        <v>100</v>
      </c>
      <c r="CJ3">
        <f t="shared" si="0"/>
        <v>100</v>
      </c>
      <c r="CK3">
        <f>K4*100/K$4</f>
        <v>100</v>
      </c>
      <c r="CL3">
        <f t="shared" si="0"/>
        <v>100</v>
      </c>
      <c r="CM3">
        <f>M4*100/M$4</f>
        <v>100</v>
      </c>
      <c r="CN3">
        <f>N4*100/N$4</f>
        <v>100</v>
      </c>
      <c r="CO3">
        <f>O4*100/O$4</f>
        <v>100</v>
      </c>
      <c r="CP3">
        <f t="shared" si="0"/>
        <v>100</v>
      </c>
      <c r="CQ3">
        <f>Q4*100/Q$4</f>
        <v>100</v>
      </c>
      <c r="CR3">
        <f>R11*100/R$11</f>
        <v>100</v>
      </c>
      <c r="CS3">
        <f t="shared" si="0"/>
        <v>100</v>
      </c>
      <c r="CT3">
        <f>T4*100/T$4</f>
        <v>100</v>
      </c>
      <c r="CU3">
        <f t="shared" si="0"/>
        <v>100</v>
      </c>
      <c r="CV3">
        <f t="shared" si="0"/>
        <v>100</v>
      </c>
      <c r="CW3">
        <f t="shared" si="0"/>
        <v>100</v>
      </c>
      <c r="CX3">
        <f t="shared" si="0"/>
        <v>100</v>
      </c>
      <c r="CY3">
        <f>Y4*100/Y$4</f>
        <v>100</v>
      </c>
      <c r="CZ3">
        <f>Z8*100/Z$8</f>
        <v>100</v>
      </c>
      <c r="DA3">
        <f t="shared" si="0"/>
        <v>100</v>
      </c>
      <c r="DB3">
        <f t="shared" si="0"/>
        <v>100</v>
      </c>
      <c r="DC3">
        <f t="shared" si="0"/>
        <v>100.00000000000001</v>
      </c>
      <c r="DD3">
        <f t="shared" si="0"/>
        <v>100</v>
      </c>
      <c r="DE3">
        <f t="shared" si="0"/>
        <v>100</v>
      </c>
      <c r="DF3">
        <f>AF4*100/AF$4</f>
        <v>100</v>
      </c>
      <c r="DG3">
        <f t="shared" si="0"/>
        <v>100</v>
      </c>
      <c r="DH3">
        <f t="shared" si="0"/>
        <v>100</v>
      </c>
      <c r="DI3">
        <f t="shared" si="0"/>
        <v>100</v>
      </c>
      <c r="DJ3">
        <f t="shared" si="0"/>
        <v>100</v>
      </c>
      <c r="DK3">
        <f t="shared" si="0"/>
        <v>100</v>
      </c>
      <c r="DL3">
        <f t="shared" si="0"/>
        <v>99.999999999999986</v>
      </c>
      <c r="DM3">
        <f>AM6*100/AM$6</f>
        <v>100</v>
      </c>
      <c r="DN3">
        <f t="shared" si="0"/>
        <v>100</v>
      </c>
      <c r="DP3">
        <f t="shared" si="0"/>
        <v>100</v>
      </c>
      <c r="DQ3">
        <f t="shared" si="0"/>
        <v>100</v>
      </c>
      <c r="DR3">
        <f t="shared" si="0"/>
        <v>100</v>
      </c>
      <c r="DS3">
        <f t="shared" si="0"/>
        <v>100</v>
      </c>
      <c r="DT3">
        <f t="shared" si="0"/>
        <v>100</v>
      </c>
      <c r="DU3">
        <f t="shared" si="0"/>
        <v>100</v>
      </c>
      <c r="DV3">
        <f t="shared" si="0"/>
        <v>100</v>
      </c>
      <c r="DW3">
        <f t="shared" si="0"/>
        <v>100</v>
      </c>
      <c r="DX3">
        <f t="shared" si="0"/>
        <v>100</v>
      </c>
      <c r="DY3">
        <f t="shared" si="0"/>
        <v>100.00000000000001</v>
      </c>
      <c r="DZ3">
        <f t="shared" si="0"/>
        <v>100</v>
      </c>
      <c r="EA3">
        <f t="shared" si="0"/>
        <v>100</v>
      </c>
      <c r="EB3">
        <f t="shared" si="0"/>
        <v>100</v>
      </c>
      <c r="ED3">
        <f t="shared" si="0"/>
        <v>100</v>
      </c>
      <c r="EE3">
        <f t="shared" si="0"/>
        <v>100</v>
      </c>
      <c r="EF3">
        <f t="shared" si="0"/>
        <v>99.999999999999986</v>
      </c>
      <c r="EH3">
        <f t="shared" si="0"/>
        <v>100</v>
      </c>
      <c r="EI3">
        <f t="shared" si="0"/>
        <v>100</v>
      </c>
      <c r="EJ3">
        <f>BJ4*100/BJ$4</f>
        <v>100</v>
      </c>
      <c r="EK3">
        <f t="shared" si="0"/>
        <v>100</v>
      </c>
      <c r="EL3">
        <f t="shared" si="0"/>
        <v>100</v>
      </c>
      <c r="EM3">
        <f>BM4*100/BM$4</f>
        <v>100.00000000000001</v>
      </c>
      <c r="EN3">
        <f t="shared" si="0"/>
        <v>100</v>
      </c>
      <c r="EO3">
        <f t="shared" ref="EO3:EZ3" si="1">BO3*100/BO$3</f>
        <v>100.00000000000001</v>
      </c>
      <c r="EP3">
        <f t="shared" si="1"/>
        <v>100</v>
      </c>
      <c r="EQ3">
        <f t="shared" si="1"/>
        <v>100</v>
      </c>
      <c r="ER3">
        <f t="shared" si="1"/>
        <v>100</v>
      </c>
      <c r="ES3">
        <f t="shared" si="1"/>
        <v>100.00000000000001</v>
      </c>
      <c r="ET3">
        <f t="shared" si="1"/>
        <v>100</v>
      </c>
      <c r="EU3">
        <f t="shared" si="1"/>
        <v>100</v>
      </c>
      <c r="EV3">
        <f>BV4*100/BV$4</f>
        <v>100</v>
      </c>
      <c r="EX3">
        <f t="shared" si="1"/>
        <v>99.999999999999986</v>
      </c>
      <c r="EY3">
        <f t="shared" si="1"/>
        <v>100</v>
      </c>
      <c r="EZ3">
        <f t="shared" si="1"/>
        <v>100</v>
      </c>
      <c r="FB3" s="3">
        <f>AVERAGE(CB3:EZ3)</f>
        <v>100</v>
      </c>
      <c r="FC3" s="3">
        <f t="shared" ref="FC3:FC34" si="2">_xlfn.STDEV.P(CB3:EZ3)</f>
        <v>4.7043948177495619E-15</v>
      </c>
      <c r="FD3" s="3">
        <v>0</v>
      </c>
      <c r="FE3">
        <f t="shared" ref="FE3:FE34" si="3">FC3/FH3^0.5</f>
        <v>5.5060776633294034E-16</v>
      </c>
      <c r="FH3">
        <f>COUNT(CB3:EZ3)</f>
        <v>73</v>
      </c>
    </row>
    <row r="4" spans="1:164" x14ac:dyDescent="0.25">
      <c r="A4">
        <v>1</v>
      </c>
      <c r="B4">
        <v>2211.398543610374</v>
      </c>
      <c r="C4">
        <v>2093.8790297977771</v>
      </c>
      <c r="D4">
        <v>1395.4774077807203</v>
      </c>
      <c r="E4">
        <v>2386.7777957139378</v>
      </c>
      <c r="F4">
        <v>1750.2980754000012</v>
      </c>
      <c r="G4">
        <v>2009.8044753037539</v>
      </c>
      <c r="H4">
        <v>1439.0478270888436</v>
      </c>
      <c r="I4">
        <v>2108.693938392541</v>
      </c>
      <c r="J4">
        <v>1392.8001617864884</v>
      </c>
      <c r="K4">
        <v>2161.0491093908131</v>
      </c>
      <c r="L4">
        <v>1569.2925190442118</v>
      </c>
      <c r="M4">
        <v>1591.4270052047041</v>
      </c>
      <c r="N4">
        <v>1147.6289487748902</v>
      </c>
      <c r="O4">
        <v>2186.9937271361564</v>
      </c>
      <c r="P4">
        <v>1694.5358367582951</v>
      </c>
      <c r="Q4">
        <v>1651.4912893960409</v>
      </c>
      <c r="R4">
        <v>1129.2599848835168</v>
      </c>
      <c r="S4">
        <v>2998.9324185871196</v>
      </c>
      <c r="T4">
        <v>2116.5009293926382</v>
      </c>
      <c r="U4">
        <v>1815.8401868832989</v>
      </c>
      <c r="V4">
        <v>1774.1602119869171</v>
      </c>
      <c r="W4">
        <v>1703.2153618268196</v>
      </c>
      <c r="X4">
        <v>1963.9850320070586</v>
      </c>
      <c r="Y4">
        <v>1918.8203941398717</v>
      </c>
      <c r="Z4">
        <v>1326.6466429855077</v>
      </c>
      <c r="AA4">
        <v>1519.4885021282996</v>
      </c>
      <c r="AB4">
        <v>1599.2020466726221</v>
      </c>
      <c r="AC4">
        <v>1433.4709055482381</v>
      </c>
      <c r="AD4">
        <v>2092.4046956120596</v>
      </c>
      <c r="AE4">
        <v>1311.0968910511699</v>
      </c>
      <c r="AF4">
        <v>1265.9297944756825</v>
      </c>
      <c r="AG4">
        <v>2562.2140357087983</v>
      </c>
      <c r="AH4">
        <v>1213.644005460191</v>
      </c>
      <c r="AI4">
        <v>1904.0546683114205</v>
      </c>
      <c r="AJ4">
        <v>1213.7409650730312</v>
      </c>
      <c r="AK4">
        <v>1986.5675355027438</v>
      </c>
      <c r="AL4">
        <v>1390.0060555205509</v>
      </c>
      <c r="AM4">
        <v>1327.8481993092939</v>
      </c>
      <c r="AN4">
        <v>1066.8901181712706</v>
      </c>
      <c r="AO4">
        <v>2150.5772808661231</v>
      </c>
      <c r="AP4">
        <v>1915.3697349231659</v>
      </c>
      <c r="AQ4">
        <v>1819.0464915079076</v>
      </c>
      <c r="AR4">
        <v>1042.5627647181407</v>
      </c>
      <c r="AS4">
        <v>1744.4413004459184</v>
      </c>
      <c r="AT4">
        <v>1741.532337148315</v>
      </c>
      <c r="AU4">
        <v>1704.4127406346897</v>
      </c>
      <c r="AV4">
        <v>1351.8789481612075</v>
      </c>
      <c r="AW4">
        <v>1531.9898464388896</v>
      </c>
      <c r="AX4">
        <v>1406.6711125671177</v>
      </c>
      <c r="AY4">
        <v>1614.7094019622505</v>
      </c>
      <c r="AZ4">
        <v>1731.9339661009758</v>
      </c>
      <c r="BA4">
        <v>1965.901455312872</v>
      </c>
      <c r="BB4">
        <v>1873.632411459402</v>
      </c>
      <c r="BC4">
        <v>3072.7938691963191</v>
      </c>
      <c r="BD4">
        <v>2122.5078434555471</v>
      </c>
      <c r="BE4">
        <v>1821.4677369938527</v>
      </c>
      <c r="BF4">
        <v>1752.1191893413986</v>
      </c>
      <c r="BG4">
        <v>1373.9446983500961</v>
      </c>
      <c r="BH4">
        <v>1956.7707268479639</v>
      </c>
      <c r="BI4">
        <v>1221.2414629897544</v>
      </c>
      <c r="BJ4">
        <v>1734.2192275870493</v>
      </c>
      <c r="BK4">
        <v>1742.4256230013377</v>
      </c>
      <c r="BL4">
        <v>1483.8589512879489</v>
      </c>
      <c r="BM4">
        <v>1690.5023004742527</v>
      </c>
      <c r="BN4">
        <v>2252.9500344529874</v>
      </c>
      <c r="BO4">
        <v>1544.6830586157052</v>
      </c>
      <c r="BP4">
        <v>1530.0703770475329</v>
      </c>
      <c r="BQ4">
        <v>1932.3723696454256</v>
      </c>
      <c r="BR4">
        <v>2133.0769451432816</v>
      </c>
      <c r="BS4">
        <v>837.00640444384283</v>
      </c>
      <c r="BT4">
        <v>1779.7009415408686</v>
      </c>
      <c r="BU4">
        <v>1854.3879235320685</v>
      </c>
      <c r="BV4">
        <v>1354.7402689959451</v>
      </c>
      <c r="BW4">
        <v>2273.451924342809</v>
      </c>
      <c r="BX4">
        <v>1600.7179579946619</v>
      </c>
      <c r="BY4">
        <v>1996.9890764835013</v>
      </c>
      <c r="BZ4">
        <v>1180.8836501432727</v>
      </c>
      <c r="CB4">
        <f t="shared" ref="CB4:CB55" si="4">B12*100/B$11</f>
        <v>100.38854924400484</v>
      </c>
      <c r="CC4">
        <f t="shared" ref="CC4:CC63" si="5">C4*100/C$3</f>
        <v>99.573819325698167</v>
      </c>
      <c r="CD4">
        <f t="shared" ref="CD4:CD62" si="6">D5*100/D$4</f>
        <v>100.57979549783227</v>
      </c>
      <c r="CE4">
        <f t="shared" ref="CE4:CE62" si="7">E5*100/E$4</f>
        <v>99.577304061403211</v>
      </c>
      <c r="CF4">
        <f t="shared" ref="CF4:CF51" si="8">F16*100/F$15</f>
        <v>99.347852660699004</v>
      </c>
      <c r="CG4">
        <f t="shared" ref="CG4:CG63" si="9">G4*100/G$3</f>
        <v>98.216629705888494</v>
      </c>
      <c r="CH4">
        <f t="shared" ref="CH4:CH62" si="10">H5*100/H$4</f>
        <v>99.00919703795887</v>
      </c>
      <c r="CI4">
        <f t="shared" ref="CI4:CI62" si="11">I5*100/I$4</f>
        <v>98.923824485505961</v>
      </c>
      <c r="CJ4">
        <f t="shared" ref="CJ4:CJ63" si="12">J4*100/J$3</f>
        <v>100.27139463870971</v>
      </c>
      <c r="CK4">
        <f t="shared" ref="CK4:CK62" si="13">K5*100/K$4</f>
        <v>100.85135974662418</v>
      </c>
      <c r="CL4">
        <f t="shared" ref="CL4:CL63" si="14">L4*100/L$3</f>
        <v>99.46314886525191</v>
      </c>
      <c r="CM4">
        <f t="shared" ref="CM4:CM62" si="15">M5*100/M$4</f>
        <v>99.943998731874728</v>
      </c>
      <c r="CN4">
        <f t="shared" ref="CN4:CN62" si="16">N5*100/N$4</f>
        <v>98.326966440756976</v>
      </c>
      <c r="CO4">
        <f t="shared" ref="CO4:CO62" si="17">O5*100/O$4</f>
        <v>99.196320383499511</v>
      </c>
      <c r="CP4">
        <f t="shared" ref="CP4:CP63" si="18">P4*100/P$3</f>
        <v>98.008878518478951</v>
      </c>
      <c r="CQ4">
        <f t="shared" ref="CQ4:CQ62" si="19">Q5*100/Q$4</f>
        <v>99.456120790232873</v>
      </c>
      <c r="CR4">
        <f t="shared" ref="CR4:CR55" si="20">R12*100/R$11</f>
        <v>100.82021059344123</v>
      </c>
      <c r="CS4">
        <f t="shared" ref="CS4:CS63" si="21">S4*100/S$3</f>
        <v>100.13782374851282</v>
      </c>
      <c r="CT4">
        <f t="shared" ref="CT4:CT62" si="22">T5*100/T$4</f>
        <v>99.984550694379934</v>
      </c>
      <c r="CU4">
        <f t="shared" ref="CU4:CU63" si="23">U4*100/U$3</f>
        <v>98.778868661449991</v>
      </c>
      <c r="CV4">
        <f t="shared" ref="CV4:CV63" si="24">V4*100/V$3</f>
        <v>100.57563800271851</v>
      </c>
      <c r="CW4">
        <f t="shared" ref="CW4:CW63" si="25">W4*100/W$3</f>
        <v>100.23674811040704</v>
      </c>
      <c r="CX4">
        <f t="shared" ref="CX4:CX63" si="26">X4*100/X$3</f>
        <v>100.11648405969763</v>
      </c>
      <c r="CY4">
        <f t="shared" ref="CY4:CY62" si="27">Y5*100/Y$4</f>
        <v>98.541556747861407</v>
      </c>
      <c r="CZ4">
        <f t="shared" ref="CZ4:CZ58" si="28">Z9*100/Z$8</f>
        <v>99.966746914520371</v>
      </c>
      <c r="DA4">
        <f t="shared" ref="DA4:DA63" si="29">AA4*100/AA$3</f>
        <v>100.38857203347051</v>
      </c>
      <c r="DB4">
        <f t="shared" ref="DB4:DB63" si="30">AB4*100/AB$3</f>
        <v>100.79860366985763</v>
      </c>
      <c r="DC4">
        <f t="shared" ref="DC4:DC63" si="31">AC4*100/AC$3</f>
        <v>100.06020944663067</v>
      </c>
      <c r="DD4">
        <f t="shared" ref="DD4:DD63" si="32">AD4*100/AD$3</f>
        <v>99.802676292033368</v>
      </c>
      <c r="DE4">
        <f t="shared" ref="DE4:DE63" si="33">AE4*100/AE$3</f>
        <v>98.877676559307659</v>
      </c>
      <c r="DF4">
        <f t="shared" ref="DF4:DF62" si="34">AF5*100/AF$4</f>
        <v>100.55326872654953</v>
      </c>
      <c r="DG4">
        <f t="shared" ref="DG4:DG63" si="35">AG4*100/AG$3</f>
        <v>99.444545219114559</v>
      </c>
      <c r="DH4">
        <f t="shared" ref="DH4:DH63" si="36">AH4*100/AH$3</f>
        <v>100.83917010283488</v>
      </c>
      <c r="DI4">
        <f t="shared" ref="DI4:DI63" si="37">AI4*100/AI$3</f>
        <v>99.460615079825331</v>
      </c>
      <c r="DJ4">
        <f t="shared" ref="DJ4:DJ63" si="38">AJ4*100/AJ$3</f>
        <v>99.866087815571831</v>
      </c>
      <c r="DK4">
        <f t="shared" ref="DK4:DK63" si="39">AK4*100/AK$3</f>
        <v>99.957379502421418</v>
      </c>
      <c r="DL4">
        <f t="shared" ref="DL4:DL63" si="40">AL4*100/AL$3</f>
        <v>99.487769925261304</v>
      </c>
      <c r="DM4">
        <f t="shared" ref="DM4:DM60" si="41">AM7*100/AM$6</f>
        <v>100.07980744925246</v>
      </c>
      <c r="DN4">
        <f t="shared" ref="DN4:DN63" si="42">AN4*100/AN$3</f>
        <v>100.40872085843009</v>
      </c>
      <c r="DP4">
        <f t="shared" ref="DP4:DP63" si="43">AP4*100/AP$3</f>
        <v>99.996380439782399</v>
      </c>
      <c r="DQ4">
        <f t="shared" ref="DQ4:DQ63" si="44">AQ4*100/AQ$3</f>
        <v>100.04656184563106</v>
      </c>
      <c r="DR4">
        <f t="shared" ref="DR4:DR63" si="45">AR4*100/AR$3</f>
        <v>101.12757348330764</v>
      </c>
      <c r="DS4">
        <f t="shared" ref="DS4:DS63" si="46">AS4*100/AS$3</f>
        <v>100.34439620115636</v>
      </c>
      <c r="DT4">
        <f t="shared" ref="DT4:DT63" si="47">AT4*100/AT$3</f>
        <v>99.847469723523503</v>
      </c>
      <c r="DU4">
        <f t="shared" ref="DU4:DU63" si="48">AU4*100/AU$3</f>
        <v>99.914685217665479</v>
      </c>
      <c r="DV4">
        <f t="shared" ref="DV4:DV63" si="49">AV4*100/AV$3</f>
        <v>97.505590351149195</v>
      </c>
      <c r="DW4">
        <f t="shared" ref="DW4:DW63" si="50">AW4*100/AW$3</f>
        <v>100.45683287558217</v>
      </c>
      <c r="DX4">
        <f t="shared" ref="DX4:DX63" si="51">AX4*100/AX$3</f>
        <v>99.730989875646827</v>
      </c>
      <c r="DY4">
        <f t="shared" ref="DY4:DY63" si="52">AY4*100/AY$3</f>
        <v>99.732021833978735</v>
      </c>
      <c r="DZ4">
        <f t="shared" ref="DZ4:DZ63" si="53">AZ4*100/AZ$3</f>
        <v>100.05196654751127</v>
      </c>
      <c r="EA4">
        <f t="shared" ref="EA4:EA63" si="54">BA4*100/BA$3</f>
        <v>98.920608977444331</v>
      </c>
      <c r="EB4">
        <f t="shared" ref="EB4:EB63" si="55">BB4*100/BB$3</f>
        <v>98.912476441194471</v>
      </c>
      <c r="ED4">
        <f t="shared" ref="ED4:ED63" si="56">BD4*100/BD$3</f>
        <v>99.884466937320525</v>
      </c>
      <c r="EE4">
        <f t="shared" ref="EE4:EE63" si="57">BE4*100/BE$3</f>
        <v>99.43184075666197</v>
      </c>
      <c r="EF4">
        <f t="shared" ref="EF4:EF63" si="58">BF4*100/BF$3</f>
        <v>100.07553736184843</v>
      </c>
      <c r="EH4">
        <f t="shared" ref="EH4:EH63" si="59">BH4*100/BH$3</f>
        <v>100.41687982384825</v>
      </c>
      <c r="EI4">
        <f t="shared" ref="EI4:EI63" si="60">BI4*100/BI$3</f>
        <v>99.902113623045821</v>
      </c>
      <c r="EJ4">
        <f t="shared" ref="EJ4:EJ62" si="61">BJ5*100/BJ$4</f>
        <v>100.02216618246797</v>
      </c>
      <c r="EK4">
        <f t="shared" ref="EK4:EK63" si="62">BK4*100/BK$3</f>
        <v>99.445188077902714</v>
      </c>
      <c r="EL4">
        <f t="shared" ref="EL4:EL63" si="63">BL4*100/BL$3</f>
        <v>100.04895847573842</v>
      </c>
      <c r="EM4">
        <f t="shared" ref="EM4:EM62" si="64">BM5*100/BM$4</f>
        <v>99.707624633225947</v>
      </c>
      <c r="EN4">
        <f t="shared" ref="EN4:EN63" si="65">BN4*100/BN$3</f>
        <v>98.391214830473388</v>
      </c>
      <c r="EO4">
        <f t="shared" ref="EO4:EO63" si="66">BO4*100/BO$3</f>
        <v>100.23661225268589</v>
      </c>
      <c r="EP4">
        <f t="shared" ref="EP4:EP63" si="67">BP4*100/BP$3</f>
        <v>99.964198561471079</v>
      </c>
      <c r="EQ4">
        <f t="shared" ref="EQ4:EQ63" si="68">BQ4*100/BQ$3</f>
        <v>98.848164051397262</v>
      </c>
      <c r="ER4">
        <f t="shared" ref="ER4:ER63" si="69">BR4*100/BR$3</f>
        <v>100.05223075932017</v>
      </c>
      <c r="ES4">
        <f t="shared" ref="ES4:ES63" si="70">BS4*100/BS$3</f>
        <v>99.509369596152894</v>
      </c>
      <c r="ET4">
        <f t="shared" ref="ET4:ET63" si="71">BT4*100/BT$3</f>
        <v>99.811929854261905</v>
      </c>
      <c r="EU4">
        <f t="shared" ref="EU4:EU63" si="72">BU4*100/BU$3</f>
        <v>99.208581912344869</v>
      </c>
      <c r="EV4">
        <f t="shared" ref="EV4:EV62" si="73">BV5*100/BV$4</f>
        <v>100.68223452063165</v>
      </c>
      <c r="EX4">
        <f t="shared" ref="EX4:EX63" si="74">BX4*100/BX$3</f>
        <v>99.486616010466662</v>
      </c>
      <c r="EY4">
        <f t="shared" ref="EY4:EY63" si="75">BY4*100/BY$3</f>
        <v>100.36439982295782</v>
      </c>
      <c r="EZ4">
        <f t="shared" ref="EZ4:EZ63" si="76">BZ4*100/BZ$3</f>
        <v>99.553120328334131</v>
      </c>
      <c r="FB4" s="3">
        <f t="shared" ref="FB4:FB63" si="77">AVERAGE(CB4:EZ4)</f>
        <v>99.752738253891792</v>
      </c>
      <c r="FC4" s="3">
        <f t="shared" si="2"/>
        <v>0.71195280378609149</v>
      </c>
      <c r="FD4" s="3">
        <v>1</v>
      </c>
      <c r="FE4">
        <f t="shared" si="3"/>
        <v>8.3327772904625799E-2</v>
      </c>
      <c r="FH4">
        <f t="shared" ref="FH4:FH63" si="78">COUNT(CB4:EZ4)</f>
        <v>73</v>
      </c>
    </row>
    <row r="5" spans="1:164" x14ac:dyDescent="0.25">
      <c r="A5">
        <v>2</v>
      </c>
      <c r="B5">
        <v>2219.275877831747</v>
      </c>
      <c r="C5">
        <v>2087.4114549307219</v>
      </c>
      <c r="D5">
        <v>1403.5683229642993</v>
      </c>
      <c r="E5">
        <v>2376.6889829081251</v>
      </c>
      <c r="F5">
        <v>1751.4364080350852</v>
      </c>
      <c r="G5">
        <v>2001.037237858671</v>
      </c>
      <c r="H5">
        <v>1424.7896985928589</v>
      </c>
      <c r="I5">
        <v>2086.0006905519404</v>
      </c>
      <c r="J5">
        <v>1392.8999413714723</v>
      </c>
      <c r="K5">
        <v>2179.4474116129468</v>
      </c>
      <c r="L5">
        <v>1567.8631431260894</v>
      </c>
      <c r="M5">
        <v>1590.5357859005014</v>
      </c>
      <c r="N5">
        <v>1128.4287313262982</v>
      </c>
      <c r="O5">
        <v>2169.4173043370188</v>
      </c>
      <c r="P5">
        <v>1662.161399028508</v>
      </c>
      <c r="Q5">
        <v>1642.5091716219008</v>
      </c>
      <c r="R5">
        <v>1113.2532793923995</v>
      </c>
      <c r="S5">
        <v>2985.5330756097605</v>
      </c>
      <c r="T5">
        <v>2116.1739446956049</v>
      </c>
      <c r="U5">
        <v>1816.673511896907</v>
      </c>
      <c r="V5">
        <v>1779.9365478740167</v>
      </c>
      <c r="W5">
        <v>1701.8059306136768</v>
      </c>
      <c r="X5">
        <v>1959.7510795958872</v>
      </c>
      <c r="Y5">
        <v>1890.8354875808798</v>
      </c>
      <c r="Z5">
        <v>1316.5040233623622</v>
      </c>
      <c r="AA5">
        <v>1512.1610462101107</v>
      </c>
      <c r="AB5">
        <v>1602.837008482707</v>
      </c>
      <c r="AC5">
        <v>1443.3025777389225</v>
      </c>
      <c r="AD5">
        <v>2085.5962828038892</v>
      </c>
      <c r="AE5">
        <v>1303.2814289479622</v>
      </c>
      <c r="AF5">
        <v>1272.9337881285892</v>
      </c>
      <c r="AG5">
        <v>2545.213863418212</v>
      </c>
      <c r="AH5">
        <v>1208.2360578415708</v>
      </c>
      <c r="AI5">
        <v>1896.0437917259931</v>
      </c>
      <c r="AJ5">
        <v>1168.4080811368488</v>
      </c>
      <c r="AK5">
        <v>1966.4623273095785</v>
      </c>
      <c r="AL5">
        <v>1376.568967554643</v>
      </c>
      <c r="AM5">
        <v>1324.3952016888413</v>
      </c>
      <c r="AN5">
        <v>1073.3566691860253</v>
      </c>
      <c r="AO5">
        <v>2120.1333621282588</v>
      </c>
      <c r="AP5">
        <v>1915.2235876349291</v>
      </c>
      <c r="AQ5">
        <v>1802.5079912421595</v>
      </c>
      <c r="AR5">
        <v>1046.7605001169647</v>
      </c>
      <c r="AS5">
        <v>1728.6127989462807</v>
      </c>
      <c r="AT5">
        <v>1735.4120462082594</v>
      </c>
      <c r="AU5">
        <v>1696.617168854968</v>
      </c>
      <c r="AV5">
        <v>1352.4374571596945</v>
      </c>
      <c r="AW5">
        <v>1531.4685580154844</v>
      </c>
      <c r="AX5">
        <v>1404.7742338188614</v>
      </c>
      <c r="AY5">
        <v>1615.7472827525746</v>
      </c>
      <c r="AZ5">
        <v>1736.4391640814815</v>
      </c>
      <c r="BA5">
        <v>1961.1107103985619</v>
      </c>
      <c r="BB5">
        <v>1855.8803450375801</v>
      </c>
      <c r="BC5">
        <v>3068.9119690678053</v>
      </c>
      <c r="BD5">
        <v>2120.1093612431905</v>
      </c>
      <c r="BE5">
        <v>1815.2625574638757</v>
      </c>
      <c r="BF5">
        <v>1736.6569336042119</v>
      </c>
      <c r="BG5">
        <v>1366.9207511648845</v>
      </c>
      <c r="BH5">
        <v>1969.8218307201873</v>
      </c>
      <c r="BI5">
        <v>1227.0907842160575</v>
      </c>
      <c r="BJ5">
        <v>1734.6036377854307</v>
      </c>
      <c r="BK5">
        <v>1729.4210348680567</v>
      </c>
      <c r="BL5">
        <v>1476.6168010264644</v>
      </c>
      <c r="BM5">
        <v>1685.5596881729173</v>
      </c>
      <c r="BN5">
        <v>2223.7221259439293</v>
      </c>
      <c r="BO5">
        <v>1528.2490713558307</v>
      </c>
      <c r="BP5">
        <v>1523.3022396081949</v>
      </c>
      <c r="BQ5">
        <v>1934.5302331268076</v>
      </c>
      <c r="BR5">
        <v>2146.9036277843456</v>
      </c>
      <c r="BS5">
        <v>843.88155751286683</v>
      </c>
      <c r="BT5">
        <v>1773.0260954843343</v>
      </c>
      <c r="BU5">
        <v>1857.378541609693</v>
      </c>
      <c r="BV5">
        <v>1363.9827747759336</v>
      </c>
      <c r="BW5">
        <v>2273.6658542525774</v>
      </c>
      <c r="BX5">
        <v>1596.0492992721122</v>
      </c>
      <c r="BY5">
        <v>2002.0852887414881</v>
      </c>
      <c r="BZ5">
        <v>1166.1643370837091</v>
      </c>
      <c r="CB5">
        <f t="shared" si="4"/>
        <v>99.835875934455757</v>
      </c>
      <c r="CC5">
        <f t="shared" si="5"/>
        <v>99.266255649801479</v>
      </c>
      <c r="CD5">
        <f t="shared" si="6"/>
        <v>100.48958750213924</v>
      </c>
      <c r="CE5">
        <f t="shared" si="7"/>
        <v>99.288101220042464</v>
      </c>
      <c r="CF5">
        <f t="shared" si="8"/>
        <v>99.91725683217571</v>
      </c>
      <c r="CG5">
        <f t="shared" si="9"/>
        <v>97.788185782975461</v>
      </c>
      <c r="CH5">
        <f t="shared" si="10"/>
        <v>98.534717272702224</v>
      </c>
      <c r="CI5">
        <f t="shared" si="11"/>
        <v>98.488229670413574</v>
      </c>
      <c r="CJ5">
        <f t="shared" si="12"/>
        <v>100.2785780368865</v>
      </c>
      <c r="CK5">
        <f t="shared" si="13"/>
        <v>101.32733107962576</v>
      </c>
      <c r="CL5">
        <f t="shared" si="14"/>
        <v>99.37255375439571</v>
      </c>
      <c r="CM5">
        <f t="shared" si="15"/>
        <v>99.42140709052704</v>
      </c>
      <c r="CN5">
        <f t="shared" si="16"/>
        <v>98.564798424540683</v>
      </c>
      <c r="CO5">
        <f t="shared" si="17"/>
        <v>98.88834641107762</v>
      </c>
      <c r="CP5">
        <f t="shared" si="18"/>
        <v>96.136399774899942</v>
      </c>
      <c r="CQ5">
        <f t="shared" si="19"/>
        <v>99.013017229116016</v>
      </c>
      <c r="CR5">
        <f t="shared" si="20"/>
        <v>100.31101877294871</v>
      </c>
      <c r="CS5">
        <f t="shared" si="21"/>
        <v>99.690404181103943</v>
      </c>
      <c r="CT5">
        <f t="shared" si="22"/>
        <v>100.36387670659546</v>
      </c>
      <c r="CU5">
        <f t="shared" si="23"/>
        <v>98.824200240003051</v>
      </c>
      <c r="CV5">
        <f t="shared" si="24"/>
        <v>100.90309358606315</v>
      </c>
      <c r="CW5">
        <f t="shared" si="25"/>
        <v>100.15380099481784</v>
      </c>
      <c r="CX5">
        <f t="shared" si="26"/>
        <v>99.900653275768803</v>
      </c>
      <c r="CY5">
        <f t="shared" si="27"/>
        <v>97.364421504947487</v>
      </c>
      <c r="CZ5">
        <f t="shared" si="28"/>
        <v>100.48361131779644</v>
      </c>
      <c r="DA5">
        <f t="shared" si="29"/>
        <v>99.904466470819088</v>
      </c>
      <c r="DB5">
        <f t="shared" si="30"/>
        <v>101.0277173554061</v>
      </c>
      <c r="DC5">
        <f t="shared" si="31"/>
        <v>100.74648719025481</v>
      </c>
      <c r="DD5">
        <f t="shared" si="32"/>
        <v>99.4779313605288</v>
      </c>
      <c r="DE5">
        <f t="shared" si="33"/>
        <v>98.28826570853299</v>
      </c>
      <c r="DF5">
        <f t="shared" si="34"/>
        <v>100.95241545127148</v>
      </c>
      <c r="DG5">
        <f t="shared" si="35"/>
        <v>98.784735235044948</v>
      </c>
      <c r="DH5">
        <f t="shared" si="36"/>
        <v>100.38983492104532</v>
      </c>
      <c r="DI5">
        <f t="shared" si="37"/>
        <v>99.042157182698986</v>
      </c>
      <c r="DJ5">
        <f t="shared" si="38"/>
        <v>96.136117501987229</v>
      </c>
      <c r="DK5">
        <f t="shared" si="39"/>
        <v>98.945753222708333</v>
      </c>
      <c r="DL5">
        <f t="shared" si="40"/>
        <v>98.526028851754177</v>
      </c>
      <c r="DM5">
        <f t="shared" si="41"/>
        <v>100.05239913739877</v>
      </c>
      <c r="DN5">
        <f t="shared" si="42"/>
        <v>101.01731035110461</v>
      </c>
      <c r="DP5">
        <f t="shared" si="43"/>
        <v>99.988750476977657</v>
      </c>
      <c r="DQ5">
        <f t="shared" si="44"/>
        <v>99.136953379109926</v>
      </c>
      <c r="DR5">
        <f t="shared" si="45"/>
        <v>101.53474973146649</v>
      </c>
      <c r="DS5">
        <f t="shared" si="46"/>
        <v>99.433903297013217</v>
      </c>
      <c r="DT5">
        <f t="shared" si="47"/>
        <v>99.496574393416111</v>
      </c>
      <c r="DU5">
        <f t="shared" si="48"/>
        <v>99.457699605030029</v>
      </c>
      <c r="DV5">
        <f t="shared" si="49"/>
        <v>97.54587335850573</v>
      </c>
      <c r="DW5">
        <f t="shared" si="50"/>
        <v>100.42265054457539</v>
      </c>
      <c r="DX5">
        <f t="shared" si="51"/>
        <v>99.596503858590253</v>
      </c>
      <c r="DY5">
        <f t="shared" si="52"/>
        <v>99.796126216795784</v>
      </c>
      <c r="DZ5">
        <f t="shared" si="53"/>
        <v>100.31222699996387</v>
      </c>
      <c r="EA5">
        <f t="shared" si="54"/>
        <v>98.679547349915424</v>
      </c>
      <c r="EB5">
        <f t="shared" si="55"/>
        <v>97.975312437736989</v>
      </c>
      <c r="ED5">
        <f t="shared" si="56"/>
        <v>99.771595214382685</v>
      </c>
      <c r="EE5">
        <f t="shared" si="57"/>
        <v>99.093107102279788</v>
      </c>
      <c r="EF5">
        <f t="shared" si="58"/>
        <v>99.192381945745197</v>
      </c>
      <c r="EH5">
        <f t="shared" si="59"/>
        <v>101.08663183471194</v>
      </c>
      <c r="EI5">
        <f t="shared" si="60"/>
        <v>100.38060994951122</v>
      </c>
      <c r="EJ5">
        <f t="shared" si="61"/>
        <v>99.750999524342262</v>
      </c>
      <c r="EK5">
        <f t="shared" si="62"/>
        <v>98.702979230811621</v>
      </c>
      <c r="EL5">
        <f t="shared" si="63"/>
        <v>99.560657623317496</v>
      </c>
      <c r="EM5">
        <f t="shared" si="64"/>
        <v>99.128055313163927</v>
      </c>
      <c r="EN5">
        <f t="shared" si="65"/>
        <v>97.114768668249312</v>
      </c>
      <c r="EO5">
        <f t="shared" si="66"/>
        <v>99.170188173295841</v>
      </c>
      <c r="EP5">
        <f t="shared" si="67"/>
        <v>99.522015348838181</v>
      </c>
      <c r="EQ5">
        <f t="shared" si="68"/>
        <v>98.958546939684638</v>
      </c>
      <c r="ER5">
        <f t="shared" si="69"/>
        <v>100.70077297219693</v>
      </c>
      <c r="ES5">
        <f t="shared" si="70"/>
        <v>100.32673747308118</v>
      </c>
      <c r="ET5">
        <f t="shared" si="71"/>
        <v>99.437580855038476</v>
      </c>
      <c r="EU5">
        <f t="shared" si="72"/>
        <v>99.368578089389331</v>
      </c>
      <c r="EV5">
        <f t="shared" si="73"/>
        <v>99.966307683642498</v>
      </c>
      <c r="EX5">
        <f t="shared" si="74"/>
        <v>99.196453052467433</v>
      </c>
      <c r="EY5">
        <f t="shared" si="75"/>
        <v>100.62052455126326</v>
      </c>
      <c r="EZ5">
        <f t="shared" si="76"/>
        <v>98.312224543223238</v>
      </c>
      <c r="FB5" s="3">
        <f t="shared" si="77"/>
        <v>99.460766163343933</v>
      </c>
      <c r="FC5" s="3">
        <f t="shared" si="2"/>
        <v>1.0843384829996969</v>
      </c>
      <c r="FD5" s="3">
        <v>2</v>
      </c>
      <c r="FE5">
        <f t="shared" si="3"/>
        <v>0.12691221999919647</v>
      </c>
      <c r="FH5">
        <f t="shared" si="78"/>
        <v>73</v>
      </c>
    </row>
    <row r="6" spans="1:164" x14ac:dyDescent="0.25">
      <c r="A6">
        <v>3</v>
      </c>
      <c r="B6">
        <v>2220.8392883484157</v>
      </c>
      <c r="C6">
        <v>2061.167419857331</v>
      </c>
      <c r="D6">
        <v>1402.3094907643913</v>
      </c>
      <c r="E6">
        <v>2369.7863537059529</v>
      </c>
      <c r="F6">
        <v>1752.6097739596053</v>
      </c>
      <c r="G6">
        <v>1994.6313726309311</v>
      </c>
      <c r="H6">
        <v>1417.9617078409569</v>
      </c>
      <c r="I6">
        <v>2076.815329090135</v>
      </c>
      <c r="J6">
        <v>1391.2222383143167</v>
      </c>
      <c r="K6">
        <v>2189.733385865733</v>
      </c>
      <c r="L6">
        <v>1572.5574706731738</v>
      </c>
      <c r="M6">
        <v>1582.2191213931519</v>
      </c>
      <c r="N6">
        <v>1131.1581600216457</v>
      </c>
      <c r="O6">
        <v>2162.6819328789402</v>
      </c>
      <c r="P6">
        <v>1656.1579767996084</v>
      </c>
      <c r="Q6">
        <v>1635.1913549070523</v>
      </c>
      <c r="R6">
        <v>1106.3081436894422</v>
      </c>
      <c r="S6">
        <v>2997.3345898811526</v>
      </c>
      <c r="T6">
        <v>2124.2023832695745</v>
      </c>
      <c r="U6">
        <v>1800.9834698174918</v>
      </c>
      <c r="V6">
        <v>1784.0664807953003</v>
      </c>
      <c r="W6">
        <v>1687.2367928619176</v>
      </c>
      <c r="X6">
        <v>1961.4066843057826</v>
      </c>
      <c r="Y6">
        <v>1868.2483764732394</v>
      </c>
      <c r="Z6">
        <v>1321.1329352213918</v>
      </c>
      <c r="AA6">
        <v>1492.9589343747716</v>
      </c>
      <c r="AB6">
        <v>1603.7524129091805</v>
      </c>
      <c r="AC6">
        <v>1447.00661158755</v>
      </c>
      <c r="AD6">
        <v>2090.9343839620865</v>
      </c>
      <c r="AE6">
        <v>1307.523035995453</v>
      </c>
      <c r="AF6">
        <v>1277.9867054405181</v>
      </c>
      <c r="AG6">
        <v>2529.1488007180806</v>
      </c>
      <c r="AH6">
        <v>1219.0950419136443</v>
      </c>
      <c r="AI6">
        <v>1887.4255244353142</v>
      </c>
      <c r="AJ6">
        <v>1152.1748795777498</v>
      </c>
      <c r="AK6">
        <v>1949.1545465255788</v>
      </c>
      <c r="AL6">
        <v>1363.7698533109553</v>
      </c>
      <c r="AM6">
        <v>1320.586657621428</v>
      </c>
      <c r="AN6">
        <v>1083.394826199647</v>
      </c>
      <c r="AO6">
        <v>2109.2944749728235</v>
      </c>
      <c r="AP6">
        <v>1909.4883011457446</v>
      </c>
      <c r="AQ6">
        <v>1798.0737279405982</v>
      </c>
      <c r="AR6">
        <v>1051.3366174401315</v>
      </c>
      <c r="AS6">
        <v>1726.575099712697</v>
      </c>
      <c r="AT6">
        <v>1737.3892761593722</v>
      </c>
      <c r="AU6">
        <v>1692.3246164455732</v>
      </c>
      <c r="AV6">
        <v>1340.7552689009922</v>
      </c>
      <c r="AW6">
        <v>1523.2947891339741</v>
      </c>
      <c r="AX6">
        <v>1398.7418520987064</v>
      </c>
      <c r="AY6">
        <v>1608.0679749269596</v>
      </c>
      <c r="AZ6">
        <v>1728.8974101658468</v>
      </c>
      <c r="BA6">
        <v>1929.4953372214384</v>
      </c>
      <c r="BB6">
        <v>1825.8556934284497</v>
      </c>
      <c r="BC6">
        <v>3059.0498454849021</v>
      </c>
      <c r="BD6">
        <v>2125.0115200391606</v>
      </c>
      <c r="BE6">
        <v>1804.4071586068883</v>
      </c>
      <c r="BF6">
        <v>1725.4497723921938</v>
      </c>
      <c r="BG6">
        <v>1352.0882895118134</v>
      </c>
      <c r="BH6">
        <v>1962.8306531029189</v>
      </c>
      <c r="BI6">
        <v>1209.0365448579671</v>
      </c>
      <c r="BJ6">
        <v>1729.9010134614095</v>
      </c>
      <c r="BK6">
        <v>1718.0909574969339</v>
      </c>
      <c r="BL6">
        <v>1474.9118490642734</v>
      </c>
      <c r="BM6">
        <v>1675.7620554844259</v>
      </c>
      <c r="BN6">
        <v>2193.7153833223692</v>
      </c>
      <c r="BO6">
        <v>1527.3151553358809</v>
      </c>
      <c r="BP6">
        <v>1524.1745206484472</v>
      </c>
      <c r="BQ6">
        <v>1920.5913791110756</v>
      </c>
      <c r="BR6">
        <v>2146.7947573554338</v>
      </c>
      <c r="BS6">
        <v>839.75747153087104</v>
      </c>
      <c r="BT6">
        <v>1759.0809240149515</v>
      </c>
      <c r="BU6">
        <v>1857.235036498221</v>
      </c>
      <c r="BV6">
        <v>1354.2838256186926</v>
      </c>
      <c r="BW6">
        <v>2249.1845490300361</v>
      </c>
      <c r="BX6">
        <v>1584.6803376331397</v>
      </c>
      <c r="BY6">
        <v>1999.3504326644329</v>
      </c>
      <c r="BZ6">
        <v>1149.4704354260728</v>
      </c>
      <c r="CB6">
        <f t="shared" si="4"/>
        <v>100.21408947857559</v>
      </c>
      <c r="CC6">
        <f t="shared" si="5"/>
        <v>98.018228056236296</v>
      </c>
      <c r="CD6">
        <f t="shared" si="6"/>
        <v>100.315214611841</v>
      </c>
      <c r="CE6">
        <f t="shared" si="7"/>
        <v>99.506212881190507</v>
      </c>
      <c r="CF6">
        <f t="shared" si="8"/>
        <v>100.03551563993918</v>
      </c>
      <c r="CG6">
        <f t="shared" si="9"/>
        <v>97.475139165381648</v>
      </c>
      <c r="CH6">
        <f t="shared" si="10"/>
        <v>97.481869316969991</v>
      </c>
      <c r="CI6">
        <f t="shared" si="11"/>
        <v>97.819977541359393</v>
      </c>
      <c r="CJ6">
        <f t="shared" si="12"/>
        <v>100.15779572371184</v>
      </c>
      <c r="CK6">
        <f t="shared" si="13"/>
        <v>101.19390519398297</v>
      </c>
      <c r="CL6">
        <f t="shared" si="14"/>
        <v>99.670084389361278</v>
      </c>
      <c r="CM6">
        <f t="shared" si="15"/>
        <v>99.770599135629837</v>
      </c>
      <c r="CN6">
        <f t="shared" si="16"/>
        <v>98.233541021310216</v>
      </c>
      <c r="CO6">
        <f t="shared" si="17"/>
        <v>98.413715351181935</v>
      </c>
      <c r="CP6">
        <f t="shared" si="18"/>
        <v>95.789172724775739</v>
      </c>
      <c r="CQ6">
        <f t="shared" si="19"/>
        <v>98.716395088563743</v>
      </c>
      <c r="CR6">
        <f t="shared" si="20"/>
        <v>101.01145036143993</v>
      </c>
      <c r="CS6">
        <f t="shared" si="21"/>
        <v>100.08447039905191</v>
      </c>
      <c r="CT6">
        <f t="shared" si="22"/>
        <v>100.41515558351698</v>
      </c>
      <c r="CU6">
        <f t="shared" si="23"/>
        <v>97.97068646877446</v>
      </c>
      <c r="CV6">
        <f t="shared" si="24"/>
        <v>101.13721598135764</v>
      </c>
      <c r="CW6">
        <f t="shared" si="25"/>
        <v>99.296385647505232</v>
      </c>
      <c r="CX6">
        <f t="shared" si="26"/>
        <v>99.985049704380074</v>
      </c>
      <c r="CY6">
        <f t="shared" si="27"/>
        <v>95.498272145305535</v>
      </c>
      <c r="CZ6">
        <f t="shared" si="28"/>
        <v>100.1641125695057</v>
      </c>
      <c r="DA6">
        <f t="shared" si="29"/>
        <v>98.63583391158835</v>
      </c>
      <c r="DB6">
        <f t="shared" si="30"/>
        <v>101.08541581081624</v>
      </c>
      <c r="DC6">
        <f t="shared" si="31"/>
        <v>101.0050389343164</v>
      </c>
      <c r="DD6">
        <f t="shared" si="32"/>
        <v>99.732545959235708</v>
      </c>
      <c r="DE6">
        <f t="shared" si="33"/>
        <v>98.608150724351475</v>
      </c>
      <c r="DF6">
        <f t="shared" si="34"/>
        <v>100.41369792282572</v>
      </c>
      <c r="DG6">
        <f t="shared" si="35"/>
        <v>98.16121868573795</v>
      </c>
      <c r="DH6">
        <f t="shared" si="36"/>
        <v>101.29208544678544</v>
      </c>
      <c r="DI6">
        <f t="shared" si="37"/>
        <v>98.591971492172874</v>
      </c>
      <c r="DJ6">
        <f t="shared" si="38"/>
        <v>94.800456616279789</v>
      </c>
      <c r="DK6">
        <f t="shared" si="39"/>
        <v>98.074884057048095</v>
      </c>
      <c r="DL6">
        <f t="shared" si="40"/>
        <v>97.609949869172866</v>
      </c>
      <c r="DM6">
        <f t="shared" si="41"/>
        <v>99.998703776586908</v>
      </c>
      <c r="DN6">
        <f t="shared" si="42"/>
        <v>101.96203604342003</v>
      </c>
      <c r="DP6">
        <f t="shared" si="43"/>
        <v>99.689326360971862</v>
      </c>
      <c r="DQ6">
        <f t="shared" si="44"/>
        <v>98.893071323477741</v>
      </c>
      <c r="DR6">
        <f t="shared" si="45"/>
        <v>101.97862865801909</v>
      </c>
      <c r="DS6">
        <f t="shared" si="46"/>
        <v>99.316690009766887</v>
      </c>
      <c r="DT6">
        <f t="shared" si="47"/>
        <v>99.609935140999724</v>
      </c>
      <c r="DU6">
        <f t="shared" si="48"/>
        <v>99.206065119708512</v>
      </c>
      <c r="DV6">
        <f t="shared" si="49"/>
        <v>96.703284113139219</v>
      </c>
      <c r="DW6">
        <f t="shared" si="50"/>
        <v>99.886673797469555</v>
      </c>
      <c r="DX6">
        <f t="shared" si="51"/>
        <v>99.168816537165924</v>
      </c>
      <c r="DY6">
        <f t="shared" si="52"/>
        <v>99.321816167691352</v>
      </c>
      <c r="DZ6">
        <f t="shared" si="53"/>
        <v>99.876547969905133</v>
      </c>
      <c r="EA6">
        <f t="shared" si="54"/>
        <v>97.088718898530772</v>
      </c>
      <c r="EB6">
        <f t="shared" si="55"/>
        <v>96.390256251273001</v>
      </c>
      <c r="ED6">
        <f t="shared" si="56"/>
        <v>100.00228907009085</v>
      </c>
      <c r="EE6">
        <f t="shared" si="57"/>
        <v>98.500523292763944</v>
      </c>
      <c r="EF6">
        <f t="shared" si="58"/>
        <v>98.552264145873849</v>
      </c>
      <c r="EH6">
        <f t="shared" si="59"/>
        <v>100.72786101246477</v>
      </c>
      <c r="EI6">
        <f t="shared" si="60"/>
        <v>98.903705728363974</v>
      </c>
      <c r="EJ6">
        <f t="shared" si="61"/>
        <v>99.264318745095579</v>
      </c>
      <c r="EK6">
        <f t="shared" si="62"/>
        <v>98.056339477450038</v>
      </c>
      <c r="EL6">
        <f t="shared" si="63"/>
        <v>99.445701503047218</v>
      </c>
      <c r="EM6">
        <f t="shared" si="64"/>
        <v>98.341720149652531</v>
      </c>
      <c r="EN6">
        <f t="shared" si="65"/>
        <v>95.804309130979775</v>
      </c>
      <c r="EO6">
        <f t="shared" si="66"/>
        <v>99.109585075821499</v>
      </c>
      <c r="EP6">
        <f t="shared" si="67"/>
        <v>99.579004149103341</v>
      </c>
      <c r="EQ6">
        <f t="shared" si="68"/>
        <v>98.24552177430806</v>
      </c>
      <c r="ER6">
        <f t="shared" si="69"/>
        <v>100.69566639162976</v>
      </c>
      <c r="ES6">
        <f t="shared" si="70"/>
        <v>99.836436330760279</v>
      </c>
      <c r="ET6">
        <f t="shared" si="71"/>
        <v>98.655486265987705</v>
      </c>
      <c r="EU6">
        <f t="shared" si="72"/>
        <v>99.360900656622618</v>
      </c>
      <c r="EV6">
        <f t="shared" si="73"/>
        <v>100.50298399923609</v>
      </c>
      <c r="EX6">
        <f t="shared" si="74"/>
        <v>98.489857917849761</v>
      </c>
      <c r="EY6">
        <f t="shared" si="75"/>
        <v>100.48307653414183</v>
      </c>
      <c r="EZ6">
        <f t="shared" si="76"/>
        <v>96.904863199647679</v>
      </c>
      <c r="FB6" s="3">
        <f t="shared" si="77"/>
        <v>99.108746415482159</v>
      </c>
      <c r="FC6" s="3">
        <f t="shared" si="2"/>
        <v>1.4879021567755952</v>
      </c>
      <c r="FD6" s="3">
        <v>3</v>
      </c>
      <c r="FE6">
        <f t="shared" si="3"/>
        <v>0.17414577534461259</v>
      </c>
      <c r="FH6">
        <f t="shared" si="78"/>
        <v>73</v>
      </c>
    </row>
    <row r="7" spans="1:164" x14ac:dyDescent="0.25">
      <c r="A7">
        <v>4</v>
      </c>
      <c r="B7">
        <v>2229.0796838848628</v>
      </c>
      <c r="C7">
        <v>2045.3498018896396</v>
      </c>
      <c r="D7">
        <v>1399.8761564749852</v>
      </c>
      <c r="E7">
        <v>2374.9921944040975</v>
      </c>
      <c r="F7">
        <v>1765.9532740625582</v>
      </c>
      <c r="G7">
        <v>1985.7432526441903</v>
      </c>
      <c r="H7">
        <v>1402.8107222114427</v>
      </c>
      <c r="I7">
        <v>2062.7239369515905</v>
      </c>
      <c r="J7">
        <v>1399.7385291248133</v>
      </c>
      <c r="K7">
        <v>2186.8499869523525</v>
      </c>
      <c r="L7">
        <v>1574.6152472030114</v>
      </c>
      <c r="M7">
        <v>1587.7762578989443</v>
      </c>
      <c r="N7">
        <v>1127.3565541672131</v>
      </c>
      <c r="O7">
        <v>2152.3017813719816</v>
      </c>
      <c r="P7">
        <v>1645.911300313368</v>
      </c>
      <c r="Q7">
        <v>1630.2926660934115</v>
      </c>
      <c r="R7">
        <v>1103.5332981468546</v>
      </c>
      <c r="S7">
        <v>2997.9778247419131</v>
      </c>
      <c r="T7">
        <v>2125.2877011762002</v>
      </c>
      <c r="U7">
        <v>1791.6318052871011</v>
      </c>
      <c r="V7">
        <v>1791.0591764431931</v>
      </c>
      <c r="W7">
        <v>1672.8782427714639</v>
      </c>
      <c r="X7">
        <v>1957.855832504822</v>
      </c>
      <c r="Y7">
        <v>1832.440321975319</v>
      </c>
      <c r="Z7">
        <v>1319.4201214140555</v>
      </c>
      <c r="AA7">
        <v>1492.3631452590027</v>
      </c>
      <c r="AB7">
        <v>1591.8575896452187</v>
      </c>
      <c r="AC7">
        <v>1444.9137486440472</v>
      </c>
      <c r="AD7">
        <v>2090.8296875834676</v>
      </c>
      <c r="AE7">
        <v>1295.6311989618882</v>
      </c>
      <c r="AF7">
        <v>1271.1669197398603</v>
      </c>
      <c r="AG7">
        <v>2498.2164402774206</v>
      </c>
      <c r="AH7">
        <v>1214.6767663937428</v>
      </c>
      <c r="AI7">
        <v>1862.5172184246182</v>
      </c>
      <c r="AJ7">
        <v>1144.1630731582527</v>
      </c>
      <c r="AK7">
        <v>1923.8699847125242</v>
      </c>
      <c r="AL7">
        <v>1342.8920469236839</v>
      </c>
      <c r="AM7">
        <v>1321.6405841480441</v>
      </c>
      <c r="AN7">
        <v>1077.4825810113591</v>
      </c>
      <c r="AO7">
        <v>2083.4080485228928</v>
      </c>
      <c r="AP7">
        <v>1902.492763779552</v>
      </c>
      <c r="AQ7">
        <v>1776.9970202013462</v>
      </c>
      <c r="AR7">
        <v>1061.6866007948497</v>
      </c>
      <c r="AS7">
        <v>1729.5526082224094</v>
      </c>
      <c r="AT7">
        <v>1725.7199465252454</v>
      </c>
      <c r="AU7">
        <v>1678.6471829667039</v>
      </c>
      <c r="AV7">
        <v>1328.1768550448894</v>
      </c>
      <c r="AW7">
        <v>1514.831584965011</v>
      </c>
      <c r="AX7">
        <v>1400.1834933320838</v>
      </c>
      <c r="AY7">
        <v>1601.5322257677258</v>
      </c>
      <c r="AZ7">
        <v>1726.0040186172823</v>
      </c>
      <c r="BA7">
        <v>1914.0883949294825</v>
      </c>
      <c r="BB7">
        <v>1817.0767341636426</v>
      </c>
      <c r="BC7">
        <v>3023.3032086710532</v>
      </c>
      <c r="BD7">
        <v>2116.0369693268808</v>
      </c>
      <c r="BE7">
        <v>1803.2434211706566</v>
      </c>
      <c r="BF7">
        <v>1705.9050177143376</v>
      </c>
      <c r="BG7">
        <v>1341.3914316951079</v>
      </c>
      <c r="BH7">
        <v>1958.3401210499476</v>
      </c>
      <c r="BI7">
        <v>1201.2333479979236</v>
      </c>
      <c r="BJ7">
        <v>1721.4609018107431</v>
      </c>
      <c r="BK7">
        <v>1694.4562034240432</v>
      </c>
      <c r="BL7">
        <v>1470.6916516285435</v>
      </c>
      <c r="BM7">
        <v>1662.4690414558279</v>
      </c>
      <c r="BN7">
        <v>2164.9128934575697</v>
      </c>
      <c r="BO7">
        <v>1513.5031811356621</v>
      </c>
      <c r="BP7">
        <v>1512.649105587926</v>
      </c>
      <c r="BQ7">
        <v>1911.0539074172561</v>
      </c>
      <c r="BR7">
        <v>2150.4793545870102</v>
      </c>
      <c r="BS7">
        <v>840.87150580253513</v>
      </c>
      <c r="BT7">
        <v>1754.2973506847807</v>
      </c>
      <c r="BU7">
        <v>1862.9772111231778</v>
      </c>
      <c r="BV7">
        <v>1361.5543957802026</v>
      </c>
      <c r="BW7">
        <v>2233.2325237246914</v>
      </c>
      <c r="BX7">
        <v>1581.2531475236697</v>
      </c>
      <c r="BY7">
        <v>1991.7502538293186</v>
      </c>
      <c r="BZ7">
        <v>1140.4139367291259</v>
      </c>
      <c r="CB7">
        <f t="shared" si="4"/>
        <v>100.61292586153301</v>
      </c>
      <c r="CC7">
        <f t="shared" si="5"/>
        <v>97.266025750723969</v>
      </c>
      <c r="CD7">
        <f t="shared" si="6"/>
        <v>99.780535808680014</v>
      </c>
      <c r="CE7">
        <f t="shared" si="7"/>
        <v>99.452668229425569</v>
      </c>
      <c r="CF7">
        <f t="shared" si="8"/>
        <v>100.13465375254</v>
      </c>
      <c r="CG7">
        <f t="shared" si="9"/>
        <v>97.04078786392617</v>
      </c>
      <c r="CH7">
        <f t="shared" si="10"/>
        <v>97.618883450957341</v>
      </c>
      <c r="CI7">
        <f t="shared" si="11"/>
        <v>97.191229790224554</v>
      </c>
      <c r="CJ7">
        <f t="shared" si="12"/>
        <v>100.77090619005612</v>
      </c>
      <c r="CK7">
        <f t="shared" si="13"/>
        <v>101.47865952451477</v>
      </c>
      <c r="CL7">
        <f t="shared" si="14"/>
        <v>99.800508087196334</v>
      </c>
      <c r="CM7">
        <f t="shared" si="15"/>
        <v>99.371671197380564</v>
      </c>
      <c r="CN7">
        <f t="shared" si="16"/>
        <v>97.602688899737572</v>
      </c>
      <c r="CO7">
        <f t="shared" si="17"/>
        <v>98.401517371329973</v>
      </c>
      <c r="CP7">
        <f t="shared" si="18"/>
        <v>95.196523546650766</v>
      </c>
      <c r="CQ7">
        <f t="shared" si="19"/>
        <v>98.457286773023782</v>
      </c>
      <c r="CR7">
        <f t="shared" si="20"/>
        <v>102.06654801126263</v>
      </c>
      <c r="CS7">
        <f t="shared" si="21"/>
        <v>100.10594875538851</v>
      </c>
      <c r="CT7">
        <f t="shared" si="22"/>
        <v>101.24340494275086</v>
      </c>
      <c r="CU7">
        <f t="shared" si="23"/>
        <v>97.461970531608799</v>
      </c>
      <c r="CV7">
        <f t="shared" si="24"/>
        <v>101.53362596811864</v>
      </c>
      <c r="CW7">
        <f t="shared" si="25"/>
        <v>98.451363696139225</v>
      </c>
      <c r="CX7">
        <f t="shared" si="26"/>
        <v>99.804040790393643</v>
      </c>
      <c r="CY7">
        <f t="shared" si="27"/>
        <v>94.277927745172505</v>
      </c>
      <c r="CZ7">
        <f t="shared" si="28"/>
        <v>101.32681213413832</v>
      </c>
      <c r="DA7">
        <f t="shared" si="29"/>
        <v>98.596471706161097</v>
      </c>
      <c r="DB7">
        <f t="shared" si="30"/>
        <v>100.33567841621888</v>
      </c>
      <c r="DC7">
        <f t="shared" si="31"/>
        <v>100.85895134812304</v>
      </c>
      <c r="DD7">
        <f t="shared" si="32"/>
        <v>99.727552193542962</v>
      </c>
      <c r="DE7">
        <f t="shared" si="33"/>
        <v>97.711316002275311</v>
      </c>
      <c r="DF7">
        <f t="shared" si="34"/>
        <v>100.98835512472135</v>
      </c>
      <c r="DG7">
        <f t="shared" si="35"/>
        <v>96.960673191214411</v>
      </c>
      <c r="DH7">
        <f t="shared" si="36"/>
        <v>100.92498007263283</v>
      </c>
      <c r="DI7">
        <f t="shared" si="37"/>
        <v>97.290855784913603</v>
      </c>
      <c r="DJ7">
        <f t="shared" si="38"/>
        <v>94.141248608578792</v>
      </c>
      <c r="DK7">
        <f t="shared" si="39"/>
        <v>96.80265016842759</v>
      </c>
      <c r="DL7">
        <f t="shared" si="40"/>
        <v>96.115649617636805</v>
      </c>
      <c r="DM7">
        <f t="shared" si="41"/>
        <v>99.699467017869253</v>
      </c>
      <c r="DN7">
        <f t="shared" si="42"/>
        <v>101.40561419017899</v>
      </c>
      <c r="DP7">
        <f t="shared" si="43"/>
        <v>99.32410788482288</v>
      </c>
      <c r="DQ7">
        <f t="shared" si="44"/>
        <v>97.733863928734692</v>
      </c>
      <c r="DR7">
        <f t="shared" si="45"/>
        <v>102.98256697010549</v>
      </c>
      <c r="DS7">
        <f t="shared" si="46"/>
        <v>99.487963352994043</v>
      </c>
      <c r="DT7">
        <f t="shared" si="47"/>
        <v>98.940896150173302</v>
      </c>
      <c r="DU7">
        <f t="shared" si="48"/>
        <v>98.404277836589586</v>
      </c>
      <c r="DV7">
        <f t="shared" si="49"/>
        <v>95.796053720663181</v>
      </c>
      <c r="DW7">
        <f t="shared" si="50"/>
        <v>99.331717973989569</v>
      </c>
      <c r="DX7">
        <f t="shared" si="51"/>
        <v>99.271026859085381</v>
      </c>
      <c r="DY7">
        <f t="shared" si="52"/>
        <v>98.918137662408625</v>
      </c>
      <c r="DZ7">
        <f t="shared" si="53"/>
        <v>99.709399845269914</v>
      </c>
      <c r="EA7">
        <f t="shared" si="54"/>
        <v>96.313469401725229</v>
      </c>
      <c r="EB7">
        <f t="shared" si="55"/>
        <v>95.926798960425828</v>
      </c>
      <c r="ED7">
        <f t="shared" si="56"/>
        <v>99.579949893978025</v>
      </c>
      <c r="EE7">
        <f t="shared" si="57"/>
        <v>98.436996196954425</v>
      </c>
      <c r="EF7">
        <f t="shared" si="58"/>
        <v>97.435929230480809</v>
      </c>
      <c r="EH7">
        <f t="shared" si="59"/>
        <v>100.49741744985347</v>
      </c>
      <c r="EI7">
        <f t="shared" si="60"/>
        <v>98.265375076351376</v>
      </c>
      <c r="EJ7">
        <f t="shared" si="61"/>
        <v>99.544367871089676</v>
      </c>
      <c r="EK7">
        <f t="shared" si="62"/>
        <v>96.707436813871738</v>
      </c>
      <c r="EL7">
        <f t="shared" si="63"/>
        <v>99.161155348818554</v>
      </c>
      <c r="EM7">
        <f t="shared" si="64"/>
        <v>97.41381665793962</v>
      </c>
      <c r="EN7">
        <f t="shared" si="65"/>
        <v>94.546441923716955</v>
      </c>
      <c r="EO7">
        <f t="shared" si="66"/>
        <v>98.213307037016463</v>
      </c>
      <c r="EP7">
        <f t="shared" si="67"/>
        <v>98.826013373713963</v>
      </c>
      <c r="EQ7">
        <f t="shared" si="68"/>
        <v>97.75764398147912</v>
      </c>
      <c r="ER7">
        <f t="shared" si="69"/>
        <v>100.86849286809991</v>
      </c>
      <c r="ES7">
        <f t="shared" si="70"/>
        <v>99.968880775024061</v>
      </c>
      <c r="ET7">
        <f t="shared" si="71"/>
        <v>98.387206537332645</v>
      </c>
      <c r="EU7">
        <f t="shared" si="72"/>
        <v>99.668103369930833</v>
      </c>
      <c r="EV7">
        <f t="shared" si="73"/>
        <v>101.24886246896241</v>
      </c>
      <c r="EX7">
        <f t="shared" si="74"/>
        <v>98.27685378135412</v>
      </c>
      <c r="EY7">
        <f t="shared" si="75"/>
        <v>100.10110780115477</v>
      </c>
      <c r="EZ7">
        <f t="shared" si="76"/>
        <v>96.141364861414971</v>
      </c>
      <c r="FB7" s="3">
        <f t="shared" si="77"/>
        <v>98.783501123025957</v>
      </c>
      <c r="FC7" s="3">
        <f t="shared" si="2"/>
        <v>1.8905265260403945</v>
      </c>
      <c r="FD7" s="3">
        <v>4</v>
      </c>
      <c r="FE7">
        <f t="shared" si="3"/>
        <v>0.2212693934124832</v>
      </c>
      <c r="FH7">
        <f t="shared" si="78"/>
        <v>73</v>
      </c>
    </row>
    <row r="8" spans="1:164" x14ac:dyDescent="0.25">
      <c r="A8">
        <v>5</v>
      </c>
      <c r="B8">
        <v>2242.075106124355</v>
      </c>
      <c r="C8">
        <v>2022.1750021202986</v>
      </c>
      <c r="D8">
        <v>1392.4148345726812</v>
      </c>
      <c r="E8">
        <v>2373.7142025449793</v>
      </c>
      <c r="F8">
        <v>1764.2760467039791</v>
      </c>
      <c r="G8">
        <v>1985.0829517800187</v>
      </c>
      <c r="H8">
        <v>1404.7824211293923</v>
      </c>
      <c r="I8">
        <v>2049.4655712356307</v>
      </c>
      <c r="J8">
        <v>1409.226966252493</v>
      </c>
      <c r="K8">
        <v>2193.0036678762622</v>
      </c>
      <c r="L8">
        <v>1562.592658143077</v>
      </c>
      <c r="M8">
        <v>1581.4276109583391</v>
      </c>
      <c r="N8">
        <v>1120.1167125960847</v>
      </c>
      <c r="O8">
        <v>2152.0350123177818</v>
      </c>
      <c r="P8">
        <v>1630.7542003049712</v>
      </c>
      <c r="Q8">
        <v>1626.0135148321679</v>
      </c>
      <c r="R8">
        <v>1101.6953013693776</v>
      </c>
      <c r="S8">
        <v>3014.0592605788797</v>
      </c>
      <c r="T8">
        <v>2142.8176065620742</v>
      </c>
      <c r="U8">
        <v>1767.0380354767296</v>
      </c>
      <c r="V8">
        <v>1803.7791542998116</v>
      </c>
      <c r="W8">
        <v>1658.6963084082513</v>
      </c>
      <c r="X8">
        <v>1965.4449475502506</v>
      </c>
      <c r="Y8">
        <v>1809.0241047468226</v>
      </c>
      <c r="Z8">
        <v>1318.1532372287052</v>
      </c>
      <c r="AA8">
        <v>1495.7372698563445</v>
      </c>
      <c r="AB8">
        <v>1593.490155103327</v>
      </c>
      <c r="AC8">
        <v>1434.1294616502314</v>
      </c>
      <c r="AD8">
        <v>2089.4656760203952</v>
      </c>
      <c r="AE8">
        <v>1301.121654071125</v>
      </c>
      <c r="AF8">
        <v>1278.4416764747573</v>
      </c>
      <c r="AG8">
        <v>2485.8898022024414</v>
      </c>
      <c r="AH8">
        <v>1217.741994404556</v>
      </c>
      <c r="AI8">
        <v>1856.0358814638712</v>
      </c>
      <c r="AJ8">
        <v>1135.1353001780635</v>
      </c>
      <c r="AK8">
        <v>1911.773150288808</v>
      </c>
      <c r="AL8">
        <v>1330.1631338894072</v>
      </c>
      <c r="AM8">
        <v>1321.2786336386248</v>
      </c>
      <c r="AN8">
        <v>1182.2197319326958</v>
      </c>
      <c r="AO8">
        <v>2062.8011661254172</v>
      </c>
      <c r="AP8">
        <v>1904.1626176470202</v>
      </c>
      <c r="AQ8">
        <v>1770.5872875651899</v>
      </c>
      <c r="AR8">
        <v>1072.6067547335213</v>
      </c>
      <c r="AS8">
        <v>1713.5676997912981</v>
      </c>
      <c r="AT8">
        <v>1706.376654133795</v>
      </c>
      <c r="AU8">
        <v>1671.6277859510399</v>
      </c>
      <c r="AV8">
        <v>1325.2917116915244</v>
      </c>
      <c r="AW8">
        <v>1524.6190286432427</v>
      </c>
      <c r="AX8">
        <v>1392.5377043293545</v>
      </c>
      <c r="AY8">
        <v>1599.5727983619488</v>
      </c>
      <c r="AZ8">
        <v>1727.8516789024047</v>
      </c>
      <c r="BA8">
        <v>1886.712395201685</v>
      </c>
      <c r="BB8">
        <v>1789.4385696540685</v>
      </c>
      <c r="BC8">
        <v>3006.3388670362988</v>
      </c>
      <c r="BD8">
        <v>2122.9245013587542</v>
      </c>
      <c r="BE8">
        <v>1791.2591545790278</v>
      </c>
      <c r="BF8">
        <v>1697.35533167116</v>
      </c>
      <c r="BG8">
        <v>1332.8722078787712</v>
      </c>
      <c r="BH8">
        <v>1958.3659828588491</v>
      </c>
      <c r="BI8">
        <v>1200.0245552888459</v>
      </c>
      <c r="BJ8">
        <v>1726.3175676004223</v>
      </c>
      <c r="BK8">
        <v>1688.9788186943399</v>
      </c>
      <c r="BL8">
        <v>1465.1317899153619</v>
      </c>
      <c r="BM8">
        <v>1646.7828115822401</v>
      </c>
      <c r="BN8">
        <v>2138.3018190737453</v>
      </c>
      <c r="BO8">
        <v>1502.6159784985471</v>
      </c>
      <c r="BP8">
        <v>1503.1284367672736</v>
      </c>
      <c r="BQ8">
        <v>1903.5880622234004</v>
      </c>
      <c r="BR8">
        <v>2146.3483819396674</v>
      </c>
      <c r="BS8">
        <v>837.56197791604666</v>
      </c>
      <c r="BT8">
        <v>1744.6562256633224</v>
      </c>
      <c r="BU8">
        <v>1863.7042466944069</v>
      </c>
      <c r="BV8">
        <v>1371.6591117673561</v>
      </c>
      <c r="BW8">
        <v>2199.5535640791018</v>
      </c>
      <c r="BX8">
        <v>1557.4132072393281</v>
      </c>
      <c r="BY8">
        <v>1989.4784981837367</v>
      </c>
      <c r="BZ8">
        <v>1126.7126880645169</v>
      </c>
      <c r="CB8">
        <f t="shared" si="4"/>
        <v>100.56651455200434</v>
      </c>
      <c r="CC8">
        <f t="shared" si="5"/>
        <v>96.163954765579959</v>
      </c>
      <c r="CD8">
        <f t="shared" si="6"/>
        <v>100.49345370181219</v>
      </c>
      <c r="CE8">
        <f t="shared" si="7"/>
        <v>99.837511917275251</v>
      </c>
      <c r="CF8">
        <f t="shared" si="8"/>
        <v>100.04093228144261</v>
      </c>
      <c r="CG8">
        <f t="shared" si="9"/>
        <v>97.008519786972556</v>
      </c>
      <c r="CH8">
        <f t="shared" si="10"/>
        <v>97.58847582705252</v>
      </c>
      <c r="CI8">
        <f t="shared" si="11"/>
        <v>96.323289048931656</v>
      </c>
      <c r="CJ8">
        <f t="shared" si="12"/>
        <v>101.4540040599715</v>
      </c>
      <c r="CK8">
        <f t="shared" si="13"/>
        <v>101.41556638953119</v>
      </c>
      <c r="CL8">
        <f t="shared" si="14"/>
        <v>99.038505751174029</v>
      </c>
      <c r="CM8">
        <f t="shared" si="15"/>
        <v>98.752834659323824</v>
      </c>
      <c r="CN8">
        <f t="shared" si="16"/>
        <v>98.356683768410733</v>
      </c>
      <c r="CO8">
        <f t="shared" si="17"/>
        <v>97.724787243166404</v>
      </c>
      <c r="CP8">
        <f t="shared" si="18"/>
        <v>94.319864380647388</v>
      </c>
      <c r="CQ8">
        <f t="shared" si="19"/>
        <v>97.826660246749668</v>
      </c>
      <c r="CR8">
        <f t="shared" si="20"/>
        <v>102.94451070841599</v>
      </c>
      <c r="CS8">
        <f t="shared" si="21"/>
        <v>100.64292650703248</v>
      </c>
      <c r="CT8">
        <f t="shared" si="22"/>
        <v>101.83877925916347</v>
      </c>
      <c r="CU8">
        <f t="shared" si="23"/>
        <v>96.124107885139708</v>
      </c>
      <c r="CV8">
        <f t="shared" si="24"/>
        <v>102.25471072679279</v>
      </c>
      <c r="CW8">
        <f t="shared" si="25"/>
        <v>97.616735842055647</v>
      </c>
      <c r="CX8">
        <f t="shared" si="26"/>
        <v>100.19090499917856</v>
      </c>
      <c r="CY8">
        <f t="shared" si="27"/>
        <v>92.506269121949771</v>
      </c>
      <c r="CZ8">
        <f t="shared" si="28"/>
        <v>100.5316510069902</v>
      </c>
      <c r="DA8">
        <f t="shared" si="29"/>
        <v>98.819391162093609</v>
      </c>
      <c r="DB8">
        <f t="shared" si="30"/>
        <v>100.43857993446001</v>
      </c>
      <c r="DC8">
        <f t="shared" si="31"/>
        <v>100.10617847274955</v>
      </c>
      <c r="DD8">
        <f t="shared" si="32"/>
        <v>99.662492119469647</v>
      </c>
      <c r="DE8">
        <f t="shared" si="33"/>
        <v>98.125384137254457</v>
      </c>
      <c r="DF8">
        <f t="shared" si="34"/>
        <v>100.7085741332376</v>
      </c>
      <c r="DG8">
        <f t="shared" si="35"/>
        <v>96.482252223893539</v>
      </c>
      <c r="DH8">
        <f t="shared" si="36"/>
        <v>101.17966352790945</v>
      </c>
      <c r="DI8">
        <f t="shared" si="37"/>
        <v>96.952295253336445</v>
      </c>
      <c r="DJ8">
        <f t="shared" si="38"/>
        <v>93.39844730651977</v>
      </c>
      <c r="DK8">
        <f t="shared" si="39"/>
        <v>96.193978251837876</v>
      </c>
      <c r="DL8">
        <f t="shared" si="40"/>
        <v>95.204595189979258</v>
      </c>
      <c r="DM8">
        <f t="shared" si="41"/>
        <v>99.417935323461577</v>
      </c>
      <c r="DN8">
        <f t="shared" si="42"/>
        <v>111.26278989295322</v>
      </c>
      <c r="DP8">
        <f t="shared" si="43"/>
        <v>99.41128653214389</v>
      </c>
      <c r="DQ8">
        <f t="shared" si="44"/>
        <v>97.381332140464892</v>
      </c>
      <c r="DR8">
        <f t="shared" si="45"/>
        <v>104.04181127390585</v>
      </c>
      <c r="DS8">
        <f t="shared" si="46"/>
        <v>98.568473551622901</v>
      </c>
      <c r="DT8">
        <f t="shared" si="47"/>
        <v>97.831884987870595</v>
      </c>
      <c r="DU8">
        <f t="shared" si="48"/>
        <v>97.992792504124452</v>
      </c>
      <c r="DV8">
        <f t="shared" si="49"/>
        <v>95.587959936600484</v>
      </c>
      <c r="DW8">
        <f t="shared" si="50"/>
        <v>99.973507863229884</v>
      </c>
      <c r="DX8">
        <f t="shared" si="51"/>
        <v>98.728951246093686</v>
      </c>
      <c r="DY8">
        <f t="shared" si="52"/>
        <v>98.797114240746765</v>
      </c>
      <c r="DZ8">
        <f t="shared" si="53"/>
        <v>99.816137197072294</v>
      </c>
      <c r="EA8">
        <f t="shared" si="54"/>
        <v>94.93595856204324</v>
      </c>
      <c r="EB8">
        <f t="shared" si="55"/>
        <v>94.467729785911629</v>
      </c>
      <c r="ED8">
        <f t="shared" si="56"/>
        <v>99.904074710589953</v>
      </c>
      <c r="EE8">
        <f t="shared" si="57"/>
        <v>97.78278878876236</v>
      </c>
      <c r="EF8">
        <f t="shared" si="58"/>
        <v>96.947598054011166</v>
      </c>
      <c r="EH8">
        <f t="shared" si="59"/>
        <v>100.49874461717096</v>
      </c>
      <c r="EI8">
        <f t="shared" si="60"/>
        <v>98.166491317300697</v>
      </c>
      <c r="EJ8">
        <f t="shared" si="61"/>
        <v>98.892417313153615</v>
      </c>
      <c r="EK8">
        <f t="shared" si="62"/>
        <v>96.394826882388912</v>
      </c>
      <c r="EL8">
        <f t="shared" si="63"/>
        <v>98.786282539519448</v>
      </c>
      <c r="EM8">
        <f t="shared" si="64"/>
        <v>96.082685337949883</v>
      </c>
      <c r="EN8">
        <f t="shared" si="65"/>
        <v>93.384278583860961</v>
      </c>
      <c r="EO8">
        <f t="shared" si="66"/>
        <v>97.50682145528755</v>
      </c>
      <c r="EP8">
        <f t="shared" si="67"/>
        <v>98.203998829348905</v>
      </c>
      <c r="EQ8">
        <f t="shared" si="68"/>
        <v>97.375737728783108</v>
      </c>
      <c r="ER8">
        <f t="shared" si="69"/>
        <v>100.67472909904627</v>
      </c>
      <c r="ES8">
        <f t="shared" si="70"/>
        <v>99.575420185120706</v>
      </c>
      <c r="ET8">
        <f t="shared" si="71"/>
        <v>97.846498111609833</v>
      </c>
      <c r="EU8">
        <f t="shared" si="72"/>
        <v>99.706999313495913</v>
      </c>
      <c r="EV8">
        <f t="shared" si="73"/>
        <v>101.38833584682206</v>
      </c>
      <c r="EX8">
        <f t="shared" si="74"/>
        <v>96.795171781764367</v>
      </c>
      <c r="EY8">
        <f t="shared" si="75"/>
        <v>99.986934221239778</v>
      </c>
      <c r="EZ8">
        <f t="shared" si="76"/>
        <v>94.98629589522956</v>
      </c>
      <c r="FB8" s="3">
        <f t="shared" si="77"/>
        <v>98.601873723290481</v>
      </c>
      <c r="FC8" s="3">
        <f t="shared" si="2"/>
        <v>2.7421968131558718</v>
      </c>
      <c r="FD8" s="3">
        <v>5</v>
      </c>
      <c r="FE8">
        <f t="shared" si="3"/>
        <v>0.32094986084933658</v>
      </c>
      <c r="FH8">
        <f t="shared" si="78"/>
        <v>73</v>
      </c>
    </row>
    <row r="9" spans="1:164" x14ac:dyDescent="0.25">
      <c r="A9">
        <v>6</v>
      </c>
      <c r="B9">
        <v>2260.6572899466651</v>
      </c>
      <c r="C9">
        <v>2004.7222544131957</v>
      </c>
      <c r="D9">
        <v>1402.3634427073671</v>
      </c>
      <c r="E9">
        <v>2382.8995662347825</v>
      </c>
      <c r="F9">
        <v>1762.1099488709808</v>
      </c>
      <c r="G9">
        <v>1979.1230686896092</v>
      </c>
      <c r="H9">
        <v>1404.3448408783206</v>
      </c>
      <c r="I9">
        <v>2031.1633574351483</v>
      </c>
      <c r="J9">
        <v>1405.0573413039474</v>
      </c>
      <c r="K9">
        <v>2191.6401942446128</v>
      </c>
      <c r="L9">
        <v>1571.8494095700328</v>
      </c>
      <c r="M9">
        <v>1571.5792791736301</v>
      </c>
      <c r="N9">
        <v>1128.7697759812552</v>
      </c>
      <c r="O9">
        <v>2137.2349668652041</v>
      </c>
      <c r="P9">
        <v>1629.08614979858</v>
      </c>
      <c r="Q9">
        <v>1615.5987726821302</v>
      </c>
      <c r="R9">
        <v>1099.8072751454492</v>
      </c>
      <c r="S9">
        <v>3017.3880075380766</v>
      </c>
      <c r="T9">
        <v>2155.4187095023121</v>
      </c>
      <c r="U9">
        <v>1761.5632354405006</v>
      </c>
      <c r="V9">
        <v>1808.7249965903804</v>
      </c>
      <c r="W9">
        <v>1647.5108707368138</v>
      </c>
      <c r="X9">
        <v>1963.674766656213</v>
      </c>
      <c r="Y9">
        <v>1775.029157769887</v>
      </c>
      <c r="Z9">
        <v>1317.7149106059769</v>
      </c>
      <c r="AA9">
        <v>1484.5847328335105</v>
      </c>
      <c r="AB9">
        <v>1579.3415801917938</v>
      </c>
      <c r="AC9">
        <v>1436.5007924568902</v>
      </c>
      <c r="AD9">
        <v>2095.19377835573</v>
      </c>
      <c r="AE9">
        <v>1298.0214002454645</v>
      </c>
      <c r="AF9">
        <v>1274.8998455442852</v>
      </c>
      <c r="AG9">
        <v>2482.8534607179172</v>
      </c>
      <c r="AH9">
        <v>1212.1746360456846</v>
      </c>
      <c r="AI9">
        <v>1836.4771098858471</v>
      </c>
      <c r="AJ9">
        <v>1146.6902831262619</v>
      </c>
      <c r="AK9">
        <v>1886.9950283203375</v>
      </c>
      <c r="AL9">
        <v>1322.7842194419657</v>
      </c>
      <c r="AM9">
        <v>1320.5695398679818</v>
      </c>
      <c r="AN9">
        <v>1082.1133674627947</v>
      </c>
      <c r="AO9">
        <v>2049.4209429182119</v>
      </c>
      <c r="AP9">
        <v>1976.0194469751225</v>
      </c>
      <c r="AQ9">
        <v>1757.6638243648749</v>
      </c>
      <c r="AR9">
        <v>1087.7045573895225</v>
      </c>
      <c r="AS9">
        <v>1706.9956173904079</v>
      </c>
      <c r="AT9">
        <v>1697.4957345219225</v>
      </c>
      <c r="AU9">
        <v>1668.9656976125113</v>
      </c>
      <c r="AV9">
        <v>1316.1140613863975</v>
      </c>
      <c r="AW9">
        <v>1518.2541083404467</v>
      </c>
      <c r="AX9">
        <v>1386.6217368414232</v>
      </c>
      <c r="AY9">
        <v>1591.4323222643791</v>
      </c>
      <c r="AZ9">
        <v>1721.7542199821075</v>
      </c>
      <c r="BA9">
        <v>1865.0420964558748</v>
      </c>
      <c r="BB9">
        <v>1765.25765944212</v>
      </c>
      <c r="BC9">
        <v>2996.5307312224877</v>
      </c>
      <c r="BD9">
        <v>2120.0844463135609</v>
      </c>
      <c r="BE9">
        <v>1781.2920523486532</v>
      </c>
      <c r="BF9">
        <v>1682.5320533819681</v>
      </c>
      <c r="BG9">
        <v>1308.7115765886967</v>
      </c>
      <c r="BH9">
        <v>1955.3936706879495</v>
      </c>
      <c r="BI9">
        <v>1204.1115697813848</v>
      </c>
      <c r="BJ9">
        <v>1715.0113156703342</v>
      </c>
      <c r="BK9">
        <v>1673.5985858692943</v>
      </c>
      <c r="BL9">
        <v>1597.7025239800473</v>
      </c>
      <c r="BM9">
        <v>1624.2800059954802</v>
      </c>
      <c r="BN9">
        <v>2112.3733897070651</v>
      </c>
      <c r="BO9">
        <v>1512.2345298883838</v>
      </c>
      <c r="BP9">
        <v>1497.2183997340544</v>
      </c>
      <c r="BQ9">
        <v>1892.3271137430656</v>
      </c>
      <c r="BR9">
        <v>2147.892252362999</v>
      </c>
      <c r="BS9">
        <v>840.68965125914599</v>
      </c>
      <c r="BT9">
        <v>1732.5336982575629</v>
      </c>
      <c r="BU9">
        <v>1859.0229992099464</v>
      </c>
      <c r="BV9">
        <v>1373.5486137817495</v>
      </c>
      <c r="BW9">
        <v>2180.3045128484391</v>
      </c>
      <c r="BX9">
        <v>1552.4319281182168</v>
      </c>
      <c r="BY9">
        <v>1980.5002405161565</v>
      </c>
      <c r="BZ9">
        <v>1119.3746599714864</v>
      </c>
      <c r="CB9">
        <f t="shared" si="4"/>
        <v>100.58621488165365</v>
      </c>
      <c r="CC9">
        <f t="shared" si="5"/>
        <v>95.333994332244004</v>
      </c>
      <c r="CD9">
        <f t="shared" si="6"/>
        <v>99.950209985213675</v>
      </c>
      <c r="CE9">
        <f t="shared" si="7"/>
        <v>99.710117453557928</v>
      </c>
      <c r="CF9">
        <f t="shared" si="8"/>
        <v>100.15880093170135</v>
      </c>
      <c r="CG9">
        <f t="shared" si="9"/>
        <v>96.717267758342928</v>
      </c>
      <c r="CH9">
        <f t="shared" si="10"/>
        <v>97.519211354519442</v>
      </c>
      <c r="CI9">
        <f t="shared" si="11"/>
        <v>96.370492304420736</v>
      </c>
      <c r="CJ9">
        <f t="shared" si="12"/>
        <v>101.15382165033225</v>
      </c>
      <c r="CK9">
        <f t="shared" si="13"/>
        <v>101.69852518950204</v>
      </c>
      <c r="CL9">
        <f t="shared" si="14"/>
        <v>99.625206849926926</v>
      </c>
      <c r="CM9">
        <f t="shared" si="15"/>
        <v>98.158515439189159</v>
      </c>
      <c r="CN9">
        <f t="shared" si="16"/>
        <v>98.508653044395558</v>
      </c>
      <c r="CO9">
        <f t="shared" si="17"/>
        <v>97.440827805157497</v>
      </c>
      <c r="CP9">
        <f t="shared" si="18"/>
        <v>94.223387365586817</v>
      </c>
      <c r="CQ9">
        <f t="shared" si="19"/>
        <v>97.226863374178322</v>
      </c>
      <c r="CR9">
        <f t="shared" si="20"/>
        <v>103.59716749862623</v>
      </c>
      <c r="CS9">
        <f t="shared" si="21"/>
        <v>100.75407721994534</v>
      </c>
      <c r="CT9">
        <f t="shared" si="22"/>
        <v>101.9617182864894</v>
      </c>
      <c r="CU9">
        <f t="shared" si="23"/>
        <v>95.82628731831187</v>
      </c>
      <c r="CV9">
        <f t="shared" si="24"/>
        <v>102.53508633237448</v>
      </c>
      <c r="CW9">
        <f t="shared" si="25"/>
        <v>96.958456258918275</v>
      </c>
      <c r="CX9">
        <f t="shared" si="26"/>
        <v>100.10066791265679</v>
      </c>
      <c r="CY9">
        <f t="shared" si="27"/>
        <v>91.42468939352176</v>
      </c>
      <c r="CZ9">
        <f t="shared" si="28"/>
        <v>100.25593756928703</v>
      </c>
      <c r="DA9">
        <f t="shared" si="29"/>
        <v>98.082572644082745</v>
      </c>
      <c r="DB9">
        <f t="shared" si="30"/>
        <v>99.546787307025454</v>
      </c>
      <c r="DC9">
        <f t="shared" si="31"/>
        <v>100.27170388122707</v>
      </c>
      <c r="DD9">
        <f t="shared" si="32"/>
        <v>99.935708837220247</v>
      </c>
      <c r="DE9">
        <f t="shared" si="33"/>
        <v>97.891575410288695</v>
      </c>
      <c r="DF9">
        <f t="shared" si="34"/>
        <v>101.30489685786419</v>
      </c>
      <c r="DG9">
        <f t="shared" si="35"/>
        <v>96.364405863733808</v>
      </c>
      <c r="DH9">
        <f t="shared" si="36"/>
        <v>100.71708323743886</v>
      </c>
      <c r="DI9">
        <f t="shared" si="37"/>
        <v>95.930618993861557</v>
      </c>
      <c r="DJ9">
        <f t="shared" si="38"/>
        <v>94.349186364538454</v>
      </c>
      <c r="DK9">
        <f t="shared" si="39"/>
        <v>94.947226708436219</v>
      </c>
      <c r="DL9">
        <f t="shared" si="40"/>
        <v>94.676459546303732</v>
      </c>
      <c r="DM9">
        <f t="shared" si="41"/>
        <v>99.40759499678785</v>
      </c>
      <c r="DN9">
        <f t="shared" si="42"/>
        <v>101.84143352737016</v>
      </c>
      <c r="DP9">
        <f t="shared" si="43"/>
        <v>103.16274125739967</v>
      </c>
      <c r="DQ9">
        <f t="shared" si="44"/>
        <v>96.670548734781718</v>
      </c>
      <c r="DR9">
        <f t="shared" si="45"/>
        <v>105.50628343730986</v>
      </c>
      <c r="DS9">
        <f t="shared" si="46"/>
        <v>98.190431802592428</v>
      </c>
      <c r="DT9">
        <f t="shared" si="47"/>
        <v>97.322714223051221</v>
      </c>
      <c r="DU9">
        <f t="shared" si="48"/>
        <v>97.836737745776034</v>
      </c>
      <c r="DV9">
        <f t="shared" si="49"/>
        <v>94.926012938864503</v>
      </c>
      <c r="DW9">
        <f t="shared" si="50"/>
        <v>99.55614234569029</v>
      </c>
      <c r="DX9">
        <f t="shared" si="51"/>
        <v>98.309517528878303</v>
      </c>
      <c r="DY9">
        <f t="shared" si="52"/>
        <v>98.29432027737775</v>
      </c>
      <c r="DZ9">
        <f t="shared" si="53"/>
        <v>99.46389353890801</v>
      </c>
      <c r="EA9">
        <f t="shared" si="54"/>
        <v>93.845548285950557</v>
      </c>
      <c r="EB9">
        <f t="shared" si="55"/>
        <v>93.191175379061363</v>
      </c>
      <c r="ED9">
        <f t="shared" si="56"/>
        <v>99.770422726623678</v>
      </c>
      <c r="EE9">
        <f t="shared" si="57"/>
        <v>97.238696076249312</v>
      </c>
      <c r="EF9">
        <f t="shared" si="58"/>
        <v>96.10093902003716</v>
      </c>
      <c r="EH9">
        <f t="shared" si="59"/>
        <v>100.34621253460807</v>
      </c>
      <c r="EI9">
        <f t="shared" si="60"/>
        <v>98.500824369843045</v>
      </c>
      <c r="EJ9">
        <f t="shared" si="61"/>
        <v>99.003756847551955</v>
      </c>
      <c r="EK9">
        <f t="shared" si="62"/>
        <v>95.51703323324935</v>
      </c>
      <c r="EL9">
        <f t="shared" si="63"/>
        <v>107.72484361772938</v>
      </c>
      <c r="EM9">
        <f t="shared" si="64"/>
        <v>96.224932843209771</v>
      </c>
      <c r="EN9">
        <f t="shared" si="65"/>
        <v>92.251927832614413</v>
      </c>
      <c r="EO9">
        <f t="shared" si="66"/>
        <v>98.130982509374348</v>
      </c>
      <c r="EP9">
        <f t="shared" si="67"/>
        <v>97.817877952586116</v>
      </c>
      <c r="EQ9">
        <f t="shared" si="68"/>
        <v>96.799697572007986</v>
      </c>
      <c r="ER9">
        <f t="shared" si="69"/>
        <v>100.74714452700792</v>
      </c>
      <c r="ES9">
        <f t="shared" si="70"/>
        <v>99.947260592819049</v>
      </c>
      <c r="ET9">
        <f t="shared" si="71"/>
        <v>97.166623854740351</v>
      </c>
      <c r="EU9">
        <f t="shared" si="72"/>
        <v>99.456555531684899</v>
      </c>
      <c r="EV9">
        <f t="shared" si="73"/>
        <v>101.01293773635608</v>
      </c>
      <c r="EX9">
        <f t="shared" si="74"/>
        <v>96.485579076386216</v>
      </c>
      <c r="EY9">
        <f t="shared" si="75"/>
        <v>99.535706193568586</v>
      </c>
      <c r="EZ9">
        <f t="shared" si="76"/>
        <v>94.367671364667615</v>
      </c>
      <c r="FB9" s="3">
        <f t="shared" si="77"/>
        <v>98.403933495819061</v>
      </c>
      <c r="FC9" s="3">
        <f t="shared" si="2"/>
        <v>2.8994893401706094</v>
      </c>
      <c r="FD9" s="3">
        <v>6</v>
      </c>
      <c r="FE9">
        <f t="shared" si="3"/>
        <v>0.33935955865651979</v>
      </c>
      <c r="FH9">
        <f t="shared" si="78"/>
        <v>73</v>
      </c>
    </row>
    <row r="10" spans="1:164" x14ac:dyDescent="0.25">
      <c r="A10">
        <v>7</v>
      </c>
      <c r="B10">
        <v>2260.1456662086548</v>
      </c>
      <c r="C10">
        <v>1994.8073335934073</v>
      </c>
      <c r="D10">
        <v>1394.7825993730467</v>
      </c>
      <c r="E10">
        <v>2379.8589434618084</v>
      </c>
      <c r="F10">
        <v>1759.3277475641503</v>
      </c>
      <c r="G10">
        <v>1978.54202402032</v>
      </c>
      <c r="H10">
        <v>1403.3480919913889</v>
      </c>
      <c r="I10">
        <v>2032.1587296223702</v>
      </c>
      <c r="J10">
        <v>1393.0547059289345</v>
      </c>
      <c r="K10">
        <v>2197.7550728713254</v>
      </c>
      <c r="L10">
        <v>1573.6203105609497</v>
      </c>
      <c r="M10">
        <v>1562.1211226072853</v>
      </c>
      <c r="N10">
        <v>1130.5138193857006</v>
      </c>
      <c r="O10">
        <v>2131.0247917683382</v>
      </c>
      <c r="P10">
        <v>1608.7543623537965</v>
      </c>
      <c r="Q10">
        <v>1605.6931795775445</v>
      </c>
      <c r="R10">
        <v>1101.220408692415</v>
      </c>
      <c r="S10">
        <v>3032.0941653060804</v>
      </c>
      <c r="T10">
        <v>2158.0207151582517</v>
      </c>
      <c r="U10">
        <v>1765.2087661709629</v>
      </c>
      <c r="V10">
        <v>1809.4937175823311</v>
      </c>
      <c r="W10">
        <v>1631.6413092686075</v>
      </c>
      <c r="X10">
        <v>1963.6397824515134</v>
      </c>
      <c r="Y10">
        <v>1754.2755853619278</v>
      </c>
      <c r="Z10">
        <v>1324.5279754698433</v>
      </c>
      <c r="AA10">
        <v>1489.5442962577538</v>
      </c>
      <c r="AB10">
        <v>1574.5561041825251</v>
      </c>
      <c r="AC10">
        <v>1434.9748977764998</v>
      </c>
      <c r="AD10">
        <v>2093.4439139340129</v>
      </c>
      <c r="AE10">
        <v>1293.3182365883429</v>
      </c>
      <c r="AF10">
        <v>1282.4488725865624</v>
      </c>
      <c r="AG10">
        <v>2475.9840571144773</v>
      </c>
      <c r="AH10">
        <v>1210.4663655714817</v>
      </c>
      <c r="AI10">
        <v>1824.2466964601874</v>
      </c>
      <c r="AJ10">
        <v>1188.7303417645787</v>
      </c>
      <c r="AK10">
        <v>1872.2597251517263</v>
      </c>
      <c r="AL10">
        <v>1302.1565827455374</v>
      </c>
      <c r="AM10">
        <v>1316.6178591576577</v>
      </c>
      <c r="AN10">
        <v>1076.9216552829389</v>
      </c>
      <c r="AO10">
        <v>2051.3520954747437</v>
      </c>
      <c r="AP10">
        <v>1906.8746915860504</v>
      </c>
      <c r="AQ10">
        <v>1737.3866847593897</v>
      </c>
      <c r="AR10">
        <v>1105.5531239507659</v>
      </c>
      <c r="AS10">
        <v>1709.2870205134077</v>
      </c>
      <c r="AT10">
        <v>1691.5424072688259</v>
      </c>
      <c r="AU10">
        <v>1655.0382620859609</v>
      </c>
      <c r="AV10">
        <v>1315.5660803208234</v>
      </c>
      <c r="AW10">
        <v>1523.2332489646578</v>
      </c>
      <c r="AX10">
        <v>1378.6238742454291</v>
      </c>
      <c r="AY10">
        <v>1593.8570456749833</v>
      </c>
      <c r="AZ10">
        <v>1718.4419512830825</v>
      </c>
      <c r="BA10">
        <v>1852.0433091369446</v>
      </c>
      <c r="BB10">
        <v>1757.5498461079742</v>
      </c>
      <c r="BC10">
        <v>2974.6027004584112</v>
      </c>
      <c r="BD10">
        <v>2121.3669905577135</v>
      </c>
      <c r="BE10">
        <v>1779.0534707447177</v>
      </c>
      <c r="BF10">
        <v>1675.9295151724891</v>
      </c>
      <c r="BG10">
        <v>1295.6827183289179</v>
      </c>
      <c r="BH10">
        <v>1959.4545097176688</v>
      </c>
      <c r="BI10">
        <v>1210.0871883908799</v>
      </c>
      <c r="BJ10">
        <v>1716.9421872837761</v>
      </c>
      <c r="BK10">
        <v>1681.4829447570594</v>
      </c>
      <c r="BL10">
        <v>1625.4597442631118</v>
      </c>
      <c r="BM10">
        <v>1626.6847033442659</v>
      </c>
      <c r="BN10">
        <v>2095.598373225082</v>
      </c>
      <c r="BO10">
        <v>1503.7188027616289</v>
      </c>
      <c r="BP10">
        <v>1486.5864063991285</v>
      </c>
      <c r="BQ10">
        <v>1891.3581307556099</v>
      </c>
      <c r="BR10">
        <v>2142.2057885439822</v>
      </c>
      <c r="BS10">
        <v>846.24600040675909</v>
      </c>
      <c r="BT10">
        <v>1724.5678713263828</v>
      </c>
      <c r="BU10">
        <v>1857.223248571896</v>
      </c>
      <c r="BV10">
        <v>1368.4629444102168</v>
      </c>
      <c r="BW10">
        <v>2144.0161810689051</v>
      </c>
      <c r="BX10">
        <v>1537.8567329824114</v>
      </c>
      <c r="BY10">
        <v>1972.5759949384258</v>
      </c>
      <c r="BZ10">
        <v>1118.9727832256151</v>
      </c>
      <c r="CB10">
        <f t="shared" si="4"/>
        <v>100.61258859172763</v>
      </c>
      <c r="CC10">
        <f t="shared" si="5"/>
        <v>94.862493104002766</v>
      </c>
      <c r="CD10">
        <f t="shared" si="6"/>
        <v>99.292969631606553</v>
      </c>
      <c r="CE10">
        <f t="shared" si="7"/>
        <v>100.19193925142521</v>
      </c>
      <c r="CF10">
        <f t="shared" si="8"/>
        <v>99.660676249528052</v>
      </c>
      <c r="CG10">
        <f t="shared" si="9"/>
        <v>96.688872832454649</v>
      </c>
      <c r="CH10">
        <f t="shared" si="10"/>
        <v>96.687720158425222</v>
      </c>
      <c r="CI10">
        <f t="shared" si="11"/>
        <v>95.516368207143671</v>
      </c>
      <c r="CJ10">
        <f t="shared" si="12"/>
        <v>100.28971994973455</v>
      </c>
      <c r="CK10">
        <f t="shared" si="13"/>
        <v>101.79436420524307</v>
      </c>
      <c r="CL10">
        <f t="shared" si="14"/>
        <v>99.737448122186663</v>
      </c>
      <c r="CM10">
        <f t="shared" si="15"/>
        <v>97.832210266505399</v>
      </c>
      <c r="CN10">
        <f t="shared" si="16"/>
        <v>98.467838493247953</v>
      </c>
      <c r="CO10">
        <f t="shared" si="17"/>
        <v>97.073136036012244</v>
      </c>
      <c r="CP10">
        <f t="shared" si="18"/>
        <v>93.047433666341718</v>
      </c>
      <c r="CQ10">
        <f t="shared" si="19"/>
        <v>97.628370970068858</v>
      </c>
      <c r="CR10">
        <f t="shared" si="20"/>
        <v>103.16032610874944</v>
      </c>
      <c r="CS10">
        <f t="shared" si="21"/>
        <v>101.24513284542823</v>
      </c>
      <c r="CT10">
        <f t="shared" si="22"/>
        <v>102.03382816011748</v>
      </c>
      <c r="CU10">
        <f t="shared" si="23"/>
        <v>96.024598493395899</v>
      </c>
      <c r="CV10">
        <f t="shared" si="24"/>
        <v>102.57866447356442</v>
      </c>
      <c r="CW10">
        <f t="shared" si="25"/>
        <v>96.024509048739844</v>
      </c>
      <c r="CX10">
        <f t="shared" si="26"/>
        <v>100.09888455101448</v>
      </c>
      <c r="CY10">
        <f t="shared" si="27"/>
        <v>90.415722167445281</v>
      </c>
      <c r="CZ10">
        <f t="shared" si="28"/>
        <v>100.55791920472531</v>
      </c>
      <c r="DA10">
        <f t="shared" si="29"/>
        <v>98.410237834949172</v>
      </c>
      <c r="DB10">
        <f t="shared" si="30"/>
        <v>99.245156064973486</v>
      </c>
      <c r="DC10">
        <f t="shared" si="31"/>
        <v>100.16519223824751</v>
      </c>
      <c r="DD10">
        <f t="shared" si="32"/>
        <v>99.852244508927612</v>
      </c>
      <c r="DE10">
        <f t="shared" si="33"/>
        <v>97.536881643513368</v>
      </c>
      <c r="DF10">
        <f t="shared" si="34"/>
        <v>101.14033822720685</v>
      </c>
      <c r="DG10">
        <f t="shared" si="35"/>
        <v>96.097790855092796</v>
      </c>
      <c r="DH10">
        <f t="shared" si="36"/>
        <v>100.5751465771375</v>
      </c>
      <c r="DI10">
        <f t="shared" si="37"/>
        <v>95.291748449731941</v>
      </c>
      <c r="DJ10">
        <f t="shared" si="38"/>
        <v>97.808224420070616</v>
      </c>
      <c r="DK10">
        <f t="shared" si="39"/>
        <v>94.205795941756861</v>
      </c>
      <c r="DL10">
        <f t="shared" si="40"/>
        <v>93.200064846003244</v>
      </c>
      <c r="DM10">
        <f t="shared" si="41"/>
        <v>99.171390524655337</v>
      </c>
      <c r="DN10">
        <f t="shared" si="42"/>
        <v>101.35282352886534</v>
      </c>
      <c r="DP10">
        <f t="shared" si="43"/>
        <v>99.552876728774493</v>
      </c>
      <c r="DQ10">
        <f t="shared" si="44"/>
        <v>95.55531714995783</v>
      </c>
      <c r="DR10">
        <f t="shared" si="45"/>
        <v>107.23757702228825</v>
      </c>
      <c r="DS10">
        <f t="shared" si="46"/>
        <v>98.322238738585099</v>
      </c>
      <c r="DT10">
        <f t="shared" si="47"/>
        <v>96.981391440821895</v>
      </c>
      <c r="DU10">
        <f t="shared" si="48"/>
        <v>97.020295047743616</v>
      </c>
      <c r="DV10">
        <f t="shared" si="49"/>
        <v>94.886489268958471</v>
      </c>
      <c r="DW10">
        <f t="shared" si="50"/>
        <v>99.882638437497349</v>
      </c>
      <c r="DX10">
        <f t="shared" si="51"/>
        <v>97.742480396700159</v>
      </c>
      <c r="DY10">
        <f t="shared" si="52"/>
        <v>98.444082561435707</v>
      </c>
      <c r="DZ10">
        <f t="shared" si="53"/>
        <v>99.272547330820601</v>
      </c>
      <c r="EA10">
        <f t="shared" si="54"/>
        <v>93.191472796010899</v>
      </c>
      <c r="EB10">
        <f t="shared" si="55"/>
        <v>92.784265837913438</v>
      </c>
      <c r="ED10">
        <f t="shared" si="56"/>
        <v>99.830778804244645</v>
      </c>
      <c r="EE10">
        <f t="shared" si="57"/>
        <v>97.116494466502076</v>
      </c>
      <c r="EF10">
        <f t="shared" si="58"/>
        <v>95.723822803694532</v>
      </c>
      <c r="EH10">
        <f t="shared" si="59"/>
        <v>100.55460526004923</v>
      </c>
      <c r="EI10">
        <f t="shared" si="60"/>
        <v>98.989652294037739</v>
      </c>
      <c r="EJ10">
        <f t="shared" si="61"/>
        <v>99.058732424323452</v>
      </c>
      <c r="EK10">
        <f t="shared" si="62"/>
        <v>95.967016028564856</v>
      </c>
      <c r="EL10">
        <f t="shared" si="63"/>
        <v>109.59636986831526</v>
      </c>
      <c r="EM10">
        <f t="shared" si="64"/>
        <v>95.627488214310731</v>
      </c>
      <c r="EN10">
        <f t="shared" si="65"/>
        <v>91.519326476515417</v>
      </c>
      <c r="EO10">
        <f t="shared" si="66"/>
        <v>97.578385241414964</v>
      </c>
      <c r="EP10">
        <f t="shared" si="67"/>
        <v>97.123257163385816</v>
      </c>
      <c r="EQ10">
        <f t="shared" si="68"/>
        <v>96.75013042293692</v>
      </c>
      <c r="ER10">
        <f t="shared" si="69"/>
        <v>100.48042025739345</v>
      </c>
      <c r="ES10">
        <f t="shared" si="70"/>
        <v>100.60783952984939</v>
      </c>
      <c r="ET10">
        <f t="shared" si="71"/>
        <v>96.719872077333434</v>
      </c>
      <c r="EU10">
        <f t="shared" si="72"/>
        <v>99.360270010014361</v>
      </c>
      <c r="EV10">
        <f t="shared" si="73"/>
        <v>101.04201779929647</v>
      </c>
      <c r="EX10">
        <f t="shared" si="74"/>
        <v>95.579712534119096</v>
      </c>
      <c r="EY10">
        <f t="shared" si="75"/>
        <v>99.137450559211715</v>
      </c>
      <c r="EZ10">
        <f t="shared" si="76"/>
        <v>94.33379157978446</v>
      </c>
      <c r="FB10" s="3">
        <f t="shared" si="77"/>
        <v>98.207505164695519</v>
      </c>
      <c r="FC10" s="3">
        <f t="shared" si="2"/>
        <v>3.1694125469724725</v>
      </c>
      <c r="FD10" s="3">
        <v>7</v>
      </c>
      <c r="FE10">
        <f t="shared" si="3"/>
        <v>0.37095168043546828</v>
      </c>
      <c r="FH10">
        <f t="shared" si="78"/>
        <v>73</v>
      </c>
    </row>
    <row r="11" spans="1:164" x14ac:dyDescent="0.25">
      <c r="A11">
        <v>8</v>
      </c>
      <c r="B11">
        <v>2262.9034482582474</v>
      </c>
      <c r="C11">
        <v>1979.9533422265094</v>
      </c>
      <c r="D11">
        <v>1385.6109587236408</v>
      </c>
      <c r="E11">
        <v>2391.3589591482146</v>
      </c>
      <c r="F11">
        <v>1758.6243478790955</v>
      </c>
      <c r="G11">
        <v>1977.9689764694485</v>
      </c>
      <c r="H11">
        <v>1391.3825360015599</v>
      </c>
      <c r="I11">
        <v>2014.1478665567388</v>
      </c>
      <c r="J11">
        <v>1383.9834265490144</v>
      </c>
      <c r="K11">
        <v>2199.8262010674462</v>
      </c>
      <c r="L11">
        <v>1565.4556775352007</v>
      </c>
      <c r="M11">
        <v>1556.9282139698159</v>
      </c>
      <c r="N11">
        <v>1130.0454197814181</v>
      </c>
      <c r="O11">
        <v>2122.9833958419354</v>
      </c>
      <c r="P11">
        <v>1601.1507464282527</v>
      </c>
      <c r="Q11">
        <v>1612.3240425499405</v>
      </c>
      <c r="R11">
        <v>1109.9908816930626</v>
      </c>
      <c r="S11">
        <v>3046.3861523020023</v>
      </c>
      <c r="T11">
        <v>2159.5469213037741</v>
      </c>
      <c r="U11">
        <v>1762.7379778468726</v>
      </c>
      <c r="V11">
        <v>1806.4538109296541</v>
      </c>
      <c r="W11">
        <v>1611.0986459068686</v>
      </c>
      <c r="X11">
        <v>1963.6538124323642</v>
      </c>
      <c r="Y11">
        <v>1734.9153164577849</v>
      </c>
      <c r="Z11">
        <v>1320.3164923763438</v>
      </c>
      <c r="AA11">
        <v>1482.8874938635749</v>
      </c>
      <c r="AB11">
        <v>1558.5146657648593</v>
      </c>
      <c r="AC11">
        <v>1432.7791160577535</v>
      </c>
      <c r="AD11">
        <v>2083.2823239688855</v>
      </c>
      <c r="AE11">
        <v>1280.3053771054545</v>
      </c>
      <c r="AF11">
        <v>1280.36567585169</v>
      </c>
      <c r="AG11">
        <v>2472.6068560903905</v>
      </c>
      <c r="AH11">
        <v>1212.0268766617844</v>
      </c>
      <c r="AI11">
        <v>1822.1006279232452</v>
      </c>
      <c r="AJ11">
        <v>1188.7678035478491</v>
      </c>
      <c r="AK11">
        <v>1859.8712258637659</v>
      </c>
      <c r="AL11">
        <v>1298.7709289671284</v>
      </c>
      <c r="AM11">
        <v>1312.8999891643343</v>
      </c>
      <c r="AN11">
        <v>1074.689344267277</v>
      </c>
      <c r="AO11">
        <v>2031.8352564727015</v>
      </c>
      <c r="AP11">
        <v>1897.3171208269871</v>
      </c>
      <c r="AQ11">
        <v>1722.5872001854225</v>
      </c>
      <c r="AR11">
        <v>1102.6929911623654</v>
      </c>
      <c r="AS11">
        <v>1703.7999832226089</v>
      </c>
      <c r="AT11">
        <v>1674.3461522988002</v>
      </c>
      <c r="AU11">
        <v>1649.1489766716716</v>
      </c>
      <c r="AV11">
        <v>1307.1188459511254</v>
      </c>
      <c r="AW11">
        <v>1529.0220124665325</v>
      </c>
      <c r="AX11">
        <v>1372.9953333419833</v>
      </c>
      <c r="AY11">
        <v>1583.3299512133224</v>
      </c>
      <c r="AZ11">
        <v>1703.9472338071457</v>
      </c>
      <c r="BA11">
        <v>1838.7619951394679</v>
      </c>
      <c r="BB11">
        <v>1747.62094385156</v>
      </c>
      <c r="BC11">
        <v>2950.1907140094299</v>
      </c>
      <c r="BD11">
        <v>2113.7496964074189</v>
      </c>
      <c r="BE11">
        <v>1775.6036869017887</v>
      </c>
      <c r="BF11">
        <v>1658.742030733119</v>
      </c>
      <c r="BG11">
        <v>1283.8182197045157</v>
      </c>
      <c r="BH11">
        <v>1947.0702565636423</v>
      </c>
      <c r="BI11">
        <v>1198.236635030514</v>
      </c>
      <c r="BJ11">
        <v>1717.895584306624</v>
      </c>
      <c r="BK11">
        <v>1655.9340675454787</v>
      </c>
      <c r="BL11">
        <v>1456.4875761806184</v>
      </c>
      <c r="BM11">
        <v>1616.5848881486679</v>
      </c>
      <c r="BN11">
        <v>2077.6063156018558</v>
      </c>
      <c r="BO11">
        <v>1493.1790068920202</v>
      </c>
      <c r="BP11">
        <v>1471.8969074369577</v>
      </c>
      <c r="BQ11">
        <v>1875.1901602865817</v>
      </c>
      <c r="BR11">
        <v>2134.4930310495856</v>
      </c>
      <c r="BS11">
        <v>840.52630037907147</v>
      </c>
      <c r="BT11">
        <v>1722.2165155566724</v>
      </c>
      <c r="BU11">
        <v>1855.1975466334954</v>
      </c>
      <c r="BV11">
        <v>1368.8569037331199</v>
      </c>
      <c r="BW11">
        <v>2115.496359556173</v>
      </c>
      <c r="BX11">
        <v>1520.8284843164161</v>
      </c>
      <c r="BY11">
        <v>1957.7008012873287</v>
      </c>
      <c r="BZ11">
        <v>1112.2953729331894</v>
      </c>
      <c r="CB11">
        <f t="shared" si="4"/>
        <v>100.52431257086782</v>
      </c>
      <c r="CC11">
        <f t="shared" si="5"/>
        <v>94.15611578631416</v>
      </c>
      <c r="CD11">
        <f t="shared" si="6"/>
        <v>98.70810861111265</v>
      </c>
      <c r="CE11">
        <f t="shared" si="7"/>
        <v>99.934561518177574</v>
      </c>
      <c r="CF11">
        <f t="shared" si="8"/>
        <v>99.703382146996319</v>
      </c>
      <c r="CG11">
        <f t="shared" si="9"/>
        <v>96.660868715736129</v>
      </c>
      <c r="CH11">
        <f t="shared" si="10"/>
        <v>96.223892540470217</v>
      </c>
      <c r="CI11">
        <f t="shared" si="11"/>
        <v>95.76593546425633</v>
      </c>
      <c r="CJ11">
        <f t="shared" si="12"/>
        <v>99.63665437755995</v>
      </c>
      <c r="CK11">
        <f t="shared" si="13"/>
        <v>101.69001762347159</v>
      </c>
      <c r="CL11">
        <f t="shared" si="14"/>
        <v>99.21996645435533</v>
      </c>
      <c r="CM11">
        <f t="shared" si="15"/>
        <v>97.720837240529988</v>
      </c>
      <c r="CN11">
        <f t="shared" si="16"/>
        <v>98.103908633637417</v>
      </c>
      <c r="CO11">
        <f t="shared" si="17"/>
        <v>97.333157180628419</v>
      </c>
      <c r="CP11">
        <f t="shared" si="18"/>
        <v>92.607654315924762</v>
      </c>
      <c r="CQ11">
        <f t="shared" si="19"/>
        <v>97.194069289217396</v>
      </c>
      <c r="CR11">
        <f t="shared" si="20"/>
        <v>102.21735946476956</v>
      </c>
      <c r="CS11">
        <f t="shared" si="21"/>
        <v>101.72235882956292</v>
      </c>
      <c r="CT11">
        <f t="shared" si="22"/>
        <v>102.35436555992329</v>
      </c>
      <c r="CU11">
        <f t="shared" si="23"/>
        <v>95.890191469518712</v>
      </c>
      <c r="CV11">
        <f t="shared" si="24"/>
        <v>102.40633474313985</v>
      </c>
      <c r="CW11">
        <f t="shared" si="25"/>
        <v>94.815542866859616</v>
      </c>
      <c r="CX11">
        <f t="shared" si="26"/>
        <v>100.09959974605484</v>
      </c>
      <c r="CY11">
        <f t="shared" si="27"/>
        <v>89.215566953321698</v>
      </c>
      <c r="CZ11">
        <f t="shared" si="28"/>
        <v>99.630897393613651</v>
      </c>
      <c r="DA11">
        <f t="shared" si="29"/>
        <v>97.970440570458805</v>
      </c>
      <c r="DB11">
        <f t="shared" si="30"/>
        <v>98.234055187056882</v>
      </c>
      <c r="DC11">
        <f t="shared" si="31"/>
        <v>100.01192063864514</v>
      </c>
      <c r="DD11">
        <f t="shared" si="32"/>
        <v>99.367561084144285</v>
      </c>
      <c r="DE11">
        <f t="shared" si="33"/>
        <v>96.555503898021826</v>
      </c>
      <c r="DF11">
        <f t="shared" si="34"/>
        <v>101.01736307117099</v>
      </c>
      <c r="DG11">
        <f t="shared" si="35"/>
        <v>95.966715068576406</v>
      </c>
      <c r="DH11">
        <f t="shared" si="36"/>
        <v>100.70480621585727</v>
      </c>
      <c r="DI11">
        <f t="shared" si="37"/>
        <v>95.179645945407827</v>
      </c>
      <c r="DJ11">
        <f t="shared" si="38"/>
        <v>97.811306759585761</v>
      </c>
      <c r="DK11">
        <f t="shared" si="39"/>
        <v>93.582448432718479</v>
      </c>
      <c r="DL11">
        <f t="shared" si="40"/>
        <v>92.957741337544277</v>
      </c>
      <c r="DM11">
        <f t="shared" si="41"/>
        <v>98.449764728961412</v>
      </c>
      <c r="DN11">
        <f t="shared" si="42"/>
        <v>101.14273301455353</v>
      </c>
      <c r="DP11">
        <f t="shared" si="43"/>
        <v>99.053901275483355</v>
      </c>
      <c r="DQ11">
        <f t="shared" si="44"/>
        <v>94.741353595081634</v>
      </c>
      <c r="DR11">
        <f t="shared" si="45"/>
        <v>106.96014692549289</v>
      </c>
      <c r="DS11">
        <f t="shared" si="46"/>
        <v>98.006611354770186</v>
      </c>
      <c r="DT11">
        <f t="shared" si="47"/>
        <v>95.995476616932308</v>
      </c>
      <c r="DU11">
        <f t="shared" si="48"/>
        <v>96.675058190322218</v>
      </c>
      <c r="DV11">
        <f t="shared" si="49"/>
        <v>94.27722423441358</v>
      </c>
      <c r="DW11">
        <f t="shared" si="50"/>
        <v>100.26222375199264</v>
      </c>
      <c r="DX11">
        <f t="shared" si="51"/>
        <v>97.343424817296224</v>
      </c>
      <c r="DY11">
        <f t="shared" si="52"/>
        <v>97.793879860303946</v>
      </c>
      <c r="DZ11">
        <f t="shared" si="53"/>
        <v>98.435203057653595</v>
      </c>
      <c r="EA11">
        <f t="shared" si="54"/>
        <v>92.523181074113793</v>
      </c>
      <c r="EB11">
        <f t="shared" si="55"/>
        <v>92.260100956628364</v>
      </c>
      <c r="ED11">
        <f t="shared" si="56"/>
        <v>99.472311640953393</v>
      </c>
      <c r="EE11">
        <f t="shared" si="57"/>
        <v>96.928174711642654</v>
      </c>
      <c r="EF11">
        <f t="shared" si="58"/>
        <v>94.742127750280432</v>
      </c>
      <c r="EH11">
        <f t="shared" si="59"/>
        <v>99.919074462489107</v>
      </c>
      <c r="EI11">
        <f t="shared" si="60"/>
        <v>98.020232761388627</v>
      </c>
      <c r="EJ11">
        <f t="shared" si="61"/>
        <v>99.418978351460979</v>
      </c>
      <c r="EK11">
        <f t="shared" si="62"/>
        <v>94.508868911152462</v>
      </c>
      <c r="EL11">
        <f t="shared" si="63"/>
        <v>98.203447775978006</v>
      </c>
      <c r="EM11">
        <f t="shared" si="64"/>
        <v>95.556564111520032</v>
      </c>
      <c r="EN11">
        <f t="shared" si="65"/>
        <v>90.733574293920327</v>
      </c>
      <c r="EO11">
        <f t="shared" si="66"/>
        <v>96.894443363557357</v>
      </c>
      <c r="EP11">
        <f t="shared" si="67"/>
        <v>96.16354706569966</v>
      </c>
      <c r="EQ11">
        <f t="shared" si="68"/>
        <v>95.923077509944846</v>
      </c>
      <c r="ER11">
        <f t="shared" si="69"/>
        <v>100.11865243913586</v>
      </c>
      <c r="ES11">
        <f t="shared" si="70"/>
        <v>99.927840259816946</v>
      </c>
      <c r="ET11">
        <f t="shared" si="71"/>
        <v>96.587999720764614</v>
      </c>
      <c r="EU11">
        <f t="shared" si="72"/>
        <v>99.251896236579171</v>
      </c>
      <c r="EV11">
        <f t="shared" si="73"/>
        <v>101.28666129508247</v>
      </c>
      <c r="EX11">
        <f t="shared" si="74"/>
        <v>94.521385657792365</v>
      </c>
      <c r="EY11">
        <f t="shared" si="75"/>
        <v>98.38985514137822</v>
      </c>
      <c r="EZ11">
        <f t="shared" si="76"/>
        <v>93.770859719187641</v>
      </c>
      <c r="FB11" s="3">
        <f t="shared" si="77"/>
        <v>97.632260607382662</v>
      </c>
      <c r="FC11" s="3">
        <f t="shared" si="2"/>
        <v>3.0283668094282423</v>
      </c>
      <c r="FD11" s="3">
        <v>8</v>
      </c>
      <c r="FE11">
        <f t="shared" si="3"/>
        <v>0.3544435255061672</v>
      </c>
      <c r="FH11">
        <f t="shared" si="78"/>
        <v>73</v>
      </c>
    </row>
    <row r="12" spans="1:164" x14ac:dyDescent="0.25">
      <c r="A12">
        <v>9</v>
      </c>
      <c r="B12">
        <v>2271.6959424990141</v>
      </c>
      <c r="C12">
        <v>1971.7065796686816</v>
      </c>
      <c r="D12">
        <v>1377.4493553157329</v>
      </c>
      <c r="E12">
        <v>2385.2159245599478</v>
      </c>
      <c r="F12">
        <v>1754.6246284607062</v>
      </c>
      <c r="G12">
        <v>1978.4809270303963</v>
      </c>
      <c r="H12">
        <v>1384.7078347439406</v>
      </c>
      <c r="I12">
        <v>2019.4104761796857</v>
      </c>
      <c r="J12">
        <v>1383.0611865089204</v>
      </c>
      <c r="K12">
        <v>2197.5712201913939</v>
      </c>
      <c r="L12">
        <v>1573.8104965859502</v>
      </c>
      <c r="M12">
        <v>1555.1557935579294</v>
      </c>
      <c r="N12">
        <v>1125.868855359292</v>
      </c>
      <c r="O12">
        <v>2128.6700419639187</v>
      </c>
      <c r="P12">
        <v>1604.3586049739902</v>
      </c>
      <c r="Q12">
        <v>1605.1515881209777</v>
      </c>
      <c r="R12">
        <v>1119.0951444909408</v>
      </c>
      <c r="S12">
        <v>3042.1582588917627</v>
      </c>
      <c r="T12">
        <v>2166.3310983497149</v>
      </c>
      <c r="U12">
        <v>1756.9352601114322</v>
      </c>
      <c r="V12">
        <v>1810.983946997095</v>
      </c>
      <c r="W12">
        <v>1603.0223989417407</v>
      </c>
      <c r="X12">
        <v>1964.4396590678919</v>
      </c>
      <c r="Y12">
        <v>1711.8864934478484</v>
      </c>
      <c r="Z12">
        <v>1335.6426543267926</v>
      </c>
      <c r="AA12">
        <v>1478.0103655890011</v>
      </c>
      <c r="AB12">
        <v>1559.5077283777991</v>
      </c>
      <c r="AC12">
        <v>1424.4928774025416</v>
      </c>
      <c r="AD12">
        <v>2081.6571437620969</v>
      </c>
      <c r="AE12">
        <v>1282.6925715294017</v>
      </c>
      <c r="AF12">
        <v>1278.8088967116289</v>
      </c>
      <c r="AG12">
        <v>2472.8697119305875</v>
      </c>
      <c r="AH12">
        <v>1210.4818153330261</v>
      </c>
      <c r="AI12">
        <v>1806.0406492184306</v>
      </c>
      <c r="AJ12">
        <v>1184.3743628338343</v>
      </c>
      <c r="AK12">
        <v>1845.3665626975476</v>
      </c>
      <c r="AL12">
        <v>1289.5480460544384</v>
      </c>
      <c r="AM12">
        <v>1312.7634361899266</v>
      </c>
      <c r="AN12">
        <v>1070.9142987424016</v>
      </c>
      <c r="AO12">
        <v>2035.6931922028759</v>
      </c>
      <c r="AP12">
        <v>1900.827544261251</v>
      </c>
      <c r="AQ12">
        <v>1716.555205499953</v>
      </c>
      <c r="AR12">
        <v>1107.7618544611075</v>
      </c>
      <c r="AS12">
        <v>1710.5786137022787</v>
      </c>
      <c r="AT12">
        <v>1671.884875011222</v>
      </c>
      <c r="AU12">
        <v>1637.0527086838867</v>
      </c>
      <c r="AV12">
        <v>1315.2791728192462</v>
      </c>
      <c r="AW12">
        <v>1529.3181632272326</v>
      </c>
      <c r="AX12">
        <v>1364.3864742474102</v>
      </c>
      <c r="AY12">
        <v>1574.8753445472869</v>
      </c>
      <c r="AZ12">
        <v>1706.4804960869005</v>
      </c>
      <c r="BA12">
        <v>1820.8060078320434</v>
      </c>
      <c r="BB12">
        <v>1723.7685031197452</v>
      </c>
      <c r="BC12">
        <v>2938.1723612791411</v>
      </c>
      <c r="BD12">
        <v>2118.5480166799657</v>
      </c>
      <c r="BE12">
        <v>1765.4368287359114</v>
      </c>
      <c r="BF12">
        <v>1655.0569120071793</v>
      </c>
      <c r="BG12">
        <v>1282.4564354367915</v>
      </c>
      <c r="BH12">
        <v>1951.828997748818</v>
      </c>
      <c r="BI12">
        <v>1209.8760158464072</v>
      </c>
      <c r="BJ12">
        <v>1724.1430384416424</v>
      </c>
      <c r="BK12">
        <v>1658.0560190323827</v>
      </c>
      <c r="BL12">
        <v>1462.9308947252318</v>
      </c>
      <c r="BM12">
        <v>1615.3859145594004</v>
      </c>
      <c r="BN12">
        <v>2068.8469636233376</v>
      </c>
      <c r="BO12">
        <v>1491.7965737301561</v>
      </c>
      <c r="BP12">
        <v>1465.862800671239</v>
      </c>
      <c r="BQ12">
        <v>1871.5955223863236</v>
      </c>
      <c r="BR12">
        <v>2136.0582400411749</v>
      </c>
      <c r="BS12">
        <v>832.56365768589569</v>
      </c>
      <c r="BT12">
        <v>1725.851108288078</v>
      </c>
      <c r="BU12">
        <v>1855.6852265599871</v>
      </c>
      <c r="BV12">
        <v>1372.1711876860122</v>
      </c>
      <c r="BW12">
        <v>2099.2717481444952</v>
      </c>
      <c r="BX12">
        <v>1512.1584447193766</v>
      </c>
      <c r="BY12">
        <v>1950.9910391577184</v>
      </c>
      <c r="BZ12">
        <v>1106.1120746578197</v>
      </c>
      <c r="CB12">
        <f t="shared" si="4"/>
        <v>100.47144117795831</v>
      </c>
      <c r="CC12">
        <f t="shared" si="5"/>
        <v>93.763943347854635</v>
      </c>
      <c r="CD12">
        <f t="shared" si="6"/>
        <v>97.835790548042766</v>
      </c>
      <c r="CE12">
        <f t="shared" si="7"/>
        <v>99.919717544814631</v>
      </c>
      <c r="CF12">
        <f t="shared" si="8"/>
        <v>99.259555053994021</v>
      </c>
      <c r="CG12">
        <f t="shared" si="9"/>
        <v>96.685887099011822</v>
      </c>
      <c r="CH12">
        <f t="shared" si="10"/>
        <v>96.660980847477731</v>
      </c>
      <c r="CI12">
        <f t="shared" si="11"/>
        <v>95.862386718969645</v>
      </c>
      <c r="CJ12">
        <f t="shared" si="12"/>
        <v>99.57025985984734</v>
      </c>
      <c r="CK12">
        <f t="shared" si="13"/>
        <v>102.12702499743186</v>
      </c>
      <c r="CL12">
        <f t="shared" si="14"/>
        <v>99.749502280788164</v>
      </c>
      <c r="CM12">
        <f t="shared" si="15"/>
        <v>97.535106902506513</v>
      </c>
      <c r="CN12">
        <f t="shared" si="16"/>
        <v>98.090024458596403</v>
      </c>
      <c r="CO12">
        <f t="shared" si="17"/>
        <v>96.577423008087564</v>
      </c>
      <c r="CP12">
        <f t="shared" si="18"/>
        <v>92.793191034413482</v>
      </c>
      <c r="CQ12">
        <f t="shared" si="19"/>
        <v>96.63476902540846</v>
      </c>
      <c r="CR12">
        <f t="shared" si="20"/>
        <v>101.86695680037572</v>
      </c>
      <c r="CS12">
        <f t="shared" si="21"/>
        <v>101.58118457617927</v>
      </c>
      <c r="CT12">
        <f t="shared" si="22"/>
        <v>102.39445265059118</v>
      </c>
      <c r="CU12">
        <f t="shared" si="23"/>
        <v>95.574532692271177</v>
      </c>
      <c r="CV12">
        <f t="shared" si="24"/>
        <v>102.66314431543418</v>
      </c>
      <c r="CW12">
        <f t="shared" si="25"/>
        <v>94.3402437644298</v>
      </c>
      <c r="CX12">
        <f t="shared" si="26"/>
        <v>100.139659217424</v>
      </c>
      <c r="CY12">
        <f t="shared" si="27"/>
        <v>88.178585779997164</v>
      </c>
      <c r="CZ12">
        <f t="shared" si="28"/>
        <v>100.06614016341136</v>
      </c>
      <c r="DA12">
        <f t="shared" si="29"/>
        <v>97.648221651116714</v>
      </c>
      <c r="DB12">
        <f t="shared" si="30"/>
        <v>98.296648481599846</v>
      </c>
      <c r="DC12">
        <f t="shared" si="31"/>
        <v>99.433518403792547</v>
      </c>
      <c r="DD12">
        <f t="shared" si="32"/>
        <v>99.290043893309033</v>
      </c>
      <c r="DE12">
        <f t="shared" si="33"/>
        <v>96.735536540724539</v>
      </c>
      <c r="DF12">
        <f t="shared" si="34"/>
        <v>100.1997307704044</v>
      </c>
      <c r="DG12">
        <f t="shared" si="35"/>
        <v>95.976917018578362</v>
      </c>
      <c r="DH12">
        <f t="shared" si="36"/>
        <v>100.57643026586781</v>
      </c>
      <c r="DI12">
        <f t="shared" si="37"/>
        <v>94.3407333938232</v>
      </c>
      <c r="DJ12">
        <f t="shared" si="38"/>
        <v>97.449816335529832</v>
      </c>
      <c r="DK12">
        <f t="shared" si="39"/>
        <v>92.852622693220752</v>
      </c>
      <c r="DL12">
        <f t="shared" si="40"/>
        <v>92.29762618939715</v>
      </c>
      <c r="DM12">
        <f t="shared" si="41"/>
        <v>98.58587866873944</v>
      </c>
      <c r="DN12">
        <f t="shared" si="42"/>
        <v>100.78745041714342</v>
      </c>
      <c r="DP12">
        <f t="shared" si="43"/>
        <v>99.237171184596463</v>
      </c>
      <c r="DQ12">
        <f t="shared" si="44"/>
        <v>94.409597187441875</v>
      </c>
      <c r="DR12">
        <f t="shared" si="45"/>
        <v>107.45182173210175</v>
      </c>
      <c r="DS12">
        <f t="shared" si="46"/>
        <v>98.396534238606606</v>
      </c>
      <c r="DT12">
        <f t="shared" si="47"/>
        <v>95.854363928864117</v>
      </c>
      <c r="DU12">
        <f t="shared" si="48"/>
        <v>95.965960693281701</v>
      </c>
      <c r="DV12">
        <f t="shared" si="49"/>
        <v>94.865795785007478</v>
      </c>
      <c r="DW12">
        <f t="shared" si="50"/>
        <v>100.28164318061533</v>
      </c>
      <c r="DX12">
        <f t="shared" si="51"/>
        <v>96.733068898608963</v>
      </c>
      <c r="DY12">
        <f t="shared" si="52"/>
        <v>97.271683720496938</v>
      </c>
      <c r="DZ12">
        <f t="shared" si="53"/>
        <v>98.581546900912642</v>
      </c>
      <c r="EA12">
        <f t="shared" si="54"/>
        <v>91.619668238085609</v>
      </c>
      <c r="EB12">
        <f t="shared" si="55"/>
        <v>91.000887053452487</v>
      </c>
      <c r="ED12">
        <f t="shared" si="56"/>
        <v>99.698118892547626</v>
      </c>
      <c r="EE12">
        <f t="shared" si="57"/>
        <v>96.373177551048698</v>
      </c>
      <c r="EF12">
        <f t="shared" si="58"/>
        <v>94.531645359023003</v>
      </c>
      <c r="EH12">
        <f t="shared" si="59"/>
        <v>100.16328188809504</v>
      </c>
      <c r="EI12">
        <f t="shared" si="60"/>
        <v>98.972377591064316</v>
      </c>
      <c r="EJ12">
        <f t="shared" si="61"/>
        <v>99.288684080435502</v>
      </c>
      <c r="EK12">
        <f t="shared" si="62"/>
        <v>94.629974720159041</v>
      </c>
      <c r="EL12">
        <f t="shared" si="63"/>
        <v>98.637887524416669</v>
      </c>
      <c r="EM12">
        <f t="shared" si="64"/>
        <v>95.566067555862844</v>
      </c>
      <c r="EN12">
        <f t="shared" si="65"/>
        <v>90.351034393294711</v>
      </c>
      <c r="EO12">
        <f t="shared" si="66"/>
        <v>96.804735370685847</v>
      </c>
      <c r="EP12">
        <f t="shared" si="67"/>
        <v>95.769320332133759</v>
      </c>
      <c r="EQ12">
        <f t="shared" si="68"/>
        <v>95.739198169476282</v>
      </c>
      <c r="ER12">
        <f t="shared" si="69"/>
        <v>100.19206875520904</v>
      </c>
      <c r="ES12">
        <f t="shared" si="70"/>
        <v>98.981183758133639</v>
      </c>
      <c r="ET12">
        <f t="shared" si="71"/>
        <v>96.791840549461256</v>
      </c>
      <c r="EU12">
        <f t="shared" si="72"/>
        <v>99.27798680442659</v>
      </c>
      <c r="EV12">
        <f t="shared" si="73"/>
        <v>100.80958281787663</v>
      </c>
      <c r="EX12">
        <f t="shared" si="74"/>
        <v>93.982531891656819</v>
      </c>
      <c r="EY12">
        <f t="shared" si="75"/>
        <v>98.052636847586157</v>
      </c>
      <c r="EZ12">
        <f t="shared" si="76"/>
        <v>93.249583438362535</v>
      </c>
      <c r="FB12" s="3">
        <f t="shared" si="77"/>
        <v>97.456790953720443</v>
      </c>
      <c r="FC12" s="3">
        <f t="shared" si="2"/>
        <v>3.211480834856081</v>
      </c>
      <c r="FD12" s="3">
        <v>9</v>
      </c>
      <c r="FE12">
        <f t="shared" si="3"/>
        <v>0.37587540110994289</v>
      </c>
      <c r="FH12">
        <f t="shared" si="78"/>
        <v>73</v>
      </c>
    </row>
    <row r="13" spans="1:164" x14ac:dyDescent="0.25">
      <c r="A13">
        <v>10</v>
      </c>
      <c r="B13">
        <v>2259.189479119625</v>
      </c>
      <c r="C13">
        <v>1963.4713888345448</v>
      </c>
      <c r="D13">
        <v>1365.2763538216022</v>
      </c>
      <c r="E13">
        <v>2384.8616318997192</v>
      </c>
      <c r="F13">
        <v>1754.2157354747071</v>
      </c>
      <c r="G13">
        <v>1968.1711817183314</v>
      </c>
      <c r="H13">
        <v>1390.9977445283916</v>
      </c>
      <c r="I13">
        <v>2021.4443379413292</v>
      </c>
      <c r="J13">
        <v>1371.5962442232269</v>
      </c>
      <c r="K13">
        <v>2207.0151641543343</v>
      </c>
      <c r="L13">
        <v>1572.9458056535552</v>
      </c>
      <c r="M13">
        <v>1552.2000308017659</v>
      </c>
      <c r="N13">
        <v>1125.7095165472226</v>
      </c>
      <c r="O13">
        <v>2112.1421830166259</v>
      </c>
      <c r="P13">
        <v>1592.7026460066368</v>
      </c>
      <c r="Q13">
        <v>1595.9147929826042</v>
      </c>
      <c r="R13">
        <v>1113.443161713147</v>
      </c>
      <c r="S13">
        <v>3047.6484176937315</v>
      </c>
      <c r="T13">
        <v>2167.1795419962673</v>
      </c>
      <c r="U13">
        <v>1754.0792231949529</v>
      </c>
      <c r="V13">
        <v>1800.2535481006485</v>
      </c>
      <c r="W13">
        <v>1585.4129685654989</v>
      </c>
      <c r="X13">
        <v>1967.493562733827</v>
      </c>
      <c r="Y13">
        <v>1691.9886872107063</v>
      </c>
      <c r="Z13">
        <v>1325.1612121881055</v>
      </c>
      <c r="AA13">
        <v>1476.9120810722557</v>
      </c>
      <c r="AB13">
        <v>1543.1871273730032</v>
      </c>
      <c r="AC13">
        <v>1415.8268946550752</v>
      </c>
      <c r="AD13">
        <v>2077.2609438219006</v>
      </c>
      <c r="AE13">
        <v>1277.3086775499803</v>
      </c>
      <c r="AF13">
        <v>1268.4582458069676</v>
      </c>
      <c r="AG13">
        <v>2469.3119008072099</v>
      </c>
      <c r="AH13">
        <v>1205.3334029352191</v>
      </c>
      <c r="AI13">
        <v>1798.2294721810067</v>
      </c>
      <c r="AJ13">
        <v>1184.7451106192173</v>
      </c>
      <c r="AK13">
        <v>1838.0498526135962</v>
      </c>
      <c r="AL13">
        <v>1278.4403728534398</v>
      </c>
      <c r="AM13">
        <v>1309.6441514462394</v>
      </c>
      <c r="AN13">
        <v>1070.3958885923614</v>
      </c>
      <c r="AO13">
        <v>2035.1000965455576</v>
      </c>
      <c r="AP13">
        <v>1902.379210962031</v>
      </c>
      <c r="AQ13">
        <v>1710.430035960648</v>
      </c>
      <c r="AR13">
        <v>1117.6164281576964</v>
      </c>
      <c r="AS13">
        <v>1716.2164149918794</v>
      </c>
      <c r="AT13">
        <v>1663.2745689953299</v>
      </c>
      <c r="AU13">
        <v>1633.0898023459206</v>
      </c>
      <c r="AV13">
        <v>1312.6191492491239</v>
      </c>
      <c r="AW13">
        <v>1529.8959153251633</v>
      </c>
      <c r="AX13">
        <v>1361.60935221099</v>
      </c>
      <c r="AY13">
        <v>1567.8094433072933</v>
      </c>
      <c r="AZ13">
        <v>1695.7118077555381</v>
      </c>
      <c r="BA13">
        <v>1804.2773940475652</v>
      </c>
      <c r="BB13">
        <v>1725.3508195106435</v>
      </c>
      <c r="BC13">
        <v>2919.2424115270624</v>
      </c>
      <c r="BD13">
        <v>2122.6892295318189</v>
      </c>
      <c r="BE13">
        <v>1771.981222577492</v>
      </c>
      <c r="BF13">
        <v>1649.3687799835238</v>
      </c>
      <c r="BG13">
        <v>1279.4292524740347</v>
      </c>
      <c r="BH13">
        <v>1956.3868663272474</v>
      </c>
      <c r="BI13">
        <v>1206.5579507156535</v>
      </c>
      <c r="BJ13">
        <v>1721.883450141074</v>
      </c>
      <c r="BK13">
        <v>1652.5382835897053</v>
      </c>
      <c r="BL13">
        <v>1467.3237631365887</v>
      </c>
      <c r="BM13">
        <v>1615.5465705046397</v>
      </c>
      <c r="BN13">
        <v>2052.4372197773559</v>
      </c>
      <c r="BO13">
        <v>1491.4406834855351</v>
      </c>
      <c r="BP13">
        <v>1450.5557199516334</v>
      </c>
      <c r="BQ13">
        <v>1867.8322751155665</v>
      </c>
      <c r="BR13">
        <v>2136.5709636934471</v>
      </c>
      <c r="BS13">
        <v>832.8522901981338</v>
      </c>
      <c r="BT13">
        <v>1712.7490222325134</v>
      </c>
      <c r="BU13">
        <v>1843.8413841699291</v>
      </c>
      <c r="BV13">
        <v>1365.7080134405921</v>
      </c>
      <c r="BW13">
        <v>2090.1424015448961</v>
      </c>
      <c r="BX13">
        <v>1502.9074078887429</v>
      </c>
      <c r="BY13">
        <v>1944.052363574782</v>
      </c>
      <c r="BZ13">
        <v>1101.1752265096393</v>
      </c>
      <c r="CB13">
        <f t="shared" si="4"/>
        <v>100.50666469047847</v>
      </c>
      <c r="CC13">
        <f t="shared" si="5"/>
        <v>93.372321199410749</v>
      </c>
      <c r="CD13">
        <f t="shared" si="6"/>
        <v>97.705893761681153</v>
      </c>
      <c r="CE13">
        <f t="shared" si="7"/>
        <v>99.850402993910549</v>
      </c>
      <c r="CF13">
        <f t="shared" si="8"/>
        <v>100.03429507788455</v>
      </c>
      <c r="CG13">
        <f t="shared" si="9"/>
        <v>96.18206274688221</v>
      </c>
      <c r="CH13">
        <f t="shared" si="10"/>
        <v>95.960620580746408</v>
      </c>
      <c r="CI13">
        <f t="shared" si="11"/>
        <v>96.150110102661898</v>
      </c>
      <c r="CJ13">
        <f t="shared" si="12"/>
        <v>98.744868117384968</v>
      </c>
      <c r="CK13">
        <f t="shared" si="13"/>
        <v>101.82379661542052</v>
      </c>
      <c r="CL13">
        <f t="shared" si="14"/>
        <v>99.694697404139902</v>
      </c>
      <c r="CM13">
        <f t="shared" si="15"/>
        <v>97.696786239911717</v>
      </c>
      <c r="CN13">
        <f t="shared" si="16"/>
        <v>98.184413595981525</v>
      </c>
      <c r="CO13">
        <f t="shared" si="17"/>
        <v>95.907897293915354</v>
      </c>
      <c r="CP13">
        <f t="shared" si="18"/>
        <v>92.119031514345053</v>
      </c>
      <c r="CQ13">
        <f t="shared" si="19"/>
        <v>96.720646894416348</v>
      </c>
      <c r="CR13">
        <f t="shared" si="20"/>
        <v>102.0851695762418</v>
      </c>
      <c r="CS13">
        <f t="shared" si="21"/>
        <v>101.76450733165568</v>
      </c>
      <c r="CT13">
        <f t="shared" si="22"/>
        <v>102.25867607600651</v>
      </c>
      <c r="CU13">
        <f t="shared" si="23"/>
        <v>95.419168746973</v>
      </c>
      <c r="CV13">
        <f t="shared" si="24"/>
        <v>102.05484710093114</v>
      </c>
      <c r="CW13">
        <f t="shared" si="25"/>
        <v>93.303902690628135</v>
      </c>
      <c r="CX13">
        <f t="shared" si="26"/>
        <v>100.29533560635147</v>
      </c>
      <c r="CY13">
        <f t="shared" si="27"/>
        <v>87.563811120576887</v>
      </c>
      <c r="CZ13">
        <f t="shared" si="28"/>
        <v>100.37159014181347</v>
      </c>
      <c r="DA13">
        <f t="shared" si="29"/>
        <v>97.575660908361414</v>
      </c>
      <c r="DB13">
        <f t="shared" si="30"/>
        <v>97.267951828941619</v>
      </c>
      <c r="DC13">
        <f t="shared" si="31"/>
        <v>98.828608987482667</v>
      </c>
      <c r="DD13">
        <f t="shared" si="32"/>
        <v>99.080355719474127</v>
      </c>
      <c r="DE13">
        <f t="shared" si="33"/>
        <v>96.329504819377064</v>
      </c>
      <c r="DF13">
        <f t="shared" si="34"/>
        <v>101.10461236483644</v>
      </c>
      <c r="DG13">
        <f t="shared" si="35"/>
        <v>95.83883140035563</v>
      </c>
      <c r="DH13">
        <f t="shared" si="36"/>
        <v>100.14865932875091</v>
      </c>
      <c r="DI13">
        <f t="shared" si="37"/>
        <v>93.932707045856731</v>
      </c>
      <c r="DJ13">
        <f t="shared" si="38"/>
        <v>97.480321304842008</v>
      </c>
      <c r="DK13">
        <f t="shared" si="39"/>
        <v>92.48447051439959</v>
      </c>
      <c r="DL13">
        <f t="shared" si="40"/>
        <v>91.502609770988755</v>
      </c>
      <c r="DM13">
        <f t="shared" si="41"/>
        <v>99.171057256486066</v>
      </c>
      <c r="DN13">
        <f t="shared" si="42"/>
        <v>100.73866104403086</v>
      </c>
      <c r="DP13">
        <f t="shared" si="43"/>
        <v>99.318179592998177</v>
      </c>
      <c r="DQ13">
        <f t="shared" si="44"/>
        <v>94.072716213816491</v>
      </c>
      <c r="DR13">
        <f t="shared" si="45"/>
        <v>108.40770578951664</v>
      </c>
      <c r="DS13">
        <f t="shared" si="46"/>
        <v>98.720833924794078</v>
      </c>
      <c r="DT13">
        <f t="shared" si="47"/>
        <v>95.360708283836118</v>
      </c>
      <c r="DU13">
        <f t="shared" si="48"/>
        <v>95.733650449486206</v>
      </c>
      <c r="DV13">
        <f t="shared" si="49"/>
        <v>94.673938985324668</v>
      </c>
      <c r="DW13">
        <f t="shared" si="50"/>
        <v>100.31952799171917</v>
      </c>
      <c r="DX13">
        <f t="shared" si="51"/>
        <v>96.53617487894563</v>
      </c>
      <c r="DY13">
        <f t="shared" si="52"/>
        <v>96.835260537546873</v>
      </c>
      <c r="DZ13">
        <f t="shared" si="53"/>
        <v>97.959451332733664</v>
      </c>
      <c r="EA13">
        <f t="shared" si="54"/>
        <v>90.787978258562518</v>
      </c>
      <c r="EB13">
        <f t="shared" si="55"/>
        <v>91.084420425196058</v>
      </c>
      <c r="ED13">
        <f t="shared" si="56"/>
        <v>99.893002901790155</v>
      </c>
      <c r="EE13">
        <f t="shared" si="57"/>
        <v>96.730428526780429</v>
      </c>
      <c r="EF13">
        <f t="shared" si="58"/>
        <v>94.206757148040936</v>
      </c>
      <c r="EH13">
        <f t="shared" si="59"/>
        <v>100.39718100310802</v>
      </c>
      <c r="EI13">
        <f t="shared" si="60"/>
        <v>98.700947468728216</v>
      </c>
      <c r="EJ13">
        <f t="shared" si="61"/>
        <v>99.557301675976007</v>
      </c>
      <c r="EK13">
        <f t="shared" si="62"/>
        <v>94.315061858675733</v>
      </c>
      <c r="EL13">
        <f t="shared" si="63"/>
        <v>98.93407599225975</v>
      </c>
      <c r="EM13">
        <f t="shared" si="64"/>
        <v>95.212842552437195</v>
      </c>
      <c r="EN13">
        <f t="shared" si="65"/>
        <v>89.634385285515009</v>
      </c>
      <c r="EO13">
        <f t="shared" si="66"/>
        <v>96.781641162294306</v>
      </c>
      <c r="EP13">
        <f t="shared" si="67"/>
        <v>94.769261720840476</v>
      </c>
      <c r="EQ13">
        <f t="shared" si="68"/>
        <v>95.546693821231003</v>
      </c>
      <c r="ER13">
        <f t="shared" si="69"/>
        <v>100.21611811980871</v>
      </c>
      <c r="ES13">
        <f t="shared" si="70"/>
        <v>99.01549847685655</v>
      </c>
      <c r="ET13">
        <f t="shared" si="71"/>
        <v>96.057029175371468</v>
      </c>
      <c r="EU13">
        <f t="shared" si="72"/>
        <v>98.644348722016673</v>
      </c>
      <c r="EV13">
        <f t="shared" si="73"/>
        <v>100.61777183748544</v>
      </c>
      <c r="EX13">
        <f t="shared" si="74"/>
        <v>93.407568423376048</v>
      </c>
      <c r="EY13">
        <f t="shared" si="75"/>
        <v>97.703913853230119</v>
      </c>
      <c r="EZ13">
        <f t="shared" si="76"/>
        <v>92.833387788876763</v>
      </c>
      <c r="FB13" s="3">
        <f t="shared" si="77"/>
        <v>97.26357936566724</v>
      </c>
      <c r="FC13" s="3">
        <f t="shared" si="2"/>
        <v>3.4385396681171203</v>
      </c>
      <c r="FD13" s="3">
        <v>10</v>
      </c>
      <c r="FE13">
        <f t="shared" si="3"/>
        <v>0.40245062743582988</v>
      </c>
      <c r="FH13">
        <f t="shared" si="78"/>
        <v>73</v>
      </c>
    </row>
    <row r="14" spans="1:164" x14ac:dyDescent="0.25">
      <c r="A14">
        <v>11</v>
      </c>
      <c r="B14">
        <v>2267.7480864512927</v>
      </c>
      <c r="C14">
        <v>1960.3780440787168</v>
      </c>
      <c r="D14">
        <v>1363.4636735144927</v>
      </c>
      <c r="E14">
        <v>2383.207247589542</v>
      </c>
      <c r="F14">
        <v>1744.5600837983461</v>
      </c>
      <c r="G14">
        <v>1976.7840278217923</v>
      </c>
      <c r="H14">
        <v>1380.9192253282008</v>
      </c>
      <c r="I14">
        <v>2027.5115434925854</v>
      </c>
      <c r="J14">
        <v>1379.7786477640557</v>
      </c>
      <c r="K14">
        <v>2200.4622499054581</v>
      </c>
      <c r="L14">
        <v>1567.9289140890428</v>
      </c>
      <c r="M14">
        <v>1554.7730394390685</v>
      </c>
      <c r="N14">
        <v>1126.7927536123532</v>
      </c>
      <c r="O14">
        <v>2097.4996976461161</v>
      </c>
      <c r="P14">
        <v>1601.805514303574</v>
      </c>
      <c r="Q14">
        <v>1597.3330585087883</v>
      </c>
      <c r="R14">
        <v>1121.2178884778973</v>
      </c>
      <c r="S14">
        <v>3060.9228423019681</v>
      </c>
      <c r="T14">
        <v>2164.3058295332853</v>
      </c>
      <c r="U14">
        <v>1747.1717996497155</v>
      </c>
      <c r="V14">
        <v>1802.0209143422787</v>
      </c>
      <c r="W14">
        <v>1581.091325295999</v>
      </c>
      <c r="X14">
        <v>1956.0360467886569</v>
      </c>
      <c r="Y14">
        <v>1680.1922656677461</v>
      </c>
      <c r="Z14">
        <v>1321.5268865835467</v>
      </c>
      <c r="AA14">
        <v>1468.8255858213283</v>
      </c>
      <c r="AB14">
        <v>1532.3597363590372</v>
      </c>
      <c r="AC14">
        <v>1417.8091078783027</v>
      </c>
      <c r="AD14">
        <v>2086.5100296590085</v>
      </c>
      <c r="AE14">
        <v>1276.9726646686756</v>
      </c>
      <c r="AF14">
        <v>1279.9134115156094</v>
      </c>
      <c r="AG14">
        <v>2470.3969140122163</v>
      </c>
      <c r="AH14">
        <v>1196.2679616891942</v>
      </c>
      <c r="AI14">
        <v>1791.2052209998014</v>
      </c>
      <c r="AJ14">
        <v>1178.084380486747</v>
      </c>
      <c r="AK14">
        <v>1819.7998403636759</v>
      </c>
      <c r="AL14">
        <v>1270.1844337641087</v>
      </c>
      <c r="AM14">
        <v>1300.114457470351</v>
      </c>
      <c r="AN14">
        <v>1060.9306226604301</v>
      </c>
      <c r="AO14">
        <v>2026.9025891072897</v>
      </c>
      <c r="AP14">
        <v>1905.6459468205514</v>
      </c>
      <c r="AQ14">
        <v>1701.5483454133296</v>
      </c>
      <c r="AR14">
        <v>1123.3268418337955</v>
      </c>
      <c r="AS14">
        <v>1707.0141095811887</v>
      </c>
      <c r="AT14">
        <v>1663.0822875216568</v>
      </c>
      <c r="AU14">
        <v>1632.0206226575456</v>
      </c>
      <c r="AV14">
        <v>1311.9343476873642</v>
      </c>
      <c r="AW14">
        <v>1529.9893227283526</v>
      </c>
      <c r="AX14">
        <v>1362.0214636548546</v>
      </c>
      <c r="AY14">
        <v>1553.8473806249253</v>
      </c>
      <c r="AZ14">
        <v>1706.650422695521</v>
      </c>
      <c r="BA14">
        <v>1791.6000084005307</v>
      </c>
      <c r="BB14">
        <v>1724.103189753969</v>
      </c>
      <c r="BC14">
        <v>2910.5542714804178</v>
      </c>
      <c r="BD14">
        <v>2124.304469952076</v>
      </c>
      <c r="BE14">
        <v>1758.7501365241887</v>
      </c>
      <c r="BF14">
        <v>1641.366140463522</v>
      </c>
      <c r="BG14">
        <v>1270.6257867192346</v>
      </c>
      <c r="BH14">
        <v>1950.0506405225867</v>
      </c>
      <c r="BI14">
        <v>1195.92679243768</v>
      </c>
      <c r="BJ14">
        <v>1726.5418681316198</v>
      </c>
      <c r="BK14">
        <v>1648.5942105210499</v>
      </c>
      <c r="BL14">
        <v>1469.6655245187872</v>
      </c>
      <c r="BM14">
        <v>1609.5752936958791</v>
      </c>
      <c r="BN14">
        <v>2031.5692509559206</v>
      </c>
      <c r="BO14">
        <v>1465.497195066197</v>
      </c>
      <c r="BP14">
        <v>1447.0161788352957</v>
      </c>
      <c r="BQ14">
        <v>1869.469477536469</v>
      </c>
      <c r="BR14">
        <v>2126.4322160051179</v>
      </c>
      <c r="BS14">
        <v>826.34680081638737</v>
      </c>
      <c r="BT14">
        <v>1707.708040489465</v>
      </c>
      <c r="BU14">
        <v>1851.6638728250318</v>
      </c>
      <c r="BV14">
        <v>1363.1094728488767</v>
      </c>
      <c r="BW14">
        <v>2070.4876814316276</v>
      </c>
      <c r="BX14">
        <v>1496.0285390282395</v>
      </c>
      <c r="BY14">
        <v>1936.8100687437009</v>
      </c>
      <c r="BZ14">
        <v>1105.6926526847963</v>
      </c>
      <c r="CB14">
        <f t="shared" si="4"/>
        <v>100.51965640003192</v>
      </c>
      <c r="CC14">
        <f t="shared" si="5"/>
        <v>93.225218072895061</v>
      </c>
      <c r="CD14">
        <f t="shared" si="6"/>
        <v>97.542447582294471</v>
      </c>
      <c r="CE14">
        <f t="shared" si="7"/>
        <v>100.10847152580699</v>
      </c>
      <c r="CF14">
        <f t="shared" si="8"/>
        <v>99.129606698893696</v>
      </c>
      <c r="CG14">
        <f t="shared" si="9"/>
        <v>96.602961758130348</v>
      </c>
      <c r="CH14">
        <f t="shared" si="10"/>
        <v>95.450072990440958</v>
      </c>
      <c r="CI14">
        <f t="shared" si="11"/>
        <v>96.01464706650188</v>
      </c>
      <c r="CJ14">
        <f t="shared" si="12"/>
        <v>99.33394114957305</v>
      </c>
      <c r="CK14">
        <f t="shared" si="13"/>
        <v>102.44317158960088</v>
      </c>
      <c r="CL14">
        <f t="shared" si="14"/>
        <v>99.376722376242725</v>
      </c>
      <c r="CM14">
        <f t="shared" si="15"/>
        <v>97.315186296091056</v>
      </c>
      <c r="CN14">
        <f t="shared" si="16"/>
        <v>98.912169877303782</v>
      </c>
      <c r="CO14">
        <f t="shared" si="17"/>
        <v>96.257631430392976</v>
      </c>
      <c r="CP14">
        <f t="shared" si="18"/>
        <v>92.645524901933101</v>
      </c>
      <c r="CQ14">
        <f t="shared" si="19"/>
        <v>96.403427039521105</v>
      </c>
      <c r="CR14">
        <f t="shared" si="20"/>
        <v>101.64071415276915</v>
      </c>
      <c r="CS14">
        <f t="shared" si="21"/>
        <v>102.20775573016701</v>
      </c>
      <c r="CT14">
        <f t="shared" si="22"/>
        <v>102.79900352779737</v>
      </c>
      <c r="CU14">
        <f t="shared" si="23"/>
        <v>95.043415699930279</v>
      </c>
      <c r="CV14">
        <f t="shared" si="24"/>
        <v>102.15503759451536</v>
      </c>
      <c r="CW14">
        <f t="shared" si="25"/>
        <v>93.049567579792082</v>
      </c>
      <c r="CX14">
        <f t="shared" si="26"/>
        <v>99.711275038783853</v>
      </c>
      <c r="CY14">
        <f t="shared" si="27"/>
        <v>87.324290926741938</v>
      </c>
      <c r="CZ14">
        <f t="shared" si="28"/>
        <v>100.48058175989999</v>
      </c>
      <c r="DA14">
        <f t="shared" si="29"/>
        <v>97.041407631775911</v>
      </c>
      <c r="DB14">
        <f t="shared" si="30"/>
        <v>96.58549528890272</v>
      </c>
      <c r="DC14">
        <f t="shared" si="31"/>
        <v>98.966972919053475</v>
      </c>
      <c r="DD14">
        <f t="shared" si="32"/>
        <v>99.521514889941429</v>
      </c>
      <c r="DE14">
        <f t="shared" si="33"/>
        <v>96.304164073605961</v>
      </c>
      <c r="DF14">
        <f t="shared" si="34"/>
        <v>101.47494192117767</v>
      </c>
      <c r="DG14">
        <f t="shared" si="35"/>
        <v>95.880942888008434</v>
      </c>
      <c r="DH14">
        <f t="shared" si="36"/>
        <v>99.395430566649026</v>
      </c>
      <c r="DI14">
        <f t="shared" si="37"/>
        <v>93.565786728606909</v>
      </c>
      <c r="DJ14">
        <f t="shared" si="38"/>
        <v>96.932279276545557</v>
      </c>
      <c r="DK14">
        <f t="shared" si="39"/>
        <v>91.566191438663324</v>
      </c>
      <c r="DL14">
        <f t="shared" si="40"/>
        <v>90.911702295892368</v>
      </c>
      <c r="DM14">
        <f t="shared" si="41"/>
        <v>98.738880595568176</v>
      </c>
      <c r="DN14">
        <f t="shared" si="42"/>
        <v>99.847852113829916</v>
      </c>
      <c r="DP14">
        <f t="shared" si="43"/>
        <v>99.488727219260014</v>
      </c>
      <c r="DQ14">
        <f t="shared" si="44"/>
        <v>93.584228092823238</v>
      </c>
      <c r="DR14">
        <f t="shared" si="45"/>
        <v>108.96161035832782</v>
      </c>
      <c r="DS14">
        <f t="shared" si="46"/>
        <v>98.191495517214321</v>
      </c>
      <c r="DT14">
        <f t="shared" si="47"/>
        <v>95.349684188439539</v>
      </c>
      <c r="DU14">
        <f t="shared" si="48"/>
        <v>95.670973875051942</v>
      </c>
      <c r="DV14">
        <f t="shared" si="49"/>
        <v>94.624547003414165</v>
      </c>
      <c r="DW14">
        <f t="shared" si="50"/>
        <v>100.32565297480137</v>
      </c>
      <c r="DX14">
        <f t="shared" si="51"/>
        <v>96.565392996719225</v>
      </c>
      <c r="DY14">
        <f t="shared" si="52"/>
        <v>95.972898097225951</v>
      </c>
      <c r="DZ14">
        <f t="shared" si="53"/>
        <v>98.591363378731089</v>
      </c>
      <c r="EA14">
        <f t="shared" si="54"/>
        <v>90.150075120001091</v>
      </c>
      <c r="EB14">
        <f t="shared" si="55"/>
        <v>91.018555772044436</v>
      </c>
      <c r="ED14">
        <f t="shared" si="56"/>
        <v>99.969015543557518</v>
      </c>
      <c r="EE14">
        <f t="shared" si="57"/>
        <v>96.008158670021416</v>
      </c>
      <c r="EF14">
        <f t="shared" si="58"/>
        <v>93.749671548414355</v>
      </c>
      <c r="EH14">
        <f t="shared" si="59"/>
        <v>100.07202077026444</v>
      </c>
      <c r="EI14">
        <f t="shared" si="60"/>
        <v>97.83127900887213</v>
      </c>
      <c r="EJ14">
        <f t="shared" si="61"/>
        <v>99.320954082487376</v>
      </c>
      <c r="EK14">
        <f t="shared" si="62"/>
        <v>94.089962386464222</v>
      </c>
      <c r="EL14">
        <f t="shared" si="63"/>
        <v>99.091968888403485</v>
      </c>
      <c r="EM14">
        <f t="shared" si="64"/>
        <v>95.264567264542094</v>
      </c>
      <c r="EN14">
        <f t="shared" si="65"/>
        <v>88.723035822816414</v>
      </c>
      <c r="EO14">
        <f t="shared" si="66"/>
        <v>95.098132448538024</v>
      </c>
      <c r="EP14">
        <f t="shared" si="67"/>
        <v>94.538012625192465</v>
      </c>
      <c r="EQ14">
        <f t="shared" si="68"/>
        <v>95.630442924679642</v>
      </c>
      <c r="ER14">
        <f t="shared" si="69"/>
        <v>99.74055893961463</v>
      </c>
      <c r="ES14">
        <f t="shared" si="70"/>
        <v>98.242078890273817</v>
      </c>
      <c r="ET14">
        <f t="shared" si="71"/>
        <v>95.774313071564649</v>
      </c>
      <c r="EU14">
        <f t="shared" si="72"/>
        <v>99.062846921152911</v>
      </c>
      <c r="EV14">
        <f t="shared" si="73"/>
        <v>100.96432024493754</v>
      </c>
      <c r="EX14">
        <f t="shared" si="74"/>
        <v>92.98003815079224</v>
      </c>
      <c r="EY14">
        <f t="shared" si="75"/>
        <v>97.339931604843315</v>
      </c>
      <c r="EZ14">
        <f t="shared" si="76"/>
        <v>93.214224522059752</v>
      </c>
      <c r="FB14" s="3">
        <f t="shared" si="77"/>
        <v>97.090778086545455</v>
      </c>
      <c r="FC14" s="3">
        <f t="shared" si="2"/>
        <v>3.5887431812776494</v>
      </c>
      <c r="FD14" s="3">
        <v>11</v>
      </c>
      <c r="FE14">
        <f t="shared" si="3"/>
        <v>0.42003061892902727</v>
      </c>
      <c r="FH14">
        <f t="shared" si="78"/>
        <v>73</v>
      </c>
    </row>
    <row r="15" spans="1:164" x14ac:dyDescent="0.25">
      <c r="A15">
        <v>12</v>
      </c>
      <c r="B15">
        <v>2276.7733687141445</v>
      </c>
      <c r="C15">
        <v>1952.1445939677753</v>
      </c>
      <c r="D15">
        <v>1361.1828190072706</v>
      </c>
      <c r="E15">
        <v>2389.3667700065712</v>
      </c>
      <c r="F15">
        <v>1751.8964819673663</v>
      </c>
      <c r="G15">
        <v>1972.9218983114822</v>
      </c>
      <c r="H15">
        <v>1373.5722013236559</v>
      </c>
      <c r="I15">
        <v>2024.6550426603167</v>
      </c>
      <c r="J15">
        <v>1379.3281470824729</v>
      </c>
      <c r="K15">
        <v>2213.8472472687722</v>
      </c>
      <c r="L15">
        <v>1561.158202117693</v>
      </c>
      <c r="M15">
        <v>1548.7001548812605</v>
      </c>
      <c r="N15">
        <v>1135.144695373335</v>
      </c>
      <c r="O15">
        <v>2105.1483612725356</v>
      </c>
      <c r="P15">
        <v>1596.2201245049428</v>
      </c>
      <c r="Q15">
        <v>1592.0942002369586</v>
      </c>
      <c r="R15">
        <v>1132.9293761838871</v>
      </c>
      <c r="S15">
        <v>3059.4830031876731</v>
      </c>
      <c r="T15">
        <v>2175.7418650722025</v>
      </c>
      <c r="U15">
        <v>1735.4119735719569</v>
      </c>
      <c r="V15">
        <v>1790.2721087749749</v>
      </c>
      <c r="W15">
        <v>1572.6231154697184</v>
      </c>
      <c r="X15">
        <v>1960.8834959086782</v>
      </c>
      <c r="Y15">
        <v>1675.5963033403577</v>
      </c>
      <c r="Z15">
        <v>1325.5074672869125</v>
      </c>
      <c r="AA15">
        <v>1456.3115449107752</v>
      </c>
      <c r="AB15">
        <v>1535.4364054334826</v>
      </c>
      <c r="AC15">
        <v>1415.4629004649717</v>
      </c>
      <c r="AD15">
        <v>2070.257977140644</v>
      </c>
      <c r="AE15">
        <v>1270.884131753543</v>
      </c>
      <c r="AF15">
        <v>1284.6015237070826</v>
      </c>
      <c r="AG15">
        <v>2456.653890210488</v>
      </c>
      <c r="AH15">
        <v>1194.8620914857256</v>
      </c>
      <c r="AI15">
        <v>1793.7846645543561</v>
      </c>
      <c r="AJ15">
        <v>1185.4158737325054</v>
      </c>
      <c r="AK15">
        <v>1813.9617330090277</v>
      </c>
      <c r="AL15">
        <v>1268.9799768930379</v>
      </c>
      <c r="AM15">
        <v>1301.9119599982225</v>
      </c>
      <c r="AN15">
        <v>1068.8580462775865</v>
      </c>
      <c r="AO15">
        <v>2027.0539112716876</v>
      </c>
      <c r="AP15">
        <v>1892.6835163435812</v>
      </c>
      <c r="AQ15">
        <v>1682.871427694037</v>
      </c>
      <c r="AR15">
        <v>1125.2293286433448</v>
      </c>
      <c r="AS15">
        <v>1706.7185400892358</v>
      </c>
      <c r="AT15">
        <v>1663.2690192154814</v>
      </c>
      <c r="AU15">
        <v>1629.2213119992848</v>
      </c>
      <c r="AV15">
        <v>1308.5284823557899</v>
      </c>
      <c r="AW15">
        <v>1533.1369381409711</v>
      </c>
      <c r="AX15">
        <v>1348.2328911709544</v>
      </c>
      <c r="AY15">
        <v>1541.6482562615231</v>
      </c>
      <c r="AZ15">
        <v>1694.8088892657947</v>
      </c>
      <c r="BA15">
        <v>1801.2716829713986</v>
      </c>
      <c r="BB15">
        <v>1721.3184225114051</v>
      </c>
      <c r="BC15">
        <v>2893.1196479240725</v>
      </c>
      <c r="BD15">
        <v>2119.6437712019738</v>
      </c>
      <c r="BE15">
        <v>1760.775751844792</v>
      </c>
      <c r="BF15">
        <v>1633.5456339176051</v>
      </c>
      <c r="BG15">
        <v>1269.8042938454216</v>
      </c>
      <c r="BH15">
        <v>1934.3715132960099</v>
      </c>
      <c r="BI15">
        <v>1204.7827712720534</v>
      </c>
      <c r="BJ15">
        <v>1722.4430827214005</v>
      </c>
      <c r="BK15">
        <v>1647.1561119877713</v>
      </c>
      <c r="BL15">
        <v>1470.8203145663419</v>
      </c>
      <c r="BM15">
        <v>1610.4497011439259</v>
      </c>
      <c r="BN15">
        <v>2019.2732863760034</v>
      </c>
      <c r="BO15">
        <v>1478.7572701168463</v>
      </c>
      <c r="BP15">
        <v>1442.2252041025358</v>
      </c>
      <c r="BQ15">
        <v>1862.1352647137721</v>
      </c>
      <c r="BR15">
        <v>2137.5308166356313</v>
      </c>
      <c r="BS15">
        <v>825.26838709304525</v>
      </c>
      <c r="BT15">
        <v>1710.5382131638194</v>
      </c>
      <c r="BU15">
        <v>1848.9696100088895</v>
      </c>
      <c r="BV15">
        <v>1367.8043036761944</v>
      </c>
      <c r="BW15">
        <v>2068.184259424962</v>
      </c>
      <c r="BX15">
        <v>1492.0407077264272</v>
      </c>
      <c r="BY15">
        <v>1930.3194811199864</v>
      </c>
      <c r="BZ15">
        <v>1110.9389486786147</v>
      </c>
      <c r="CB15">
        <f t="shared" si="4"/>
        <v>100.79925762074923</v>
      </c>
      <c r="CC15">
        <f t="shared" si="5"/>
        <v>92.833678704045639</v>
      </c>
      <c r="CD15">
        <f t="shared" si="6"/>
        <v>96.934066442097063</v>
      </c>
      <c r="CE15">
        <f t="shared" si="7"/>
        <v>99.469507713802969</v>
      </c>
      <c r="CF15">
        <f t="shared" si="8"/>
        <v>98.763359973376723</v>
      </c>
      <c r="CG15">
        <f t="shared" si="9"/>
        <v>96.414224321901386</v>
      </c>
      <c r="CH15">
        <f t="shared" si="10"/>
        <v>95.317183899724057</v>
      </c>
      <c r="CI15">
        <f t="shared" si="11"/>
        <v>96.190707136838739</v>
      </c>
      <c r="CJ15">
        <f t="shared" si="12"/>
        <v>99.30150840518705</v>
      </c>
      <c r="CK15">
        <f t="shared" si="13"/>
        <v>102.48650459234726</v>
      </c>
      <c r="CL15">
        <f t="shared" si="14"/>
        <v>98.947588658623118</v>
      </c>
      <c r="CM15">
        <f t="shared" si="15"/>
        <v>98.09578311988642</v>
      </c>
      <c r="CN15">
        <f t="shared" si="16"/>
        <v>98.130477700033651</v>
      </c>
      <c r="CO15">
        <f t="shared" si="17"/>
        <v>96.680511811593774</v>
      </c>
      <c r="CP15">
        <f t="shared" si="18"/>
        <v>92.322476089168177</v>
      </c>
      <c r="CQ15">
        <f t="shared" si="19"/>
        <v>95.882957167138869</v>
      </c>
      <c r="CR15">
        <f t="shared" si="20"/>
        <v>102.50708512949396</v>
      </c>
      <c r="CS15">
        <f t="shared" si="21"/>
        <v>102.1596778359938</v>
      </c>
      <c r="CT15">
        <f t="shared" si="22"/>
        <v>102.82280506025691</v>
      </c>
      <c r="CU15">
        <f t="shared" si="23"/>
        <v>94.403699537678023</v>
      </c>
      <c r="CV15">
        <f t="shared" si="24"/>
        <v>101.48900776940833</v>
      </c>
      <c r="CW15">
        <f t="shared" si="25"/>
        <v>92.551200882117087</v>
      </c>
      <c r="CX15">
        <f t="shared" si="26"/>
        <v>99.958379550603297</v>
      </c>
      <c r="CY15">
        <f t="shared" si="27"/>
        <v>86.57465372210892</v>
      </c>
      <c r="CZ15">
        <f t="shared" si="28"/>
        <v>101.04549525881674</v>
      </c>
      <c r="DA15">
        <f t="shared" si="29"/>
        <v>96.214638165854169</v>
      </c>
      <c r="DB15">
        <f t="shared" si="30"/>
        <v>96.779419469592455</v>
      </c>
      <c r="DC15">
        <f t="shared" si="31"/>
        <v>98.803201192487904</v>
      </c>
      <c r="DD15">
        <f t="shared" si="32"/>
        <v>98.746331035702852</v>
      </c>
      <c r="DE15">
        <f t="shared" si="33"/>
        <v>95.844991305817217</v>
      </c>
      <c r="DF15">
        <f t="shared" si="34"/>
        <v>102.34137005716644</v>
      </c>
      <c r="DG15">
        <f t="shared" si="35"/>
        <v>95.347549216421498</v>
      </c>
      <c r="DH15">
        <f t="shared" si="36"/>
        <v>99.278619719355859</v>
      </c>
      <c r="DI15">
        <f t="shared" si="37"/>
        <v>93.700527104904609</v>
      </c>
      <c r="DJ15">
        <f t="shared" si="38"/>
        <v>97.53551140709834</v>
      </c>
      <c r="DK15">
        <f t="shared" si="39"/>
        <v>91.27243756319956</v>
      </c>
      <c r="DL15">
        <f t="shared" si="40"/>
        <v>90.825494953414918</v>
      </c>
      <c r="DM15">
        <f t="shared" si="41"/>
        <v>98.880640605369891</v>
      </c>
      <c r="DN15">
        <f t="shared" si="42"/>
        <v>100.59392938227998</v>
      </c>
      <c r="DP15">
        <f t="shared" si="43"/>
        <v>98.811993058870158</v>
      </c>
      <c r="DQ15">
        <f t="shared" si="44"/>
        <v>92.557007836270031</v>
      </c>
      <c r="DR15">
        <f t="shared" si="45"/>
        <v>109.14614972722207</v>
      </c>
      <c r="DS15">
        <f t="shared" si="46"/>
        <v>98.174493659830006</v>
      </c>
      <c r="DT15">
        <f t="shared" si="47"/>
        <v>95.360390097682725</v>
      </c>
      <c r="DU15">
        <f t="shared" si="48"/>
        <v>95.506874982466542</v>
      </c>
      <c r="DV15">
        <f t="shared" si="49"/>
        <v>94.378895637762412</v>
      </c>
      <c r="DW15">
        <f t="shared" si="50"/>
        <v>100.53205086718756</v>
      </c>
      <c r="DX15">
        <f t="shared" si="51"/>
        <v>95.587802733788536</v>
      </c>
      <c r="DY15">
        <f t="shared" si="52"/>
        <v>95.219422991496245</v>
      </c>
      <c r="DZ15">
        <f t="shared" si="53"/>
        <v>97.907290700573824</v>
      </c>
      <c r="EA15">
        <f t="shared" si="54"/>
        <v>90.636736308330924</v>
      </c>
      <c r="EB15">
        <f t="shared" si="55"/>
        <v>90.871542824045875</v>
      </c>
      <c r="ED15">
        <f t="shared" si="56"/>
        <v>99.749684712039127</v>
      </c>
      <c r="EE15">
        <f t="shared" si="57"/>
        <v>96.118734693906902</v>
      </c>
      <c r="EF15">
        <f t="shared" si="58"/>
        <v>93.302988811426218</v>
      </c>
      <c r="EH15">
        <f t="shared" si="59"/>
        <v>99.267404770621923</v>
      </c>
      <c r="EI15">
        <f t="shared" si="60"/>
        <v>98.555731159054559</v>
      </c>
      <c r="EJ15">
        <f t="shared" si="61"/>
        <v>99.610568434589183</v>
      </c>
      <c r="EK15">
        <f t="shared" si="62"/>
        <v>94.00788601130732</v>
      </c>
      <c r="EL15">
        <f t="shared" si="63"/>
        <v>99.169830427342703</v>
      </c>
      <c r="EM15">
        <f t="shared" si="64"/>
        <v>95.315362950884506</v>
      </c>
      <c r="EN15">
        <f t="shared" si="65"/>
        <v>88.186044378696693</v>
      </c>
      <c r="EO15">
        <f t="shared" si="66"/>
        <v>95.958596991008349</v>
      </c>
      <c r="EP15">
        <f t="shared" si="67"/>
        <v>94.2250035266092</v>
      </c>
      <c r="EQ15">
        <f t="shared" si="68"/>
        <v>95.255270166222715</v>
      </c>
      <c r="ER15">
        <f t="shared" si="69"/>
        <v>100.26114013754936</v>
      </c>
      <c r="ES15">
        <f t="shared" si="70"/>
        <v>98.113869274189796</v>
      </c>
      <c r="ET15">
        <f t="shared" si="71"/>
        <v>95.933039175402939</v>
      </c>
      <c r="EU15">
        <f t="shared" si="72"/>
        <v>98.918705563297479</v>
      </c>
      <c r="EV15">
        <f t="shared" si="73"/>
        <v>100.96739686885728</v>
      </c>
      <c r="EX15">
        <f t="shared" si="74"/>
        <v>92.732189465484197</v>
      </c>
      <c r="EY15">
        <f t="shared" si="75"/>
        <v>97.013728552947043</v>
      </c>
      <c r="EZ15">
        <f t="shared" si="76"/>
        <v>93.656507837852374</v>
      </c>
      <c r="FB15" s="3">
        <f t="shared" si="77"/>
        <v>96.976120474198254</v>
      </c>
      <c r="FC15" s="3">
        <f t="shared" si="2"/>
        <v>3.7174236270722898</v>
      </c>
      <c r="FD15" s="3">
        <v>12</v>
      </c>
      <c r="FE15">
        <f t="shared" si="3"/>
        <v>0.43509152592654149</v>
      </c>
      <c r="FH15">
        <f t="shared" si="78"/>
        <v>73</v>
      </c>
    </row>
    <row r="16" spans="1:164" x14ac:dyDescent="0.25">
      <c r="A16">
        <v>13</v>
      </c>
      <c r="B16">
        <v>2275.7231255904385</v>
      </c>
      <c r="C16">
        <v>1954.825601927083</v>
      </c>
      <c r="D16">
        <v>1352.6929976426172</v>
      </c>
      <c r="E16">
        <v>2374.1161236190119</v>
      </c>
      <c r="F16">
        <v>1740.4715356729084</v>
      </c>
      <c r="G16">
        <v>1978.688792002155</v>
      </c>
      <c r="H16">
        <v>1371.6598637512561</v>
      </c>
      <c r="I16">
        <v>2028.3676106914397</v>
      </c>
      <c r="J16">
        <v>1377.7882933846411</v>
      </c>
      <c r="K16">
        <v>2214.7836947386954</v>
      </c>
      <c r="L16">
        <v>1561.577080513013</v>
      </c>
      <c r="M16">
        <v>1561.1227835369102</v>
      </c>
      <c r="N16">
        <v>1126.1737696566743</v>
      </c>
      <c r="O16">
        <v>2114.3967286826864</v>
      </c>
      <c r="P16">
        <v>1608.2119413498558</v>
      </c>
      <c r="Q16">
        <v>1583.4986856306352</v>
      </c>
      <c r="R16">
        <v>1142.6746820669559</v>
      </c>
      <c r="S16">
        <v>3054.5817822930644</v>
      </c>
      <c r="T16">
        <v>2176.2456247279183</v>
      </c>
      <c r="U16">
        <v>1738.033351061561</v>
      </c>
      <c r="V16">
        <v>1783.2522592769549</v>
      </c>
      <c r="W16">
        <v>1565.6328991914934</v>
      </c>
      <c r="X16">
        <v>1960.6838428873805</v>
      </c>
      <c r="Y16">
        <v>1661.2121117757995</v>
      </c>
      <c r="Z16">
        <v>1313.2878992739279</v>
      </c>
      <c r="AA16">
        <v>1463.8039127866134</v>
      </c>
      <c r="AB16">
        <v>1533.6303488878552</v>
      </c>
      <c r="AC16">
        <v>1410.8173336641371</v>
      </c>
      <c r="AD16">
        <v>2080.2813478081648</v>
      </c>
      <c r="AE16">
        <v>1276.84518845772</v>
      </c>
      <c r="AF16">
        <v>1295.5698956282847</v>
      </c>
      <c r="AG16">
        <v>2463.0132469290752</v>
      </c>
      <c r="AH16">
        <v>1189.777279164389</v>
      </c>
      <c r="AI16">
        <v>1797.9028480816812</v>
      </c>
      <c r="AJ16">
        <v>1178.9574394805127</v>
      </c>
      <c r="AK16">
        <v>1811.3601026533941</v>
      </c>
      <c r="AL16">
        <v>1261.9816495602856</v>
      </c>
      <c r="AM16">
        <v>1309.6397503512619</v>
      </c>
      <c r="AN16">
        <v>1061.4388040432557</v>
      </c>
      <c r="AO16">
        <v>2036.6010588593492</v>
      </c>
      <c r="AP16">
        <v>1899.4542627046928</v>
      </c>
      <c r="AQ16">
        <v>1687.6728221923026</v>
      </c>
      <c r="AR16">
        <v>1122.8621124646754</v>
      </c>
      <c r="AS16">
        <v>1699.4162800829445</v>
      </c>
      <c r="AT16">
        <v>1656.9202333305986</v>
      </c>
      <c r="AU16">
        <v>1623.3515372848517</v>
      </c>
      <c r="AV16">
        <v>1310.7243445861013</v>
      </c>
      <c r="AW16">
        <v>1529.7290799088169</v>
      </c>
      <c r="AX16">
        <v>1352.2305451632017</v>
      </c>
      <c r="AY16">
        <v>1520.2949549541156</v>
      </c>
      <c r="AZ16">
        <v>1689.4611739090512</v>
      </c>
      <c r="BA16">
        <v>1802.777603840445</v>
      </c>
      <c r="BB16">
        <v>1718.9179608971854</v>
      </c>
      <c r="BC16">
        <v>2878.8829043934697</v>
      </c>
      <c r="BD16">
        <v>2121.9080721440487</v>
      </c>
      <c r="BE16">
        <v>1755.1163059101154</v>
      </c>
      <c r="BF16">
        <v>1634.3550270508351</v>
      </c>
      <c r="BG16">
        <v>1273.8326271166748</v>
      </c>
      <c r="BH16">
        <v>1930.7566487641429</v>
      </c>
      <c r="BI16">
        <v>1213.4057007032643</v>
      </c>
      <c r="BJ16">
        <v>1727.4656305014016</v>
      </c>
      <c r="BK16">
        <v>1647.1891030304375</v>
      </c>
      <c r="BL16">
        <v>1473.8230226494729</v>
      </c>
      <c r="BM16">
        <v>1611.3084033900859</v>
      </c>
      <c r="BN16">
        <v>2013.6192554387255</v>
      </c>
      <c r="BO16">
        <v>1494.0933453981502</v>
      </c>
      <c r="BP16">
        <v>1446.0843544633381</v>
      </c>
      <c r="BQ16">
        <v>1855.5559509928764</v>
      </c>
      <c r="BR16">
        <v>2122.0737959675289</v>
      </c>
      <c r="BS16">
        <v>831.9599627058933</v>
      </c>
      <c r="BT16">
        <v>1703.8401693951241</v>
      </c>
      <c r="BU16">
        <v>1844.8335549348665</v>
      </c>
      <c r="BV16">
        <v>1367.8459839393606</v>
      </c>
      <c r="BW16">
        <v>2061.9567828158765</v>
      </c>
      <c r="BX16">
        <v>1479.2570049157982</v>
      </c>
      <c r="BY16">
        <v>1924.1702537148026</v>
      </c>
      <c r="BZ16">
        <v>1110.079420356577</v>
      </c>
      <c r="CB16">
        <f t="shared" si="4"/>
        <v>100.92274542949505</v>
      </c>
      <c r="CC16">
        <f t="shared" si="5"/>
        <v>92.961173271951338</v>
      </c>
      <c r="CD16">
        <f t="shared" si="6"/>
        <v>96.901968111541933</v>
      </c>
      <c r="CE16">
        <f t="shared" si="7"/>
        <v>99.33955084272921</v>
      </c>
      <c r="CF16">
        <f t="shared" si="8"/>
        <v>99.284047547312539</v>
      </c>
      <c r="CG16">
        <f t="shared" si="9"/>
        <v>96.696045200066379</v>
      </c>
      <c r="CH16">
        <f t="shared" si="10"/>
        <v>94.551918478166399</v>
      </c>
      <c r="CI16">
        <f t="shared" si="11"/>
        <v>95.931302020713133</v>
      </c>
      <c r="CJ16">
        <f t="shared" si="12"/>
        <v>99.19065023467742</v>
      </c>
      <c r="CK16">
        <f t="shared" si="13"/>
        <v>102.34256848042421</v>
      </c>
      <c r="CL16">
        <f t="shared" si="14"/>
        <v>98.97413754207507</v>
      </c>
      <c r="CM16">
        <f t="shared" si="15"/>
        <v>98.362794043057491</v>
      </c>
      <c r="CN16">
        <f t="shared" si="16"/>
        <v>99.222514809126366</v>
      </c>
      <c r="CO16">
        <f t="shared" si="17"/>
        <v>96.841502033815146</v>
      </c>
      <c r="CP16">
        <f t="shared" si="18"/>
        <v>93.016061019550847</v>
      </c>
      <c r="CQ16">
        <f t="shared" si="19"/>
        <v>96.274958804701086</v>
      </c>
      <c r="CR16">
        <f t="shared" si="20"/>
        <v>102.37467306034677</v>
      </c>
      <c r="CS16">
        <f t="shared" si="21"/>
        <v>101.99602039874881</v>
      </c>
      <c r="CT16">
        <f t="shared" si="22"/>
        <v>102.86803614201438</v>
      </c>
      <c r="CU16">
        <f t="shared" si="23"/>
        <v>94.546298376842444</v>
      </c>
      <c r="CV16">
        <f t="shared" si="24"/>
        <v>101.09105845390896</v>
      </c>
      <c r="CW16">
        <f t="shared" si="25"/>
        <v>92.139816295046316</v>
      </c>
      <c r="CX16">
        <f t="shared" si="26"/>
        <v>99.948201999248028</v>
      </c>
      <c r="CY16">
        <f t="shared" si="27"/>
        <v>86.14590405883105</v>
      </c>
      <c r="CZ16">
        <f t="shared" si="28"/>
        <v>100.82972749583499</v>
      </c>
      <c r="DA16">
        <f t="shared" si="29"/>
        <v>96.709639023808236</v>
      </c>
      <c r="DB16">
        <f t="shared" si="30"/>
        <v>96.665582710612043</v>
      </c>
      <c r="DC16">
        <f t="shared" si="31"/>
        <v>98.478927860332604</v>
      </c>
      <c r="DD16">
        <f t="shared" si="32"/>
        <v>99.224421732107558</v>
      </c>
      <c r="DE16">
        <f t="shared" si="33"/>
        <v>96.294550328319929</v>
      </c>
      <c r="DF16">
        <f t="shared" si="34"/>
        <v>102.53115060380553</v>
      </c>
      <c r="DG16">
        <f t="shared" si="35"/>
        <v>95.594368306455493</v>
      </c>
      <c r="DH16">
        <f t="shared" si="36"/>
        <v>98.856133181041997</v>
      </c>
      <c r="DI16">
        <f t="shared" si="37"/>
        <v>93.915645438141652</v>
      </c>
      <c r="DJ16">
        <f t="shared" si="38"/>
        <v>97.004114197380048</v>
      </c>
      <c r="DK16">
        <f t="shared" si="39"/>
        <v>91.141532296635191</v>
      </c>
      <c r="DL16">
        <f t="shared" si="40"/>
        <v>90.324599308552578</v>
      </c>
      <c r="DM16">
        <f t="shared" si="41"/>
        <v>98.380799083148332</v>
      </c>
      <c r="DN16">
        <f t="shared" si="42"/>
        <v>99.895678822264571</v>
      </c>
      <c r="DP16">
        <f t="shared" si="43"/>
        <v>99.165475792069017</v>
      </c>
      <c r="DQ16">
        <f t="shared" si="44"/>
        <v>92.821081906866098</v>
      </c>
      <c r="DR16">
        <f t="shared" si="45"/>
        <v>108.91653206183001</v>
      </c>
      <c r="DS16">
        <f t="shared" si="46"/>
        <v>97.754450365138553</v>
      </c>
      <c r="DT16">
        <f t="shared" si="47"/>
        <v>94.996394441156482</v>
      </c>
      <c r="DU16">
        <f t="shared" si="48"/>
        <v>95.162781865283677</v>
      </c>
      <c r="DV16">
        <f t="shared" si="49"/>
        <v>94.537274347178325</v>
      </c>
      <c r="DW16">
        <f t="shared" si="50"/>
        <v>100.30858812969815</v>
      </c>
      <c r="DX16">
        <f t="shared" si="51"/>
        <v>95.871230740708768</v>
      </c>
      <c r="DY16">
        <f t="shared" si="52"/>
        <v>93.900543006261799</v>
      </c>
      <c r="DZ16">
        <f t="shared" si="53"/>
        <v>97.59835892346743</v>
      </c>
      <c r="EA16">
        <f t="shared" si="54"/>
        <v>90.712511525361933</v>
      </c>
      <c r="EB16">
        <f t="shared" si="55"/>
        <v>90.744818071948117</v>
      </c>
      <c r="ED16">
        <f t="shared" si="56"/>
        <v>99.856241911948743</v>
      </c>
      <c r="EE16">
        <f t="shared" si="57"/>
        <v>95.809792012398617</v>
      </c>
      <c r="EF16">
        <f t="shared" si="58"/>
        <v>93.349218801507789</v>
      </c>
      <c r="EH16">
        <f t="shared" si="59"/>
        <v>99.081898409403664</v>
      </c>
      <c r="EI16">
        <f t="shared" si="60"/>
        <v>99.261118997501669</v>
      </c>
      <c r="EJ16">
        <f t="shared" si="61"/>
        <v>99.450009999362081</v>
      </c>
      <c r="EK16">
        <f t="shared" si="62"/>
        <v>94.009768903982632</v>
      </c>
      <c r="EL16">
        <f t="shared" si="63"/>
        <v>99.372287551763577</v>
      </c>
      <c r="EM16">
        <f t="shared" si="64"/>
        <v>94.929027857898731</v>
      </c>
      <c r="EN16">
        <f t="shared" si="65"/>
        <v>87.939120583627741</v>
      </c>
      <c r="EO16">
        <f t="shared" si="66"/>
        <v>96.953776049182068</v>
      </c>
      <c r="EP16">
        <f t="shared" si="67"/>
        <v>94.477133676132269</v>
      </c>
      <c r="EQ16">
        <f t="shared" si="68"/>
        <v>94.918713355410915</v>
      </c>
      <c r="ER16">
        <f t="shared" si="69"/>
        <v>99.536126723355508</v>
      </c>
      <c r="ES16">
        <f t="shared" si="70"/>
        <v>98.909412136591115</v>
      </c>
      <c r="ET16">
        <f t="shared" si="71"/>
        <v>95.557389166349751</v>
      </c>
      <c r="EU16">
        <f t="shared" si="72"/>
        <v>98.697429230876367</v>
      </c>
      <c r="EV16">
        <f t="shared" si="73"/>
        <v>100.56094790400783</v>
      </c>
      <c r="EX16">
        <f t="shared" si="74"/>
        <v>91.937666403903606</v>
      </c>
      <c r="EY16">
        <f t="shared" si="75"/>
        <v>96.704681535532757</v>
      </c>
      <c r="EZ16">
        <f t="shared" si="76"/>
        <v>93.584046231275764</v>
      </c>
      <c r="FB16" s="3">
        <f t="shared" si="77"/>
        <v>96.919954324134409</v>
      </c>
      <c r="FC16" s="3">
        <f t="shared" si="2"/>
        <v>3.7418734889090275</v>
      </c>
      <c r="FD16" s="3">
        <v>13</v>
      </c>
      <c r="FE16">
        <f t="shared" si="3"/>
        <v>0.43795316580470017</v>
      </c>
      <c r="FH16">
        <f t="shared" si="78"/>
        <v>73</v>
      </c>
    </row>
    <row r="17" spans="1:164" x14ac:dyDescent="0.25">
      <c r="A17">
        <v>14</v>
      </c>
      <c r="B17">
        <v>2276.1689250293907</v>
      </c>
      <c r="C17">
        <v>1953.053192963584</v>
      </c>
      <c r="D17">
        <v>1352.2450726914456</v>
      </c>
      <c r="E17">
        <v>2371.0143418762191</v>
      </c>
      <c r="F17">
        <v>1750.4469073211842</v>
      </c>
      <c r="G17">
        <v>1984.2316838913862</v>
      </c>
      <c r="H17">
        <v>1360.6473283308683</v>
      </c>
      <c r="I17">
        <v>2022.8975507318191</v>
      </c>
      <c r="J17">
        <v>1385.4319904759257</v>
      </c>
      <c r="K17">
        <v>2211.6731646738904</v>
      </c>
      <c r="L17">
        <v>1544.1122178982332</v>
      </c>
      <c r="M17">
        <v>1565.3720674751009</v>
      </c>
      <c r="N17">
        <v>1138.7063036519867</v>
      </c>
      <c r="O17">
        <v>2117.9175747439704</v>
      </c>
      <c r="P17">
        <v>1615.7806986369965</v>
      </c>
      <c r="Q17">
        <v>1589.9725585292654</v>
      </c>
      <c r="R17">
        <v>1149.9191129270403</v>
      </c>
      <c r="S17">
        <v>3054.5082241191849</v>
      </c>
      <c r="T17">
        <v>2177.202940993689</v>
      </c>
      <c r="U17">
        <v>1722.3384834014273</v>
      </c>
      <c r="V17">
        <v>1773.2419305778617</v>
      </c>
      <c r="W17">
        <v>1561.620135128481</v>
      </c>
      <c r="X17">
        <v>1967.0748111222435</v>
      </c>
      <c r="Y17">
        <v>1652.9851757970175</v>
      </c>
      <c r="Z17">
        <v>1319.0250659338205</v>
      </c>
      <c r="AA17">
        <v>1478.3715266769184</v>
      </c>
      <c r="AB17">
        <v>1513.253725320232</v>
      </c>
      <c r="AC17">
        <v>1407.2512912337318</v>
      </c>
      <c r="AD17">
        <v>2075.0300695036599</v>
      </c>
      <c r="AE17">
        <v>1277.6000226886017</v>
      </c>
      <c r="AF17">
        <v>1297.9723841123077</v>
      </c>
      <c r="AG17">
        <v>2464.4590968331063</v>
      </c>
      <c r="AH17">
        <v>1188.1175629528125</v>
      </c>
      <c r="AI17">
        <v>1791.2894199067205</v>
      </c>
      <c r="AJ17">
        <v>1180.9893679868703</v>
      </c>
      <c r="AK17">
        <v>1803.3021841132759</v>
      </c>
      <c r="AL17">
        <v>1255.0094260454759</v>
      </c>
      <c r="AM17">
        <v>1303.9324830298265</v>
      </c>
      <c r="AN17">
        <v>1060.1192361986396</v>
      </c>
      <c r="AO17">
        <v>2036.5317227042717</v>
      </c>
      <c r="AP17">
        <v>1893.7548495469587</v>
      </c>
      <c r="AQ17">
        <v>1672.2181154650864</v>
      </c>
      <c r="AR17">
        <v>1123.5863235346646</v>
      </c>
      <c r="AS17">
        <v>1695.2766989734364</v>
      </c>
      <c r="AT17">
        <v>1654.8378256029955</v>
      </c>
      <c r="AU17">
        <v>1624.1742150782154</v>
      </c>
      <c r="AV17">
        <v>1308.5294532630414</v>
      </c>
      <c r="AW17">
        <v>1524.234953576349</v>
      </c>
      <c r="AX17">
        <v>1349.2305963594645</v>
      </c>
      <c r="AY17">
        <v>1519.9501562617495</v>
      </c>
      <c r="AZ17">
        <v>1682.7231015723851</v>
      </c>
      <c r="BA17">
        <v>1802.0399424337022</v>
      </c>
      <c r="BB17">
        <v>1710.8060460029737</v>
      </c>
      <c r="BC17">
        <v>2861.5126111518525</v>
      </c>
      <c r="BD17">
        <v>2130.4988508123074</v>
      </c>
      <c r="BE17">
        <v>1746.8667516231894</v>
      </c>
      <c r="BF17">
        <v>1630.073693511099</v>
      </c>
      <c r="BG17">
        <v>1280.5195860774872</v>
      </c>
      <c r="BH17">
        <v>1929.1985340083227</v>
      </c>
      <c r="BI17">
        <v>1202.9194957110333</v>
      </c>
      <c r="BJ17">
        <v>1724.6811952461803</v>
      </c>
      <c r="BK17">
        <v>1648.5627063196805</v>
      </c>
      <c r="BL17">
        <v>1475.6051894544469</v>
      </c>
      <c r="BM17">
        <v>1604.7773997556224</v>
      </c>
      <c r="BN17">
        <v>1994.3941687206752</v>
      </c>
      <c r="BO17">
        <v>1484.0218222970122</v>
      </c>
      <c r="BP17">
        <v>1435.4221580829967</v>
      </c>
      <c r="BQ17">
        <v>1853.4643750971097</v>
      </c>
      <c r="BR17">
        <v>2125.9199506589907</v>
      </c>
      <c r="BS17">
        <v>833.5770878004322</v>
      </c>
      <c r="BT17">
        <v>1699.5859862980492</v>
      </c>
      <c r="BU17">
        <v>1840.2934571600426</v>
      </c>
      <c r="BV17">
        <v>1362.3396561396278</v>
      </c>
      <c r="BW17">
        <v>2059.2210986910932</v>
      </c>
      <c r="BX17">
        <v>1471.2566876703711</v>
      </c>
      <c r="BY17">
        <v>1927.4454331979809</v>
      </c>
      <c r="BZ17">
        <v>1106.4074121644621</v>
      </c>
      <c r="CB17">
        <f t="shared" si="4"/>
        <v>100.70619962867713</v>
      </c>
      <c r="CC17">
        <f t="shared" si="5"/>
        <v>92.876886869828226</v>
      </c>
      <c r="CD17">
        <f t="shared" si="6"/>
        <v>96.879616205790697</v>
      </c>
      <c r="CE17">
        <f t="shared" si="7"/>
        <v>98.938439238401259</v>
      </c>
      <c r="CF17">
        <f t="shared" si="8"/>
        <v>98.630813544466065</v>
      </c>
      <c r="CG17">
        <f t="shared" si="9"/>
        <v>96.966919390503293</v>
      </c>
      <c r="CH17">
        <f t="shared" si="10"/>
        <v>93.654024003888665</v>
      </c>
      <c r="CI17">
        <f t="shared" si="11"/>
        <v>96.495184062972953</v>
      </c>
      <c r="CJ17">
        <f t="shared" si="12"/>
        <v>99.740940354227561</v>
      </c>
      <c r="CK17">
        <f t="shared" si="13"/>
        <v>102.30162304809932</v>
      </c>
      <c r="CL17">
        <f t="shared" si="14"/>
        <v>97.867199091095259</v>
      </c>
      <c r="CM17">
        <f t="shared" si="15"/>
        <v>98.629656757660342</v>
      </c>
      <c r="CN17">
        <f t="shared" si="16"/>
        <v>98.766200618046355</v>
      </c>
      <c r="CO17">
        <f t="shared" si="17"/>
        <v>96.946529990672417</v>
      </c>
      <c r="CP17">
        <f t="shared" si="18"/>
        <v>93.453824209564161</v>
      </c>
      <c r="CQ17">
        <f t="shared" si="19"/>
        <v>95.894422935323888</v>
      </c>
      <c r="CR17">
        <f t="shared" si="20"/>
        <v>102.99940061469295</v>
      </c>
      <c r="CS17">
        <f t="shared" si="21"/>
        <v>101.99356420620325</v>
      </c>
      <c r="CT17">
        <f t="shared" si="22"/>
        <v>103.12200506661164</v>
      </c>
      <c r="CU17">
        <f t="shared" si="23"/>
        <v>93.692522101563426</v>
      </c>
      <c r="CV17">
        <f t="shared" si="24"/>
        <v>100.523581408304</v>
      </c>
      <c r="CW17">
        <f t="shared" si="25"/>
        <v>91.903659183253211</v>
      </c>
      <c r="CX17">
        <f t="shared" si="26"/>
        <v>100.27398924252341</v>
      </c>
      <c r="CY17">
        <f t="shared" si="27"/>
        <v>86.201502095617073</v>
      </c>
      <c r="CZ17">
        <f t="shared" si="28"/>
        <v>101.01084846445326</v>
      </c>
      <c r="DA17">
        <f t="shared" si="29"/>
        <v>97.672082605536104</v>
      </c>
      <c r="DB17">
        <f t="shared" si="30"/>
        <v>95.381232676545835</v>
      </c>
      <c r="DC17">
        <f t="shared" si="31"/>
        <v>98.230008296565487</v>
      </c>
      <c r="DD17">
        <f t="shared" si="32"/>
        <v>98.973948374901397</v>
      </c>
      <c r="DE17">
        <f t="shared" si="33"/>
        <v>96.351476902889999</v>
      </c>
      <c r="DF17">
        <f t="shared" si="34"/>
        <v>101.57296950927868</v>
      </c>
      <c r="DG17">
        <f t="shared" si="35"/>
        <v>95.650484573152056</v>
      </c>
      <c r="DH17">
        <f t="shared" si="36"/>
        <v>98.71823079399222</v>
      </c>
      <c r="DI17">
        <f t="shared" si="37"/>
        <v>93.570184961079207</v>
      </c>
      <c r="DJ17">
        <f t="shared" si="38"/>
        <v>97.171300406373717</v>
      </c>
      <c r="DK17">
        <f t="shared" si="39"/>
        <v>90.736085007721172</v>
      </c>
      <c r="DL17">
        <f t="shared" si="40"/>
        <v>89.825572008524659</v>
      </c>
      <c r="DM17">
        <f t="shared" si="41"/>
        <v>99.398046725568989</v>
      </c>
      <c r="DN17">
        <f t="shared" si="42"/>
        <v>99.771489726211328</v>
      </c>
      <c r="DP17">
        <f t="shared" si="43"/>
        <v>98.867924527677147</v>
      </c>
      <c r="DQ17">
        <f t="shared" si="44"/>
        <v>91.971081492028546</v>
      </c>
      <c r="DR17">
        <f t="shared" si="45"/>
        <v>108.98677983076655</v>
      </c>
      <c r="DS17">
        <f t="shared" si="46"/>
        <v>97.516331853009135</v>
      </c>
      <c r="DT17">
        <f t="shared" si="47"/>
        <v>94.877003524261795</v>
      </c>
      <c r="DU17">
        <f t="shared" si="48"/>
        <v>95.211008207882401</v>
      </c>
      <c r="DV17">
        <f t="shared" si="49"/>
        <v>94.378965665396819</v>
      </c>
      <c r="DW17">
        <f t="shared" si="50"/>
        <v>99.948322993436975</v>
      </c>
      <c r="DX17">
        <f t="shared" si="51"/>
        <v>95.65853861879053</v>
      </c>
      <c r="DY17">
        <f t="shared" si="52"/>
        <v>93.879246622730747</v>
      </c>
      <c r="DZ17">
        <f t="shared" si="53"/>
        <v>97.209107715731989</v>
      </c>
      <c r="EA17">
        <f t="shared" si="54"/>
        <v>90.675393736280014</v>
      </c>
      <c r="EB17">
        <f t="shared" si="55"/>
        <v>90.316575271514438</v>
      </c>
      <c r="ED17">
        <f t="shared" si="56"/>
        <v>100.26052091167132</v>
      </c>
      <c r="EE17">
        <f t="shared" si="57"/>
        <v>95.359458277953877</v>
      </c>
      <c r="EF17">
        <f t="shared" si="58"/>
        <v>93.104682495290248</v>
      </c>
      <c r="EH17">
        <f t="shared" si="59"/>
        <v>99.001939618094994</v>
      </c>
      <c r="EI17">
        <f t="shared" si="60"/>
        <v>98.403308257892675</v>
      </c>
      <c r="EJ17">
        <f t="shared" si="61"/>
        <v>99.915207158445355</v>
      </c>
      <c r="EK17">
        <f t="shared" si="62"/>
        <v>94.08816435205226</v>
      </c>
      <c r="EL17">
        <f t="shared" si="63"/>
        <v>99.492449870771665</v>
      </c>
      <c r="EM17">
        <f t="shared" si="64"/>
        <v>94.890649591025465</v>
      </c>
      <c r="EN17">
        <f t="shared" si="65"/>
        <v>87.099519345924548</v>
      </c>
      <c r="EO17">
        <f t="shared" si="66"/>
        <v>96.300221036552202</v>
      </c>
      <c r="EP17">
        <f t="shared" si="67"/>
        <v>93.780539629182257</v>
      </c>
      <c r="EQ17">
        <f t="shared" si="68"/>
        <v>94.811721328139981</v>
      </c>
      <c r="ER17">
        <f t="shared" si="69"/>
        <v>99.716531071919832</v>
      </c>
      <c r="ES17">
        <f t="shared" si="70"/>
        <v>99.101667653229143</v>
      </c>
      <c r="ET17">
        <f t="shared" si="71"/>
        <v>95.318799516279213</v>
      </c>
      <c r="EU17">
        <f t="shared" si="72"/>
        <v>98.454536869322496</v>
      </c>
      <c r="EV17">
        <f t="shared" si="73"/>
        <v>100.81661174351242</v>
      </c>
      <c r="EX17">
        <f t="shared" si="74"/>
        <v>91.440436716573274</v>
      </c>
      <c r="EY17">
        <f t="shared" si="75"/>
        <v>96.869285051402002</v>
      </c>
      <c r="EZ17">
        <f t="shared" si="76"/>
        <v>93.274481547784816</v>
      </c>
      <c r="FB17" s="3">
        <f t="shared" si="77"/>
        <v>96.773831191826105</v>
      </c>
      <c r="FC17" s="3">
        <f t="shared" si="2"/>
        <v>3.8581662439714557</v>
      </c>
      <c r="FD17" s="3">
        <v>14</v>
      </c>
      <c r="FE17">
        <f t="shared" si="3"/>
        <v>0.45156420326780539</v>
      </c>
      <c r="FH17">
        <f t="shared" si="78"/>
        <v>73</v>
      </c>
    </row>
    <row r="18" spans="1:164" x14ac:dyDescent="0.25">
      <c r="A18">
        <v>15</v>
      </c>
      <c r="B18">
        <v>2276.7657366240887</v>
      </c>
      <c r="C18">
        <v>1946.4587389572637</v>
      </c>
      <c r="D18">
        <v>1351.9331568964785</v>
      </c>
      <c r="E18">
        <v>2361.4406991680876</v>
      </c>
      <c r="F18">
        <v>1752.5186792140089</v>
      </c>
      <c r="G18">
        <v>1989.6033451022404</v>
      </c>
      <c r="H18">
        <v>1347.7261974092239</v>
      </c>
      <c r="I18">
        <v>2034.7880971766358</v>
      </c>
      <c r="J18">
        <v>1387.0241436593574</v>
      </c>
      <c r="K18">
        <v>2210.788313773297</v>
      </c>
      <c r="L18">
        <v>1532.6938619492498</v>
      </c>
      <c r="M18">
        <v>1569.6189927821129</v>
      </c>
      <c r="N18">
        <v>1133.4695098977845</v>
      </c>
      <c r="O18">
        <v>2120.2145295721784</v>
      </c>
      <c r="P18">
        <v>1617.6005870402587</v>
      </c>
      <c r="Q18">
        <v>1583.6880417934733</v>
      </c>
      <c r="R18">
        <v>1145.0702133319467</v>
      </c>
      <c r="S18">
        <v>3057.2095457821474</v>
      </c>
      <c r="T18">
        <v>2182.5781956431588</v>
      </c>
      <c r="U18">
        <v>1726.4007555753262</v>
      </c>
      <c r="V18">
        <v>1773.6023532048473</v>
      </c>
      <c r="W18">
        <v>1573.9729357624542</v>
      </c>
      <c r="X18">
        <v>1961.665986828358</v>
      </c>
      <c r="Y18">
        <v>1654.0520022656092</v>
      </c>
      <c r="Z18">
        <v>1323.0513647122423</v>
      </c>
      <c r="AA18">
        <v>1447.448855370611</v>
      </c>
      <c r="AB18">
        <v>1500.7883727772873</v>
      </c>
      <c r="AC18">
        <v>1395.1303681261827</v>
      </c>
      <c r="AD18">
        <v>2076.569766974832</v>
      </c>
      <c r="AE18">
        <v>1262.8441821052036</v>
      </c>
      <c r="AF18">
        <v>1285.8424841516592</v>
      </c>
      <c r="AG18">
        <v>2458.5883519259</v>
      </c>
      <c r="AH18">
        <v>1184.2159082721655</v>
      </c>
      <c r="AI18">
        <v>1791.5940368193412</v>
      </c>
      <c r="AJ18">
        <v>1174.5174706400185</v>
      </c>
      <c r="AK18">
        <v>1799.3198079456185</v>
      </c>
      <c r="AL18">
        <v>1261.6691359796064</v>
      </c>
      <c r="AM18">
        <v>1305.8045468051107</v>
      </c>
      <c r="AN18">
        <v>1054.3199460070234</v>
      </c>
      <c r="AO18">
        <v>2035.8616766683986</v>
      </c>
      <c r="AP18">
        <v>1889.0332212002904</v>
      </c>
      <c r="AQ18">
        <v>1668.6877964456623</v>
      </c>
      <c r="AR18">
        <v>1130.4324429410146</v>
      </c>
      <c r="AS18">
        <v>1687.1632617034188</v>
      </c>
      <c r="AT18">
        <v>1648.2058331395131</v>
      </c>
      <c r="AU18">
        <v>1620.8198123390448</v>
      </c>
      <c r="AV18">
        <v>1306.3591607639296</v>
      </c>
      <c r="AW18">
        <v>1529.2205346842759</v>
      </c>
      <c r="AX18">
        <v>1347.4738809271621</v>
      </c>
      <c r="AY18">
        <v>1494.9351509753144</v>
      </c>
      <c r="AZ18">
        <v>1674.6013428141409</v>
      </c>
      <c r="BA18">
        <v>1804.0832125373031</v>
      </c>
      <c r="BB18">
        <v>1716.9460185888606</v>
      </c>
      <c r="BC18">
        <v>2871.2581550973405</v>
      </c>
      <c r="BD18">
        <v>2125.6680516952379</v>
      </c>
      <c r="BE18">
        <v>1768.1532309804591</v>
      </c>
      <c r="BF18">
        <v>1630.8020559452928</v>
      </c>
      <c r="BG18">
        <v>1287.828102507659</v>
      </c>
      <c r="BH18">
        <v>1926.1123167022849</v>
      </c>
      <c r="BI18">
        <v>1200.5981785245299</v>
      </c>
      <c r="BJ18">
        <v>1732.7487338251913</v>
      </c>
      <c r="BK18">
        <v>1646.9257850809042</v>
      </c>
      <c r="BL18">
        <v>1480.1106120344034</v>
      </c>
      <c r="BM18">
        <v>1604.1286142712477</v>
      </c>
      <c r="BN18">
        <v>1987.573942269966</v>
      </c>
      <c r="BO18">
        <v>1484.7013273110745</v>
      </c>
      <c r="BP18">
        <v>1420.9659347443076</v>
      </c>
      <c r="BQ18">
        <v>1845.7928012501652</v>
      </c>
      <c r="BR18">
        <v>2124.6521184310623</v>
      </c>
      <c r="BS18">
        <v>832.95093502635916</v>
      </c>
      <c r="BT18">
        <v>1690.3547373918414</v>
      </c>
      <c r="BU18">
        <v>1843.1946586463002</v>
      </c>
      <c r="BV18">
        <v>1365.8032371266579</v>
      </c>
      <c r="BW18">
        <v>2056.3755056712153</v>
      </c>
      <c r="BX18">
        <v>1473.9994298757399</v>
      </c>
      <c r="BY18">
        <v>1923.2219835075878</v>
      </c>
      <c r="BZ18">
        <v>1111.5335498964814</v>
      </c>
      <c r="CB18">
        <f t="shared" si="4"/>
        <v>100.69384768463075</v>
      </c>
      <c r="CC18">
        <f t="shared" si="5"/>
        <v>92.563289492695901</v>
      </c>
      <c r="CD18">
        <f t="shared" si="6"/>
        <v>96.732346142749492</v>
      </c>
      <c r="CE18">
        <f t="shared" si="7"/>
        <v>98.617853477531241</v>
      </c>
      <c r="CF18">
        <f t="shared" si="8"/>
        <v>98.206641044749631</v>
      </c>
      <c r="CG18">
        <f t="shared" si="9"/>
        <v>97.229425751960264</v>
      </c>
      <c r="CH18">
        <f t="shared" si="10"/>
        <v>93.747179733239307</v>
      </c>
      <c r="CI18">
        <f t="shared" si="11"/>
        <v>96.526395695587055</v>
      </c>
      <c r="CJ18">
        <f t="shared" si="12"/>
        <v>99.855563704052855</v>
      </c>
      <c r="CK18">
        <f t="shared" si="13"/>
        <v>102.63782853283395</v>
      </c>
      <c r="CL18">
        <f t="shared" si="14"/>
        <v>97.143493584462306</v>
      </c>
      <c r="CM18">
        <f t="shared" si="15"/>
        <v>98.60390267702175</v>
      </c>
      <c r="CN18">
        <f t="shared" si="16"/>
        <v>99.186578767931806</v>
      </c>
      <c r="CO18">
        <f t="shared" si="17"/>
        <v>97.191034014630247</v>
      </c>
      <c r="CP18">
        <f t="shared" si="18"/>
        <v>93.559083253110714</v>
      </c>
      <c r="CQ18">
        <f t="shared" si="19"/>
        <v>95.923041039093036</v>
      </c>
      <c r="CR18">
        <f t="shared" si="20"/>
        <v>104.67712472634977</v>
      </c>
      <c r="CS18">
        <f t="shared" si="21"/>
        <v>102.08376446243349</v>
      </c>
      <c r="CT18">
        <f t="shared" si="22"/>
        <v>102.98307229497502</v>
      </c>
      <c r="CU18">
        <f t="shared" si="23"/>
        <v>93.913503359953452</v>
      </c>
      <c r="CV18">
        <f t="shared" si="24"/>
        <v>100.54401346140425</v>
      </c>
      <c r="CW18">
        <f t="shared" si="25"/>
        <v>92.630639806700387</v>
      </c>
      <c r="CX18">
        <f t="shared" si="26"/>
        <v>99.99826796034688</v>
      </c>
      <c r="CY18">
        <f t="shared" si="27"/>
        <v>86.480983966185605</v>
      </c>
      <c r="CZ18">
        <f t="shared" si="28"/>
        <v>101.1398238705482</v>
      </c>
      <c r="DA18">
        <f t="shared" si="29"/>
        <v>95.62910379289454</v>
      </c>
      <c r="DB18">
        <f t="shared" si="30"/>
        <v>94.595534500886515</v>
      </c>
      <c r="DC18">
        <f t="shared" si="31"/>
        <v>97.383934546387735</v>
      </c>
      <c r="DD18">
        <f t="shared" si="32"/>
        <v>99.047388244648062</v>
      </c>
      <c r="DE18">
        <f t="shared" si="33"/>
        <v>95.238650503464868</v>
      </c>
      <c r="DF18">
        <f t="shared" si="34"/>
        <v>101.69162222143665</v>
      </c>
      <c r="DG18">
        <f t="shared" si="35"/>
        <v>95.422629464539682</v>
      </c>
      <c r="DH18">
        <f t="shared" si="36"/>
        <v>98.394050376790645</v>
      </c>
      <c r="DI18">
        <f t="shared" si="37"/>
        <v>93.586096996588054</v>
      </c>
      <c r="DJ18">
        <f t="shared" si="38"/>
        <v>96.63879545896495</v>
      </c>
      <c r="DK18">
        <f t="shared" si="39"/>
        <v>90.535705267894627</v>
      </c>
      <c r="DL18">
        <f t="shared" si="40"/>
        <v>90.302231579225321</v>
      </c>
      <c r="DM18">
        <f t="shared" si="41"/>
        <v>99.033362931074279</v>
      </c>
      <c r="DN18">
        <f t="shared" si="42"/>
        <v>99.225698458573461</v>
      </c>
      <c r="DP18">
        <f t="shared" si="43"/>
        <v>98.621420818320146</v>
      </c>
      <c r="DQ18">
        <f t="shared" si="44"/>
        <v>91.776915877372474</v>
      </c>
      <c r="DR18">
        <f t="shared" si="45"/>
        <v>109.65084675006453</v>
      </c>
      <c r="DS18">
        <f t="shared" si="46"/>
        <v>97.049627720420787</v>
      </c>
      <c r="DT18">
        <f t="shared" si="47"/>
        <v>94.496770753052672</v>
      </c>
      <c r="DU18">
        <f t="shared" si="48"/>
        <v>95.014369162780753</v>
      </c>
      <c r="DV18">
        <f t="shared" si="49"/>
        <v>94.222431197833416</v>
      </c>
      <c r="DW18">
        <f t="shared" si="50"/>
        <v>100.27524140566462</v>
      </c>
      <c r="DX18">
        <f t="shared" si="51"/>
        <v>95.533989982348018</v>
      </c>
      <c r="DY18">
        <f t="shared" si="52"/>
        <v>92.334202635018727</v>
      </c>
      <c r="DZ18">
        <f t="shared" si="53"/>
        <v>96.73992242836438</v>
      </c>
      <c r="EA18">
        <f t="shared" si="54"/>
        <v>90.778207395839274</v>
      </c>
      <c r="EB18">
        <f t="shared" si="55"/>
        <v>90.640715636527702</v>
      </c>
      <c r="ED18">
        <f t="shared" si="56"/>
        <v>100.03318521716373</v>
      </c>
      <c r="EE18">
        <f t="shared" si="57"/>
        <v>96.521462843137755</v>
      </c>
      <c r="EF18">
        <f t="shared" si="58"/>
        <v>93.146284266699155</v>
      </c>
      <c r="EH18">
        <f t="shared" si="59"/>
        <v>98.843562191410015</v>
      </c>
      <c r="EI18">
        <f t="shared" si="60"/>
        <v>98.213415840750656</v>
      </c>
      <c r="EJ18">
        <f t="shared" si="61"/>
        <v>100.55640291647198</v>
      </c>
      <c r="EK18">
        <f t="shared" si="62"/>
        <v>93.994740599376726</v>
      </c>
      <c r="EL18">
        <f t="shared" si="63"/>
        <v>99.7962272858868</v>
      </c>
      <c r="EM18">
        <f t="shared" si="64"/>
        <v>95.355877056992171</v>
      </c>
      <c r="EN18">
        <f t="shared" si="65"/>
        <v>86.801665263214218</v>
      </c>
      <c r="EO18">
        <f t="shared" si="66"/>
        <v>96.344315053275182</v>
      </c>
      <c r="EP18">
        <f t="shared" si="67"/>
        <v>92.836070144669932</v>
      </c>
      <c r="EQ18">
        <f t="shared" si="68"/>
        <v>94.419291275802649</v>
      </c>
      <c r="ER18">
        <f t="shared" si="69"/>
        <v>99.657063248725919</v>
      </c>
      <c r="ES18">
        <f t="shared" si="70"/>
        <v>99.027226086846767</v>
      </c>
      <c r="ET18">
        <f t="shared" si="71"/>
        <v>94.801078394270988</v>
      </c>
      <c r="EU18">
        <f t="shared" si="72"/>
        <v>98.609749315241245</v>
      </c>
      <c r="EV18">
        <f t="shared" si="73"/>
        <v>100.12342144486341</v>
      </c>
      <c r="EX18">
        <f t="shared" si="74"/>
        <v>91.610901562824566</v>
      </c>
      <c r="EY18">
        <f t="shared" si="75"/>
        <v>96.657023503078861</v>
      </c>
      <c r="EZ18">
        <f t="shared" si="76"/>
        <v>93.706635051132423</v>
      </c>
      <c r="FB18" s="3">
        <f t="shared" si="77"/>
        <v>96.681969358547789</v>
      </c>
      <c r="FC18" s="3">
        <f t="shared" si="2"/>
        <v>3.9322856403029069</v>
      </c>
      <c r="FD18" s="3">
        <v>15</v>
      </c>
      <c r="FE18">
        <f t="shared" si="3"/>
        <v>0.46023922244392312</v>
      </c>
      <c r="FH18">
        <f t="shared" si="78"/>
        <v>73</v>
      </c>
    </row>
    <row r="19" spans="1:164" x14ac:dyDescent="0.25">
      <c r="A19">
        <v>16</v>
      </c>
      <c r="B19">
        <v>2274.7681355040668</v>
      </c>
      <c r="C19">
        <v>1953.337204257766</v>
      </c>
      <c r="D19">
        <v>1349.8780364383144</v>
      </c>
      <c r="E19">
        <v>2353.7890294114213</v>
      </c>
      <c r="F19">
        <v>1754.2554763209519</v>
      </c>
      <c r="G19">
        <v>1984.1563825886399</v>
      </c>
      <c r="H19">
        <v>1349.066752908253</v>
      </c>
      <c r="I19">
        <v>2035.4462549816428</v>
      </c>
      <c r="J19">
        <v>1390.6933083583524</v>
      </c>
      <c r="K19">
        <v>2218.053879406878</v>
      </c>
      <c r="L19">
        <v>1530.5503043697186</v>
      </c>
      <c r="M19">
        <v>1569.2091353878882</v>
      </c>
      <c r="N19">
        <v>1138.2938912401942</v>
      </c>
      <c r="O19">
        <v>2125.5618172387317</v>
      </c>
      <c r="P19">
        <v>1616.8721090423412</v>
      </c>
      <c r="Q19">
        <v>1584.1606672844109</v>
      </c>
      <c r="R19">
        <v>1134.6033695663627</v>
      </c>
      <c r="S19">
        <v>3044.0505565417589</v>
      </c>
      <c r="T19">
        <v>2179.6376822402385</v>
      </c>
      <c r="U19">
        <v>1723.2389844395254</v>
      </c>
      <c r="V19">
        <v>1771.1956791401008</v>
      </c>
      <c r="W19">
        <v>1565.8516105349458</v>
      </c>
      <c r="X19">
        <v>1964.153225657346</v>
      </c>
      <c r="Y19">
        <v>1659.414757396002</v>
      </c>
      <c r="Z19">
        <v>1324.4880412543575</v>
      </c>
      <c r="AA19">
        <v>1448.4915825469154</v>
      </c>
      <c r="AB19">
        <v>1496.6276909400406</v>
      </c>
      <c r="AC19">
        <v>1397.6139581089817</v>
      </c>
      <c r="AD19">
        <v>2076.6189002643591</v>
      </c>
      <c r="AE19">
        <v>1259.978181901175</v>
      </c>
      <c r="AF19">
        <v>1287.3445441868205</v>
      </c>
      <c r="AG19">
        <v>2458.5811406556586</v>
      </c>
      <c r="AH19">
        <v>1187.3196939249572</v>
      </c>
      <c r="AI19">
        <v>1780.9737313837652</v>
      </c>
      <c r="AJ19">
        <v>1178.019047206951</v>
      </c>
      <c r="AK19">
        <v>1798.8730121033079</v>
      </c>
      <c r="AL19">
        <v>1247.4069747790177</v>
      </c>
      <c r="AM19">
        <v>1299.203706353401</v>
      </c>
      <c r="AN19">
        <v>1049.1099526196431</v>
      </c>
      <c r="AO19">
        <v>2039.7750398251321</v>
      </c>
      <c r="AP19">
        <v>1891.0556011515519</v>
      </c>
      <c r="AQ19">
        <v>1671.5190357060615</v>
      </c>
      <c r="AR19">
        <v>1115.6204128316051</v>
      </c>
      <c r="AS19">
        <v>1686.4632501444594</v>
      </c>
      <c r="AT19">
        <v>1650.5639157565586</v>
      </c>
      <c r="AU19">
        <v>1608.4011155545038</v>
      </c>
      <c r="AV19">
        <v>1313.0574250142677</v>
      </c>
      <c r="AW19">
        <v>1531.8581514533482</v>
      </c>
      <c r="AX19">
        <v>1343.9747856843778</v>
      </c>
      <c r="AY19">
        <v>1498.5368924611867</v>
      </c>
      <c r="AZ19">
        <v>1667.177003020704</v>
      </c>
      <c r="BA19">
        <v>1805.1570419067707</v>
      </c>
      <c r="BB19">
        <v>1718.2195413667562</v>
      </c>
      <c r="BC19">
        <v>2867.781861931107</v>
      </c>
      <c r="BD19">
        <v>2127.8409021779617</v>
      </c>
      <c r="BE19">
        <v>1770.524185861404</v>
      </c>
      <c r="BF19">
        <v>1636.4046336047184</v>
      </c>
      <c r="BG19">
        <v>1285.7842915298088</v>
      </c>
      <c r="BH19">
        <v>1926.4851259348566</v>
      </c>
      <c r="BI19">
        <v>1195.2104821225416</v>
      </c>
      <c r="BJ19">
        <v>1743.8684739473617</v>
      </c>
      <c r="BK19">
        <v>1644.1677610357999</v>
      </c>
      <c r="BL19">
        <v>1483.4218237227042</v>
      </c>
      <c r="BM19">
        <v>1611.9932952858528</v>
      </c>
      <c r="BN19">
        <v>1983.4373799683835</v>
      </c>
      <c r="BO19">
        <v>1482.5757476917518</v>
      </c>
      <c r="BP19">
        <v>1427.7516162090365</v>
      </c>
      <c r="BQ19">
        <v>1835.7075451880721</v>
      </c>
      <c r="BR19">
        <v>2123.085572099892</v>
      </c>
      <c r="BS19">
        <v>834.05612564595674</v>
      </c>
      <c r="BT19">
        <v>1689.7513631951999</v>
      </c>
      <c r="BU19">
        <v>1855.4787708726658</v>
      </c>
      <c r="BV19">
        <v>1356.4123090100866</v>
      </c>
      <c r="BW19">
        <v>2062.8702377671448</v>
      </c>
      <c r="BX19">
        <v>1475.7086880147892</v>
      </c>
      <c r="BY19">
        <v>1931.0015697778715</v>
      </c>
      <c r="BZ19">
        <v>1114.0573011352435</v>
      </c>
      <c r="CB19">
        <f t="shared" si="4"/>
        <v>101.11667390176586</v>
      </c>
      <c r="CC19">
        <f t="shared" si="5"/>
        <v>92.890392945819656</v>
      </c>
      <c r="CD19">
        <f t="shared" si="6"/>
        <v>96.577478797388906</v>
      </c>
      <c r="CE19">
        <f t="shared" si="7"/>
        <v>98.685245736157043</v>
      </c>
      <c r="CF19">
        <f t="shared" si="8"/>
        <v>98.606110225675124</v>
      </c>
      <c r="CG19">
        <f t="shared" si="9"/>
        <v>96.963239510067623</v>
      </c>
      <c r="CH19">
        <f t="shared" si="10"/>
        <v>93.360755366157989</v>
      </c>
      <c r="CI19">
        <f t="shared" si="11"/>
        <v>96.913288753465665</v>
      </c>
      <c r="CJ19">
        <f t="shared" si="12"/>
        <v>100.11971664689531</v>
      </c>
      <c r="CK19">
        <f t="shared" si="13"/>
        <v>102.34138634930244</v>
      </c>
      <c r="CL19">
        <f t="shared" si="14"/>
        <v>97.007633007771361</v>
      </c>
      <c r="CM19">
        <f t="shared" si="15"/>
        <v>98.373435950784739</v>
      </c>
      <c r="CN19">
        <f t="shared" si="16"/>
        <v>99.036768400707771</v>
      </c>
      <c r="CO19">
        <f t="shared" si="17"/>
        <v>96.811936455822917</v>
      </c>
      <c r="CP19">
        <f t="shared" si="18"/>
        <v>93.516949407338601</v>
      </c>
      <c r="CQ19">
        <f t="shared" si="19"/>
        <v>96.243179810944952</v>
      </c>
      <c r="CR19">
        <f t="shared" si="20"/>
        <v>105.24063230593028</v>
      </c>
      <c r="CS19">
        <f t="shared" si="21"/>
        <v>101.6443705844336</v>
      </c>
      <c r="CT19">
        <f t="shared" si="22"/>
        <v>102.60198560195548</v>
      </c>
      <c r="CU19">
        <f t="shared" si="23"/>
        <v>93.74150795087678</v>
      </c>
      <c r="CV19">
        <f t="shared" si="24"/>
        <v>100.40758114943431</v>
      </c>
      <c r="CW19">
        <f t="shared" si="25"/>
        <v>92.152687781726087</v>
      </c>
      <c r="CX19">
        <f t="shared" si="26"/>
        <v>100.12505793202023</v>
      </c>
      <c r="CY19">
        <f t="shared" si="27"/>
        <v>86.067645057073278</v>
      </c>
      <c r="CZ19">
        <f t="shared" si="28"/>
        <v>101.4205425786661</v>
      </c>
      <c r="DA19">
        <f t="shared" si="29"/>
        <v>95.697994009637256</v>
      </c>
      <c r="DB19">
        <f t="shared" si="30"/>
        <v>94.33328438659882</v>
      </c>
      <c r="DC19">
        <f t="shared" si="31"/>
        <v>97.557295953931188</v>
      </c>
      <c r="DD19">
        <f t="shared" si="32"/>
        <v>99.04973178449967</v>
      </c>
      <c r="DE19">
        <f t="shared" si="33"/>
        <v>95.022508246453171</v>
      </c>
      <c r="DF19">
        <f t="shared" si="34"/>
        <v>102.10736710784188</v>
      </c>
      <c r="DG19">
        <f t="shared" si="35"/>
        <v>95.42234958101723</v>
      </c>
      <c r="DH19">
        <f t="shared" si="36"/>
        <v>98.651937506786325</v>
      </c>
      <c r="DI19">
        <f t="shared" si="37"/>
        <v>93.031332404721184</v>
      </c>
      <c r="DJ19">
        <f t="shared" si="38"/>
        <v>96.926903682209428</v>
      </c>
      <c r="DK19">
        <f t="shared" si="39"/>
        <v>90.513224007745251</v>
      </c>
      <c r="DL19">
        <f t="shared" si="40"/>
        <v>89.281437024751384</v>
      </c>
      <c r="DM19">
        <f t="shared" si="41"/>
        <v>99.587232778662013</v>
      </c>
      <c r="DN19">
        <f t="shared" si="42"/>
        <v>98.735367952368733</v>
      </c>
      <c r="DP19">
        <f t="shared" si="43"/>
        <v>98.727003918706885</v>
      </c>
      <c r="DQ19">
        <f t="shared" si="44"/>
        <v>91.932632487743703</v>
      </c>
      <c r="DR19">
        <f t="shared" si="45"/>
        <v>108.21409424554626</v>
      </c>
      <c r="DS19">
        <f t="shared" si="46"/>
        <v>97.009361397214818</v>
      </c>
      <c r="DT19">
        <f t="shared" si="47"/>
        <v>94.63196696944712</v>
      </c>
      <c r="DU19">
        <f t="shared" si="48"/>
        <v>94.286370509368325</v>
      </c>
      <c r="DV19">
        <f t="shared" si="49"/>
        <v>94.705550053220279</v>
      </c>
      <c r="DW19">
        <f t="shared" si="50"/>
        <v>100.44819726929285</v>
      </c>
      <c r="DX19">
        <f t="shared" si="51"/>
        <v>95.285909084749136</v>
      </c>
      <c r="DY19">
        <f t="shared" si="52"/>
        <v>92.556663072836727</v>
      </c>
      <c r="DZ19">
        <f t="shared" si="53"/>
        <v>96.311026286138713</v>
      </c>
      <c r="EA19">
        <f t="shared" si="54"/>
        <v>90.83224054937223</v>
      </c>
      <c r="EB19">
        <f t="shared" si="55"/>
        <v>90.707947229552829</v>
      </c>
      <c r="ED19">
        <f t="shared" si="56"/>
        <v>100.13543879086455</v>
      </c>
      <c r="EE19">
        <f t="shared" si="57"/>
        <v>96.650890558696645</v>
      </c>
      <c r="EF19">
        <f t="shared" si="58"/>
        <v>93.466285881480417</v>
      </c>
      <c r="EH19">
        <f t="shared" si="59"/>
        <v>98.862693885987568</v>
      </c>
      <c r="EI19">
        <f t="shared" si="60"/>
        <v>97.772682149314861</v>
      </c>
      <c r="EJ19">
        <f t="shared" si="61"/>
        <v>100.5316485698966</v>
      </c>
      <c r="EK19">
        <f t="shared" si="62"/>
        <v>93.837332319638307</v>
      </c>
      <c r="EL19">
        <f t="shared" si="63"/>
        <v>100.01948521779444</v>
      </c>
      <c r="EM19">
        <f t="shared" si="64"/>
        <v>95.324557745149136</v>
      </c>
      <c r="EN19">
        <f t="shared" si="65"/>
        <v>86.621012614974973</v>
      </c>
      <c r="EO19">
        <f t="shared" si="66"/>
        <v>96.20638326272055</v>
      </c>
      <c r="EP19">
        <f t="shared" si="67"/>
        <v>93.279399562382054</v>
      </c>
      <c r="EQ19">
        <f t="shared" si="68"/>
        <v>93.903392238233081</v>
      </c>
      <c r="ER19">
        <f t="shared" si="69"/>
        <v>99.583584204578784</v>
      </c>
      <c r="ES19">
        <f t="shared" si="70"/>
        <v>99.158619133848362</v>
      </c>
      <c r="ET19">
        <f t="shared" si="71"/>
        <v>94.7672390330697</v>
      </c>
      <c r="EU19">
        <f t="shared" si="72"/>
        <v>99.266941555637516</v>
      </c>
      <c r="EV19">
        <f t="shared" si="73"/>
        <v>100.03803520785262</v>
      </c>
      <c r="EX19">
        <f t="shared" si="74"/>
        <v>91.717134086357575</v>
      </c>
      <c r="EY19">
        <f t="shared" si="75"/>
        <v>97.048008870040832</v>
      </c>
      <c r="EZ19">
        <f t="shared" si="76"/>
        <v>93.919397172718902</v>
      </c>
      <c r="FB19" s="3">
        <f t="shared" si="77"/>
        <v>96.652647859860792</v>
      </c>
      <c r="FC19" s="3">
        <f t="shared" si="2"/>
        <v>3.9484431934260376</v>
      </c>
      <c r="FD19" s="3">
        <v>16</v>
      </c>
      <c r="FE19">
        <f t="shared" si="3"/>
        <v>0.46213032099733675</v>
      </c>
      <c r="FH19">
        <f t="shared" si="78"/>
        <v>73</v>
      </c>
    </row>
    <row r="20" spans="1:164" x14ac:dyDescent="0.25">
      <c r="A20">
        <v>17</v>
      </c>
      <c r="B20">
        <v>2273.5717069307752</v>
      </c>
      <c r="C20">
        <v>1940.3523966215478</v>
      </c>
      <c r="D20">
        <v>1347.7168976217777</v>
      </c>
      <c r="E20">
        <v>2355.3975328763318</v>
      </c>
      <c r="F20">
        <v>1752.6135731659483</v>
      </c>
      <c r="G20">
        <v>1992.8605244401901</v>
      </c>
      <c r="H20">
        <v>1343.5059214504274</v>
      </c>
      <c r="I20">
        <v>2043.6046454411905</v>
      </c>
      <c r="J20">
        <v>1393.9945068411635</v>
      </c>
      <c r="K20">
        <v>2211.6476182398114</v>
      </c>
      <c r="L20">
        <v>1535.8298231617405</v>
      </c>
      <c r="M20">
        <v>1565.5414256685415</v>
      </c>
      <c r="N20">
        <v>1136.5746240976653</v>
      </c>
      <c r="O20">
        <v>2117.2709774078889</v>
      </c>
      <c r="P20">
        <v>1617.487422236276</v>
      </c>
      <c r="Q20">
        <v>1589.4477312155248</v>
      </c>
      <c r="R20">
        <v>1130.7139319423816</v>
      </c>
      <c r="S20">
        <v>3039.0739907773636</v>
      </c>
      <c r="T20">
        <v>2171.5719788406886</v>
      </c>
      <c r="U20">
        <v>1730.6918055314595</v>
      </c>
      <c r="V20">
        <v>1767.2160012971535</v>
      </c>
      <c r="W20">
        <v>1565.086637701464</v>
      </c>
      <c r="X20">
        <v>1962.5742627916015</v>
      </c>
      <c r="Y20">
        <v>1651.4835261110393</v>
      </c>
      <c r="Z20">
        <v>1331.9344668278707</v>
      </c>
      <c r="AA20">
        <v>1444.8964752940353</v>
      </c>
      <c r="AB20">
        <v>1490.3879082868962</v>
      </c>
      <c r="AC20">
        <v>1396.3593272007988</v>
      </c>
      <c r="AD20">
        <v>2078.2875750190283</v>
      </c>
      <c r="AE20">
        <v>1253.2131269859206</v>
      </c>
      <c r="AF20">
        <v>1292.6075825728333</v>
      </c>
      <c r="AG20">
        <v>2463.6972344785599</v>
      </c>
      <c r="AH20">
        <v>1181.8980739513661</v>
      </c>
      <c r="AI20">
        <v>1780.7052555703278</v>
      </c>
      <c r="AJ20">
        <v>1177.6044086474024</v>
      </c>
      <c r="AK20">
        <v>1797.3205069358232</v>
      </c>
      <c r="AL20">
        <v>1240.6417397846117</v>
      </c>
      <c r="AM20">
        <v>1312.6373429941768</v>
      </c>
      <c r="AN20">
        <v>1050.2244405513022</v>
      </c>
      <c r="AO20">
        <v>2040.2110540998212</v>
      </c>
      <c r="AP20">
        <v>1885.4681020442076</v>
      </c>
      <c r="AQ20">
        <v>1677.4228301227204</v>
      </c>
      <c r="AR20">
        <v>1113.8742100638715</v>
      </c>
      <c r="AS20">
        <v>1685.8395496469634</v>
      </c>
      <c r="AT20">
        <v>1651.9274183195835</v>
      </c>
      <c r="AU20">
        <v>1605.7658789360298</v>
      </c>
      <c r="AV20">
        <v>1312.3856756689288</v>
      </c>
      <c r="AW20">
        <v>1532.2208667094476</v>
      </c>
      <c r="AX20">
        <v>1338.0104928088122</v>
      </c>
      <c r="AY20">
        <v>1498.7586189836036</v>
      </c>
      <c r="AZ20">
        <v>1671.3844891858566</v>
      </c>
      <c r="BA20">
        <v>1809.4059752917087</v>
      </c>
      <c r="BB20">
        <v>1716.5601324172646</v>
      </c>
      <c r="BC20">
        <v>2860.2118287234148</v>
      </c>
      <c r="BD20">
        <v>2136.1649921329622</v>
      </c>
      <c r="BE20">
        <v>1766.2566963756524</v>
      </c>
      <c r="BF20">
        <v>1634.8312706146673</v>
      </c>
      <c r="BG20">
        <v>1286.0809725505562</v>
      </c>
      <c r="BH20">
        <v>1920.220606387581</v>
      </c>
      <c r="BI20">
        <v>1192.4854534226099</v>
      </c>
      <c r="BJ20">
        <v>1743.4391793093876</v>
      </c>
      <c r="BK20">
        <v>1644.4642557024583</v>
      </c>
      <c r="BL20">
        <v>1481.2364699321702</v>
      </c>
      <c r="BM20">
        <v>1611.4638415986535</v>
      </c>
      <c r="BN20">
        <v>1974.2692442523796</v>
      </c>
      <c r="BO20">
        <v>1479.8619919901255</v>
      </c>
      <c r="BP20">
        <v>1434.1717133217292</v>
      </c>
      <c r="BQ20">
        <v>1838.8725639395871</v>
      </c>
      <c r="BR20">
        <v>2103.9443567991534</v>
      </c>
      <c r="BS20">
        <v>829.64701106285565</v>
      </c>
      <c r="BT20">
        <v>1683.1965209265259</v>
      </c>
      <c r="BU20">
        <v>1850.2933716083744</v>
      </c>
      <c r="BV20">
        <v>1355.255547273121</v>
      </c>
      <c r="BW20">
        <v>2061.8431108671434</v>
      </c>
      <c r="BX20">
        <v>1474.5178385261599</v>
      </c>
      <c r="BY20">
        <v>1938.3329303488185</v>
      </c>
      <c r="BZ20">
        <v>1115.8642172914276</v>
      </c>
      <c r="CB20">
        <f t="shared" si="4"/>
        <v>101.14805113667987</v>
      </c>
      <c r="CC20">
        <f t="shared" si="5"/>
        <v>92.272904126672074</v>
      </c>
      <c r="CD20">
        <f t="shared" si="6"/>
        <v>96.047569280044343</v>
      </c>
      <c r="CE20">
        <f t="shared" si="7"/>
        <v>98.61793542438771</v>
      </c>
      <c r="CF20">
        <f t="shared" si="8"/>
        <v>98.268025931665989</v>
      </c>
      <c r="CG20">
        <f t="shared" si="9"/>
        <v>97.388600030280415</v>
      </c>
      <c r="CH20">
        <f t="shared" si="10"/>
        <v>93.598791263727918</v>
      </c>
      <c r="CI20">
        <f t="shared" si="11"/>
        <v>97.304671706453462</v>
      </c>
      <c r="CJ20">
        <f t="shared" si="12"/>
        <v>100.35737872142154</v>
      </c>
      <c r="CK20">
        <f t="shared" si="13"/>
        <v>102.34982055608812</v>
      </c>
      <c r="CL20">
        <f t="shared" si="14"/>
        <v>97.342253581804044</v>
      </c>
      <c r="CM20">
        <f t="shared" si="15"/>
        <v>98.343271153698893</v>
      </c>
      <c r="CN20">
        <f t="shared" si="16"/>
        <v>98.596854001800921</v>
      </c>
      <c r="CO20">
        <f t="shared" si="17"/>
        <v>96.33438797247571</v>
      </c>
      <c r="CP20">
        <f t="shared" si="18"/>
        <v>93.552538006155459</v>
      </c>
      <c r="CQ20">
        <f t="shared" si="19"/>
        <v>95.922970147034334</v>
      </c>
      <c r="CR20">
        <f t="shared" si="20"/>
        <v>107.09910044129232</v>
      </c>
      <c r="CS20">
        <f t="shared" si="21"/>
        <v>101.4781972947992</v>
      </c>
      <c r="CT20">
        <f t="shared" si="22"/>
        <v>103.27769913172291</v>
      </c>
      <c r="CU20">
        <f t="shared" si="23"/>
        <v>94.146929772199613</v>
      </c>
      <c r="CV20">
        <f t="shared" si="24"/>
        <v>100.18197658712059</v>
      </c>
      <c r="CW20">
        <f t="shared" si="25"/>
        <v>92.107667996830074</v>
      </c>
      <c r="CX20">
        <f t="shared" si="26"/>
        <v>100.04456841300511</v>
      </c>
      <c r="CY20">
        <f t="shared" si="27"/>
        <v>86.4214278067072</v>
      </c>
      <c r="CZ20">
        <f t="shared" si="28"/>
        <v>100.15867972522226</v>
      </c>
      <c r="DA20">
        <f t="shared" si="29"/>
        <v>95.460474816225599</v>
      </c>
      <c r="DB20">
        <f t="shared" si="30"/>
        <v>93.939987379538948</v>
      </c>
      <c r="DC20">
        <f t="shared" si="31"/>
        <v>97.469719267885381</v>
      </c>
      <c r="DD20">
        <f t="shared" si="32"/>
        <v>99.129323560758891</v>
      </c>
      <c r="DE20">
        <f t="shared" si="33"/>
        <v>94.512314898896534</v>
      </c>
      <c r="DF20">
        <f t="shared" si="34"/>
        <v>102.17015044166692</v>
      </c>
      <c r="DG20">
        <f t="shared" si="35"/>
        <v>95.62091520294662</v>
      </c>
      <c r="DH20">
        <f t="shared" si="36"/>
        <v>98.201466317302248</v>
      </c>
      <c r="DI20">
        <f t="shared" si="37"/>
        <v>93.017308243554524</v>
      </c>
      <c r="DJ20">
        <f t="shared" si="38"/>
        <v>96.892787398759182</v>
      </c>
      <c r="DK20">
        <f t="shared" si="39"/>
        <v>90.435107182904218</v>
      </c>
      <c r="DL20">
        <f t="shared" si="40"/>
        <v>88.797224643128544</v>
      </c>
      <c r="DM20">
        <f t="shared" si="41"/>
        <v>99.231165715056903</v>
      </c>
      <c r="DN20">
        <f t="shared" si="42"/>
        <v>98.840256268160672</v>
      </c>
      <c r="DP20">
        <f t="shared" si="43"/>
        <v>98.435295390448587</v>
      </c>
      <c r="DQ20">
        <f t="shared" si="44"/>
        <v>92.257337950736314</v>
      </c>
      <c r="DR20">
        <f t="shared" si="45"/>
        <v>108.04471427660168</v>
      </c>
      <c r="DS20">
        <f t="shared" si="46"/>
        <v>96.973484667045909</v>
      </c>
      <c r="DT20">
        <f t="shared" si="47"/>
        <v>94.710140815534004</v>
      </c>
      <c r="DU20">
        <f t="shared" si="48"/>
        <v>94.131889830521217</v>
      </c>
      <c r="DV20">
        <f t="shared" si="49"/>
        <v>94.657099475175286</v>
      </c>
      <c r="DW20">
        <f t="shared" si="50"/>
        <v>100.4719815169157</v>
      </c>
      <c r="DX20">
        <f t="shared" si="51"/>
        <v>94.863049165984677</v>
      </c>
      <c r="DY20">
        <f t="shared" si="52"/>
        <v>92.570357942234281</v>
      </c>
      <c r="DZ20">
        <f t="shared" si="53"/>
        <v>96.554088246516272</v>
      </c>
      <c r="EA20">
        <f t="shared" si="54"/>
        <v>91.046039199760727</v>
      </c>
      <c r="EB20">
        <f t="shared" si="55"/>
        <v>90.620344000862389</v>
      </c>
      <c r="ED20">
        <f t="shared" si="56"/>
        <v>100.52716751425052</v>
      </c>
      <c r="EE20">
        <f t="shared" si="57"/>
        <v>96.417933187912638</v>
      </c>
      <c r="EF20">
        <f t="shared" si="58"/>
        <v>93.376420336001303</v>
      </c>
      <c r="EH20">
        <f t="shared" si="59"/>
        <v>98.541213449929415</v>
      </c>
      <c r="EI20">
        <f t="shared" si="60"/>
        <v>97.549764622309056</v>
      </c>
      <c r="EJ20">
        <f t="shared" si="61"/>
        <v>100.7320628018872</v>
      </c>
      <c r="EK20">
        <f t="shared" si="62"/>
        <v>93.854254113889212</v>
      </c>
      <c r="EL20">
        <f t="shared" si="63"/>
        <v>99.872138079136732</v>
      </c>
      <c r="EM20">
        <f t="shared" si="64"/>
        <v>94.848370470241903</v>
      </c>
      <c r="EN20">
        <f t="shared" si="65"/>
        <v>86.220620241849261</v>
      </c>
      <c r="EO20">
        <f t="shared" si="66"/>
        <v>96.030283915676378</v>
      </c>
      <c r="EP20">
        <f t="shared" si="67"/>
        <v>93.698844231192325</v>
      </c>
      <c r="EQ20">
        <f t="shared" si="68"/>
        <v>94.065294932398018</v>
      </c>
      <c r="ER20">
        <f t="shared" si="69"/>
        <v>98.685763197866493</v>
      </c>
      <c r="ES20">
        <f t="shared" si="70"/>
        <v>98.634431731801982</v>
      </c>
      <c r="ET20">
        <f t="shared" si="71"/>
        <v>94.399620271144357</v>
      </c>
      <c r="EU20">
        <f t="shared" si="72"/>
        <v>98.989525972235839</v>
      </c>
      <c r="EV20">
        <f t="shared" si="73"/>
        <v>100.90535147072927</v>
      </c>
      <c r="EX20">
        <f t="shared" si="74"/>
        <v>91.643121306523483</v>
      </c>
      <c r="EY20">
        <f t="shared" si="75"/>
        <v>97.416467372019454</v>
      </c>
      <c r="EZ20">
        <f t="shared" si="76"/>
        <v>94.071727287119245</v>
      </c>
      <c r="FB20" s="3">
        <f t="shared" si="77"/>
        <v>96.601324253842805</v>
      </c>
      <c r="FC20" s="3">
        <f t="shared" si="2"/>
        <v>4.0100612136107365</v>
      </c>
      <c r="FD20" s="3">
        <v>17</v>
      </c>
      <c r="FE20">
        <f t="shared" si="3"/>
        <v>0.46934216476770824</v>
      </c>
      <c r="FH20">
        <f t="shared" si="78"/>
        <v>73</v>
      </c>
    </row>
    <row r="21" spans="1:164" x14ac:dyDescent="0.25">
      <c r="A21">
        <v>18</v>
      </c>
      <c r="B21">
        <v>2274.3687810101919</v>
      </c>
      <c r="C21">
        <v>1960.2281161211322</v>
      </c>
      <c r="D21">
        <v>1340.3221300255543</v>
      </c>
      <c r="E21">
        <v>2353.7909853007955</v>
      </c>
      <c r="F21">
        <v>1754.6785099031736</v>
      </c>
      <c r="G21">
        <v>1976.4631508439463</v>
      </c>
      <c r="H21">
        <v>1346.931371862099</v>
      </c>
      <c r="I21">
        <v>2051.857714046746</v>
      </c>
      <c r="J21">
        <v>1406.9492627967777</v>
      </c>
      <c r="K21">
        <v>2211.8298855904377</v>
      </c>
      <c r="L21">
        <v>1525.6206923430871</v>
      </c>
      <c r="M21">
        <v>1565.0613749416518</v>
      </c>
      <c r="N21">
        <v>1131.5260391059812</v>
      </c>
      <c r="O21">
        <v>2106.8270220330519</v>
      </c>
      <c r="P21">
        <v>1610.9543769917336</v>
      </c>
      <c r="Q21">
        <v>1584.1594965082365</v>
      </c>
      <c r="R21">
        <v>1133.1360738571843</v>
      </c>
      <c r="S21">
        <v>3039.8414617589287</v>
      </c>
      <c r="T21">
        <v>2185.8734619782481</v>
      </c>
      <c r="U21">
        <v>1715.1000560455193</v>
      </c>
      <c r="V21">
        <v>1758.5569092246517</v>
      </c>
      <c r="W21">
        <v>1566.8934849460975</v>
      </c>
      <c r="X21">
        <v>1952.8791708318477</v>
      </c>
      <c r="Y21">
        <v>1658.2719816619638</v>
      </c>
      <c r="Z21">
        <v>1329.0903170752308</v>
      </c>
      <c r="AA21">
        <v>1442.051352862291</v>
      </c>
      <c r="AB21">
        <v>1492.8050930984634</v>
      </c>
      <c r="AC21">
        <v>1395.5519152057029</v>
      </c>
      <c r="AD21">
        <v>2079.6368989015668</v>
      </c>
      <c r="AE21">
        <v>1260.6545789081472</v>
      </c>
      <c r="AF21">
        <v>1293.4023755016897</v>
      </c>
      <c r="AG21">
        <v>2474.0419238822979</v>
      </c>
      <c r="AH21">
        <v>1181.1879484891374</v>
      </c>
      <c r="AI21">
        <v>1768.274728189946</v>
      </c>
      <c r="AJ21">
        <v>1178.3124134854872</v>
      </c>
      <c r="AK21">
        <v>1795.7378336331435</v>
      </c>
      <c r="AL21">
        <v>1244.0836856002222</v>
      </c>
      <c r="AM21">
        <v>1307.8213774615722</v>
      </c>
      <c r="AN21">
        <v>1045.2468939714945</v>
      </c>
      <c r="AO21">
        <v>2043.3802821874544</v>
      </c>
      <c r="AP21">
        <v>1884.0764003846455</v>
      </c>
      <c r="AQ21">
        <v>1670.1884093623248</v>
      </c>
      <c r="AR21">
        <v>1109.5722597306205</v>
      </c>
      <c r="AS21">
        <v>1697.4174298691601</v>
      </c>
      <c r="AT21">
        <v>1648.890803869825</v>
      </c>
      <c r="AU21">
        <v>1606.4082829762774</v>
      </c>
      <c r="AV21">
        <v>1317.254673724857</v>
      </c>
      <c r="AW21">
        <v>1524.2999677449507</v>
      </c>
      <c r="AX21">
        <v>1334.9505317836181</v>
      </c>
      <c r="AY21">
        <v>1492.3580588952454</v>
      </c>
      <c r="AZ21">
        <v>1673.1312313540175</v>
      </c>
      <c r="BA21">
        <v>1817.3500130059235</v>
      </c>
      <c r="BB21">
        <v>1722.5940329299256</v>
      </c>
      <c r="BC21">
        <v>2867.1151796694735</v>
      </c>
      <c r="BD21">
        <v>2138.0111890643211</v>
      </c>
      <c r="BE21">
        <v>1749.0818088098233</v>
      </c>
      <c r="BF21">
        <v>1633.0978388984242</v>
      </c>
      <c r="BG21">
        <v>1288.8806276601888</v>
      </c>
      <c r="BH21">
        <v>1910.6892765408934</v>
      </c>
      <c r="BI21">
        <v>1199.7050952554725</v>
      </c>
      <c r="BJ21">
        <v>1746.9148014553896</v>
      </c>
      <c r="BK21">
        <v>1641.10652617602</v>
      </c>
      <c r="BL21">
        <v>1481.4003053100134</v>
      </c>
      <c r="BM21">
        <v>1603.413884761781</v>
      </c>
      <c r="BN21">
        <v>1967.7150958342747</v>
      </c>
      <c r="BO21">
        <v>1478.1976082763497</v>
      </c>
      <c r="BP21">
        <v>1429.988193071466</v>
      </c>
      <c r="BQ21">
        <v>1833.4562849320887</v>
      </c>
      <c r="BR21">
        <v>2095.4719811927735</v>
      </c>
      <c r="BS21">
        <v>832.73138325273851</v>
      </c>
      <c r="BT21">
        <v>1673.2958416858617</v>
      </c>
      <c r="BU21">
        <v>1850.3710184553668</v>
      </c>
      <c r="BV21">
        <v>1367.0054299458618</v>
      </c>
      <c r="BW21">
        <v>2075.8124533409655</v>
      </c>
      <c r="BX21">
        <v>1486.7008054249218</v>
      </c>
      <c r="BY21">
        <v>1945.2297961947299</v>
      </c>
      <c r="BZ21">
        <v>1117.6660443010217</v>
      </c>
      <c r="CB21">
        <f t="shared" si="4"/>
        <v>101.01401004326105</v>
      </c>
      <c r="CC21">
        <f t="shared" si="5"/>
        <v>93.218088291686129</v>
      </c>
      <c r="CD21">
        <f t="shared" si="6"/>
        <v>96.627107300157434</v>
      </c>
      <c r="CE21">
        <f t="shared" si="7"/>
        <v>98.570815901670827</v>
      </c>
      <c r="CF21">
        <f t="shared" si="8"/>
        <v>98.141611225229411</v>
      </c>
      <c r="CG21">
        <f t="shared" si="9"/>
        <v>96.587280901757737</v>
      </c>
      <c r="CH21">
        <f t="shared" si="10"/>
        <v>92.471618239296632</v>
      </c>
      <c r="CI21">
        <f t="shared" si="11"/>
        <v>97.383258799443567</v>
      </c>
      <c r="CJ21">
        <f t="shared" si="12"/>
        <v>101.29002611945704</v>
      </c>
      <c r="CK21">
        <f t="shared" si="13"/>
        <v>102.12488041698563</v>
      </c>
      <c r="CL21">
        <f t="shared" si="14"/>
        <v>96.695189834237709</v>
      </c>
      <c r="CM21">
        <f t="shared" si="15"/>
        <v>98.519346723984953</v>
      </c>
      <c r="CN21">
        <f t="shared" si="16"/>
        <v>98.524778217275966</v>
      </c>
      <c r="CO21">
        <f t="shared" si="17"/>
        <v>96.174977320833491</v>
      </c>
      <c r="CP21">
        <f t="shared" si="18"/>
        <v>93.174678521665015</v>
      </c>
      <c r="CQ21">
        <f t="shared" si="19"/>
        <v>95.718178334682761</v>
      </c>
      <c r="CR21">
        <f t="shared" si="20"/>
        <v>107.67037936659715</v>
      </c>
      <c r="CS21">
        <f t="shared" si="21"/>
        <v>101.50382403897245</v>
      </c>
      <c r="CT21">
        <f t="shared" si="22"/>
        <v>103.17558016309276</v>
      </c>
      <c r="CU21">
        <f t="shared" si="23"/>
        <v>93.298762964460124</v>
      </c>
      <c r="CV21">
        <f t="shared" si="24"/>
        <v>99.691100000084063</v>
      </c>
      <c r="CW21">
        <f t="shared" si="25"/>
        <v>92.214003634820131</v>
      </c>
      <c r="CX21">
        <f t="shared" si="26"/>
        <v>99.550349514272412</v>
      </c>
      <c r="CY21">
        <f t="shared" si="27"/>
        <v>86.739502541571397</v>
      </c>
      <c r="CZ21">
        <f t="shared" si="28"/>
        <v>101.33376184696917</v>
      </c>
      <c r="DA21">
        <f t="shared" si="29"/>
        <v>95.272505129200567</v>
      </c>
      <c r="DB21">
        <f t="shared" si="30"/>
        <v>94.092343896543738</v>
      </c>
      <c r="DC21">
        <f t="shared" si="31"/>
        <v>97.413359691261732</v>
      </c>
      <c r="DD21">
        <f t="shared" si="32"/>
        <v>99.193683067762734</v>
      </c>
      <c r="DE21">
        <f t="shared" si="33"/>
        <v>95.073519399738302</v>
      </c>
      <c r="DF21">
        <f t="shared" si="34"/>
        <v>102.34131679026936</v>
      </c>
      <c r="DG21">
        <f t="shared" si="35"/>
        <v>96.022412860383</v>
      </c>
      <c r="DH21">
        <f t="shared" si="36"/>
        <v>98.142463461474776</v>
      </c>
      <c r="DI21">
        <f t="shared" si="37"/>
        <v>92.367984503225259</v>
      </c>
      <c r="DJ21">
        <f t="shared" si="38"/>
        <v>96.951041734213518</v>
      </c>
      <c r="DK21">
        <f t="shared" si="39"/>
        <v>90.355472399229839</v>
      </c>
      <c r="DL21">
        <f t="shared" si="40"/>
        <v>89.043577176657934</v>
      </c>
      <c r="DM21">
        <f t="shared" si="41"/>
        <v>99.483038102857307</v>
      </c>
      <c r="DN21">
        <f t="shared" si="42"/>
        <v>98.37180213536918</v>
      </c>
      <c r="DP21">
        <f t="shared" si="43"/>
        <v>98.362638333134356</v>
      </c>
      <c r="DQ21">
        <f t="shared" si="44"/>
        <v>91.859448766814324</v>
      </c>
      <c r="DR21">
        <f t="shared" si="45"/>
        <v>107.62742928123261</v>
      </c>
      <c r="DS21">
        <f t="shared" si="46"/>
        <v>97.639471765544812</v>
      </c>
      <c r="DT21">
        <f t="shared" si="47"/>
        <v>94.536042257116918</v>
      </c>
      <c r="DU21">
        <f t="shared" si="48"/>
        <v>94.169548313078678</v>
      </c>
      <c r="DV21">
        <f t="shared" si="49"/>
        <v>95.008280718516346</v>
      </c>
      <c r="DW21">
        <f t="shared" si="50"/>
        <v>99.952586153199377</v>
      </c>
      <c r="DX21">
        <f t="shared" si="51"/>
        <v>94.646102262549263</v>
      </c>
      <c r="DY21">
        <f t="shared" si="52"/>
        <v>92.175029347685879</v>
      </c>
      <c r="DZ21">
        <f t="shared" si="53"/>
        <v>96.65499566700494</v>
      </c>
      <c r="EA21">
        <f t="shared" si="54"/>
        <v>91.445768823189312</v>
      </c>
      <c r="EB21">
        <f t="shared" si="55"/>
        <v>90.938884627431833</v>
      </c>
      <c r="ED21">
        <f t="shared" si="56"/>
        <v>100.61404888758382</v>
      </c>
      <c r="EE21">
        <f t="shared" si="57"/>
        <v>95.48037571666282</v>
      </c>
      <c r="EF21">
        <f t="shared" si="58"/>
        <v>93.277412168327331</v>
      </c>
      <c r="EH21">
        <f t="shared" si="59"/>
        <v>98.052087978741469</v>
      </c>
      <c r="EI21">
        <f t="shared" si="60"/>
        <v>98.14035829322701</v>
      </c>
      <c r="EJ21">
        <f t="shared" si="61"/>
        <v>101.08367939395725</v>
      </c>
      <c r="EK21">
        <f t="shared" si="62"/>
        <v>93.662618935971992</v>
      </c>
      <c r="EL21">
        <f t="shared" si="63"/>
        <v>99.883184653947936</v>
      </c>
      <c r="EM21">
        <f t="shared" si="64"/>
        <v>94.982080578980458</v>
      </c>
      <c r="EN21">
        <f t="shared" si="65"/>
        <v>85.934386363966951</v>
      </c>
      <c r="EO21">
        <f t="shared" si="66"/>
        <v>95.922279762962404</v>
      </c>
      <c r="EP21">
        <f t="shared" si="67"/>
        <v>93.425522000230501</v>
      </c>
      <c r="EQ21">
        <f t="shared" si="68"/>
        <v>93.78823175125784</v>
      </c>
      <c r="ER21">
        <f t="shared" si="69"/>
        <v>98.288365400670656</v>
      </c>
      <c r="ES21">
        <f t="shared" si="70"/>
        <v>99.001124185510363</v>
      </c>
      <c r="ET21">
        <f t="shared" si="71"/>
        <v>93.844355125853625</v>
      </c>
      <c r="EU21">
        <f t="shared" si="72"/>
        <v>98.993680029476138</v>
      </c>
      <c r="EV21">
        <f t="shared" si="73"/>
        <v>100.5757178296156</v>
      </c>
      <c r="EX21">
        <f t="shared" si="74"/>
        <v>92.400307882504521</v>
      </c>
      <c r="EY21">
        <f t="shared" si="75"/>
        <v>97.763089098415307</v>
      </c>
      <c r="EZ21">
        <f t="shared" si="76"/>
        <v>94.223628366514475</v>
      </c>
      <c r="FB21" s="3">
        <f t="shared" si="77"/>
        <v>96.573840977144215</v>
      </c>
      <c r="FC21" s="3">
        <f t="shared" si="2"/>
        <v>4.0342883141696273</v>
      </c>
      <c r="FD21" s="3">
        <v>18</v>
      </c>
      <c r="FE21">
        <f t="shared" si="3"/>
        <v>0.47217773241035682</v>
      </c>
      <c r="FH21">
        <f t="shared" si="78"/>
        <v>73</v>
      </c>
    </row>
    <row r="22" spans="1:164" x14ac:dyDescent="0.25">
      <c r="A22">
        <v>19</v>
      </c>
      <c r="B22">
        <v>2274.6627708536644</v>
      </c>
      <c r="C22">
        <v>1961.9570424207182</v>
      </c>
      <c r="D22">
        <v>1348.4094521657321</v>
      </c>
      <c r="E22">
        <v>2352.6663469951427</v>
      </c>
      <c r="F22">
        <v>1745.9518811203686</v>
      </c>
      <c r="G22">
        <v>1983.1748637582878</v>
      </c>
      <c r="H22">
        <v>1330.7108129464891</v>
      </c>
      <c r="I22">
        <v>2053.514875312987</v>
      </c>
      <c r="J22">
        <v>1406.9210976270763</v>
      </c>
      <c r="K22">
        <v>2206.9688187177007</v>
      </c>
      <c r="L22">
        <v>1511.0174236360269</v>
      </c>
      <c r="M22">
        <v>1567.8634891167524</v>
      </c>
      <c r="N22">
        <v>1130.6988765377162</v>
      </c>
      <c r="O22">
        <v>2103.3407210812497</v>
      </c>
      <c r="P22">
        <v>1615.9450026771208</v>
      </c>
      <c r="Q22">
        <v>1580.7773775658541</v>
      </c>
      <c r="R22">
        <v>1128.2026591834478</v>
      </c>
      <c r="S22">
        <v>3039.0867905518271</v>
      </c>
      <c r="T22">
        <v>2183.7121130581049</v>
      </c>
      <c r="U22">
        <v>1723.9572947009815</v>
      </c>
      <c r="V22">
        <v>1744.7579278993967</v>
      </c>
      <c r="W22">
        <v>1586.331969488838</v>
      </c>
      <c r="X22">
        <v>1955.8532983220346</v>
      </c>
      <c r="Y22">
        <v>1664.3752645431443</v>
      </c>
      <c r="Z22">
        <v>1331.4777689863724</v>
      </c>
      <c r="AA22">
        <v>1435.9985673845279</v>
      </c>
      <c r="AB22">
        <v>1484.7133040143876</v>
      </c>
      <c r="AC22">
        <v>1396.6171756118085</v>
      </c>
      <c r="AD22">
        <v>2091.7081875670215</v>
      </c>
      <c r="AE22">
        <v>1246.6210594688382</v>
      </c>
      <c r="AF22">
        <v>1295.5692213067641</v>
      </c>
      <c r="AG22">
        <v>2469.1133609919375</v>
      </c>
      <c r="AH22">
        <v>1180.971633602491</v>
      </c>
      <c r="AI22">
        <v>1769.8762500562761</v>
      </c>
      <c r="AJ22">
        <v>1179.102630644757</v>
      </c>
      <c r="AK22">
        <v>1792.8382444191302</v>
      </c>
      <c r="AL22">
        <v>1244.7239422021928</v>
      </c>
      <c r="AM22">
        <v>1315.1357087694039</v>
      </c>
      <c r="AN22">
        <v>1052.3792383870548</v>
      </c>
      <c r="AO22">
        <v>2046.5501362815135</v>
      </c>
      <c r="AP22">
        <v>1882.9193270286044</v>
      </c>
      <c r="AQ22">
        <v>1665.7359043703179</v>
      </c>
      <c r="AR22">
        <v>1109.7614939808436</v>
      </c>
      <c r="AS22">
        <v>1691.5029323335368</v>
      </c>
      <c r="AT22">
        <v>1652.1294819326322</v>
      </c>
      <c r="AU22">
        <v>1594.1274244629942</v>
      </c>
      <c r="AV22">
        <v>1313.6291604735291</v>
      </c>
      <c r="AW22">
        <v>1513.6059862826464</v>
      </c>
      <c r="AX22">
        <v>1332.5400164499113</v>
      </c>
      <c r="AY22">
        <v>1487.7765580893067</v>
      </c>
      <c r="AZ22">
        <v>1664.8846792115969</v>
      </c>
      <c r="BA22">
        <v>1814.2086984960188</v>
      </c>
      <c r="BB22">
        <v>1718.0757539333538</v>
      </c>
      <c r="BC22">
        <v>2858.9059636698621</v>
      </c>
      <c r="BD22">
        <v>2133.7205226417022</v>
      </c>
      <c r="BE22">
        <v>1746.0904176709887</v>
      </c>
      <c r="BF22">
        <v>1635.0057674585421</v>
      </c>
      <c r="BG22">
        <v>1298.6700580015074</v>
      </c>
      <c r="BH22">
        <v>1917.9085167749504</v>
      </c>
      <c r="BI22">
        <v>1197.8012606234508</v>
      </c>
      <c r="BJ22">
        <v>1753.012604002455</v>
      </c>
      <c r="BK22">
        <v>1637.1683344807104</v>
      </c>
      <c r="BL22">
        <v>1487.9024263221056</v>
      </c>
      <c r="BM22">
        <v>1605.6742572259732</v>
      </c>
      <c r="BN22">
        <v>1961.8844820970382</v>
      </c>
      <c r="BO22">
        <v>1487.5912272080984</v>
      </c>
      <c r="BP22">
        <v>1430.7478251751938</v>
      </c>
      <c r="BQ22">
        <v>1833.6931798692108</v>
      </c>
      <c r="BR22">
        <v>2098.2092259138408</v>
      </c>
      <c r="BS22">
        <v>829.89649201381326</v>
      </c>
      <c r="BT22">
        <v>1670.5023050653895</v>
      </c>
      <c r="BU22">
        <v>1854.7560912626909</v>
      </c>
      <c r="BV22">
        <v>1362.5397502695371</v>
      </c>
      <c r="BW22">
        <v>2070.0785705823105</v>
      </c>
      <c r="BX22">
        <v>1480.9268250842897</v>
      </c>
      <c r="BY22">
        <v>1951.2480696245307</v>
      </c>
      <c r="BZ22">
        <v>1114.6062955653072</v>
      </c>
      <c r="CB22">
        <f t="shared" si="4"/>
        <v>101.27622833253567</v>
      </c>
      <c r="CC22">
        <f t="shared" si="5"/>
        <v>93.30030688814395</v>
      </c>
      <c r="CD22">
        <f t="shared" si="6"/>
        <v>96.649844633332222</v>
      </c>
      <c r="CE22">
        <f t="shared" si="7"/>
        <v>98.53094576723781</v>
      </c>
      <c r="CF22">
        <f t="shared" si="8"/>
        <v>97.969865900910307</v>
      </c>
      <c r="CG22">
        <f t="shared" si="9"/>
        <v>96.915273913068191</v>
      </c>
      <c r="CH22">
        <f t="shared" si="10"/>
        <v>91.88844050260883</v>
      </c>
      <c r="CI22">
        <f t="shared" si="11"/>
        <v>97.391569407922589</v>
      </c>
      <c r="CJ22">
        <f t="shared" si="12"/>
        <v>101.28799843384665</v>
      </c>
      <c r="CK22">
        <f t="shared" si="13"/>
        <v>101.87623409163643</v>
      </c>
      <c r="CL22">
        <f t="shared" si="14"/>
        <v>95.769621737975925</v>
      </c>
      <c r="CM22">
        <f t="shared" si="15"/>
        <v>98.629263318547487</v>
      </c>
      <c r="CN22">
        <f t="shared" si="16"/>
        <v>97.640447344608646</v>
      </c>
      <c r="CO22">
        <f t="shared" si="17"/>
        <v>96.868308590248276</v>
      </c>
      <c r="CP22">
        <f t="shared" si="18"/>
        <v>93.463327257159463</v>
      </c>
      <c r="CQ22">
        <f t="shared" si="19"/>
        <v>95.761069298560486</v>
      </c>
      <c r="CR22">
        <f t="shared" si="20"/>
        <v>108.40845413762332</v>
      </c>
      <c r="CS22">
        <f t="shared" si="21"/>
        <v>101.47862469408012</v>
      </c>
      <c r="CT22">
        <f t="shared" si="22"/>
        <v>103.09385380553671</v>
      </c>
      <c r="CU22">
        <f t="shared" si="23"/>
        <v>93.780582906639452</v>
      </c>
      <c r="CV22">
        <f t="shared" si="24"/>
        <v>98.908847449723424</v>
      </c>
      <c r="CW22">
        <f t="shared" si="25"/>
        <v>93.357987256872988</v>
      </c>
      <c r="CX22">
        <f t="shared" si="26"/>
        <v>99.701959217304889</v>
      </c>
      <c r="CY22">
        <f t="shared" si="27"/>
        <v>86.469400621392097</v>
      </c>
      <c r="CZ22">
        <f t="shared" si="28"/>
        <v>100.60560037911469</v>
      </c>
      <c r="DA22">
        <f t="shared" si="29"/>
        <v>94.872613659086454</v>
      </c>
      <c r="DB22">
        <f t="shared" si="30"/>
        <v>93.582313883411302</v>
      </c>
      <c r="DC22">
        <f t="shared" si="31"/>
        <v>97.487717795732195</v>
      </c>
      <c r="DD22">
        <f t="shared" si="32"/>
        <v>99.769454531874104</v>
      </c>
      <c r="DE22">
        <f t="shared" si="33"/>
        <v>94.015167568092778</v>
      </c>
      <c r="DF22">
        <f t="shared" si="34"/>
        <v>102.66644608809919</v>
      </c>
      <c r="DG22">
        <f t="shared" si="35"/>
        <v>95.831125681253923</v>
      </c>
      <c r="DH22">
        <f t="shared" si="36"/>
        <v>98.124490304970763</v>
      </c>
      <c r="DI22">
        <f t="shared" si="37"/>
        <v>92.451641948854288</v>
      </c>
      <c r="DJ22">
        <f t="shared" si="38"/>
        <v>97.016060464314847</v>
      </c>
      <c r="DK22">
        <f t="shared" si="39"/>
        <v>90.20957484765583</v>
      </c>
      <c r="DL22">
        <f t="shared" si="40"/>
        <v>89.089402661559234</v>
      </c>
      <c r="DM22">
        <f t="shared" si="41"/>
        <v>99.075522747262056</v>
      </c>
      <c r="DN22">
        <f t="shared" si="42"/>
        <v>99.043051748886739</v>
      </c>
      <c r="DP22">
        <f t="shared" si="43"/>
        <v>98.302230598064838</v>
      </c>
      <c r="DQ22">
        <f t="shared" si="44"/>
        <v>91.614563428187523</v>
      </c>
      <c r="DR22">
        <f t="shared" si="45"/>
        <v>107.64578481932836</v>
      </c>
      <c r="DS22">
        <f t="shared" si="46"/>
        <v>97.299255855789838</v>
      </c>
      <c r="DT22">
        <f t="shared" si="47"/>
        <v>94.721725751429673</v>
      </c>
      <c r="DU22">
        <f t="shared" si="48"/>
        <v>93.449629901708164</v>
      </c>
      <c r="DV22">
        <f t="shared" si="49"/>
        <v>94.746787031986599</v>
      </c>
      <c r="DW22">
        <f t="shared" si="50"/>
        <v>99.251352061452351</v>
      </c>
      <c r="DX22">
        <f t="shared" si="51"/>
        <v>94.475200138951749</v>
      </c>
      <c r="DY22">
        <f t="shared" si="52"/>
        <v>91.892054381506185</v>
      </c>
      <c r="DZ22">
        <f t="shared" si="53"/>
        <v>96.178601199759029</v>
      </c>
      <c r="EA22">
        <f t="shared" si="54"/>
        <v>91.287703553198455</v>
      </c>
      <c r="EB22">
        <f t="shared" si="55"/>
        <v>90.700356428373269</v>
      </c>
      <c r="ED22">
        <f t="shared" si="56"/>
        <v>100.4121316462645</v>
      </c>
      <c r="EE22">
        <f t="shared" si="57"/>
        <v>95.31707909530823</v>
      </c>
      <c r="EF22">
        <f t="shared" si="58"/>
        <v>93.386387046899131</v>
      </c>
      <c r="EH22">
        <f t="shared" si="59"/>
        <v>98.422562439063412</v>
      </c>
      <c r="EI22">
        <f t="shared" si="60"/>
        <v>97.984617508548695</v>
      </c>
      <c r="EJ22">
        <f t="shared" si="61"/>
        <v>101.19329251646674</v>
      </c>
      <c r="EK22">
        <f t="shared" si="62"/>
        <v>93.437855130471746</v>
      </c>
      <c r="EL22">
        <f t="shared" si="63"/>
        <v>100.3215891495898</v>
      </c>
      <c r="EM22">
        <f t="shared" si="64"/>
        <v>95.285178092093673</v>
      </c>
      <c r="EN22">
        <f t="shared" si="65"/>
        <v>85.67975081500181</v>
      </c>
      <c r="EO22">
        <f t="shared" si="66"/>
        <v>96.531844639886074</v>
      </c>
      <c r="EP22">
        <f t="shared" si="67"/>
        <v>93.475151099381648</v>
      </c>
      <c r="EQ22">
        <f t="shared" si="68"/>
        <v>93.800349824345332</v>
      </c>
      <c r="ER22">
        <f t="shared" si="69"/>
        <v>98.416756193651906</v>
      </c>
      <c r="ES22">
        <f t="shared" si="70"/>
        <v>98.664091830009397</v>
      </c>
      <c r="ET22">
        <f t="shared" si="71"/>
        <v>93.687683701627449</v>
      </c>
      <c r="EU22">
        <f t="shared" si="72"/>
        <v>99.228278653246505</v>
      </c>
      <c r="EV22">
        <f t="shared" si="73"/>
        <v>101.04380389493619</v>
      </c>
      <c r="EX22">
        <f t="shared" si="74"/>
        <v>92.041447808416208</v>
      </c>
      <c r="EY22">
        <f t="shared" si="75"/>
        <v>98.065554649111263</v>
      </c>
      <c r="EZ22">
        <f t="shared" si="76"/>
        <v>93.965679555025659</v>
      </c>
      <c r="FB22" s="3">
        <f t="shared" si="77"/>
        <v>96.523081784339254</v>
      </c>
      <c r="FC22" s="3">
        <f t="shared" si="2"/>
        <v>4.1091566937412347</v>
      </c>
      <c r="FD22" s="3">
        <v>19</v>
      </c>
      <c r="FE22">
        <f t="shared" si="3"/>
        <v>0.48094041344413307</v>
      </c>
      <c r="FH22">
        <f t="shared" si="78"/>
        <v>73</v>
      </c>
    </row>
    <row r="23" spans="1:164" x14ac:dyDescent="0.25">
      <c r="A23">
        <v>20</v>
      </c>
      <c r="B23">
        <v>2280.9898765186485</v>
      </c>
      <c r="C23">
        <v>1963.2505585696069</v>
      </c>
      <c r="D23">
        <v>1348.7267465133182</v>
      </c>
      <c r="E23">
        <v>2351.7147354793742</v>
      </c>
      <c r="F23">
        <v>1746.7000442357075</v>
      </c>
      <c r="G23">
        <v>1986.2175779790025</v>
      </c>
      <c r="H23">
        <v>1322.3186063986172</v>
      </c>
      <c r="I23">
        <v>2053.690120610228</v>
      </c>
      <c r="J23">
        <v>1415.3578031810148</v>
      </c>
      <c r="K23">
        <v>2201.5954495182091</v>
      </c>
      <c r="L23">
        <v>1508.3867171912646</v>
      </c>
      <c r="M23">
        <v>1569.612731485822</v>
      </c>
      <c r="N23">
        <v>1120.5500394400324</v>
      </c>
      <c r="O23">
        <v>2118.5038324516245</v>
      </c>
      <c r="P23">
        <v>1616.9897211300549</v>
      </c>
      <c r="Q23">
        <v>1581.4857180982326</v>
      </c>
      <c r="R23">
        <v>1137.8192980267283</v>
      </c>
      <c r="S23">
        <v>3035.8856470062174</v>
      </c>
      <c r="T23">
        <v>2181.9823739408721</v>
      </c>
      <c r="U23">
        <v>1709.4203436920216</v>
      </c>
      <c r="V23">
        <v>1750.6116766058813</v>
      </c>
      <c r="W23">
        <v>1572.5946535041819</v>
      </c>
      <c r="X23">
        <v>1956.2871261236928</v>
      </c>
      <c r="Y23">
        <v>1659.1924938137806</v>
      </c>
      <c r="Z23">
        <v>1333.1778624770418</v>
      </c>
      <c r="AA23">
        <v>1437.6220445306546</v>
      </c>
      <c r="AB23">
        <v>1496.7529545566149</v>
      </c>
      <c r="AC23">
        <v>1391.2745495892771</v>
      </c>
      <c r="AD23">
        <v>2096.23381519228</v>
      </c>
      <c r="AE23">
        <v>1252.724788237249</v>
      </c>
      <c r="AF23">
        <v>1299.6851299585614</v>
      </c>
      <c r="AG23">
        <v>2489.1350611414377</v>
      </c>
      <c r="AH23">
        <v>1181.2684678283306</v>
      </c>
      <c r="AI23">
        <v>1773.3310294180981</v>
      </c>
      <c r="AJ23">
        <v>1177.6035280450947</v>
      </c>
      <c r="AK23">
        <v>1803.4125728564063</v>
      </c>
      <c r="AL23">
        <v>1246.2820708474301</v>
      </c>
      <c r="AM23">
        <v>1310.4335346352505</v>
      </c>
      <c r="AN23">
        <v>1046.6803647492641</v>
      </c>
      <c r="AO23">
        <v>2055.558033624473</v>
      </c>
      <c r="AP23">
        <v>1884.914759756751</v>
      </c>
      <c r="AQ23">
        <v>1662.9669976639793</v>
      </c>
      <c r="AR23">
        <v>1106.0974252331653</v>
      </c>
      <c r="AS23">
        <v>1682.8582427238578</v>
      </c>
      <c r="AT23">
        <v>1658.5081090263691</v>
      </c>
      <c r="AU23">
        <v>1584.40052434571</v>
      </c>
      <c r="AV23">
        <v>1312.8156638749647</v>
      </c>
      <c r="AW23">
        <v>1520.9903800205304</v>
      </c>
      <c r="AX23">
        <v>1332.301684732822</v>
      </c>
      <c r="AY23">
        <v>1469.8152680290377</v>
      </c>
      <c r="AZ23">
        <v>1655.7266075438911</v>
      </c>
      <c r="BA23">
        <v>1817.0942089077282</v>
      </c>
      <c r="BB23">
        <v>1735.6076401310077</v>
      </c>
      <c r="BC23">
        <v>2859.9275453563673</v>
      </c>
      <c r="BD23">
        <v>2128.8920694439453</v>
      </c>
      <c r="BE23">
        <v>1753.850324063332</v>
      </c>
      <c r="BF23">
        <v>1633.6870891924045</v>
      </c>
      <c r="BG23">
        <v>1303.5373709884257</v>
      </c>
      <c r="BH23">
        <v>1915.1856585834819</v>
      </c>
      <c r="BI23">
        <v>1194.4313024264425</v>
      </c>
      <c r="BJ23">
        <v>1754.913535848973</v>
      </c>
      <c r="BK23">
        <v>1628.377758720492</v>
      </c>
      <c r="BL23">
        <v>1478.4720263105435</v>
      </c>
      <c r="BM23">
        <v>1610.7981276578321</v>
      </c>
      <c r="BN23">
        <v>1958.6258927288688</v>
      </c>
      <c r="BO23">
        <v>1477.9619530557186</v>
      </c>
      <c r="BP23">
        <v>1434.3265611648526</v>
      </c>
      <c r="BQ23">
        <v>1830.6953483666539</v>
      </c>
      <c r="BR23">
        <v>2096.1858699463187</v>
      </c>
      <c r="BS23">
        <v>834.4589639147232</v>
      </c>
      <c r="BT23">
        <v>1667.6448442180422</v>
      </c>
      <c r="BU23">
        <v>1864.8336041611376</v>
      </c>
      <c r="BV23">
        <v>1368.8811006899937</v>
      </c>
      <c r="BW23">
        <v>2085.8795450544649</v>
      </c>
      <c r="BX23">
        <v>1476.787789372127</v>
      </c>
      <c r="BY23">
        <v>1960.3956406230741</v>
      </c>
      <c r="BZ23">
        <v>1127.3308641216006</v>
      </c>
      <c r="CB23">
        <f t="shared" si="4"/>
        <v>101.52322402803203</v>
      </c>
      <c r="CC23">
        <f t="shared" si="5"/>
        <v>93.361819679222791</v>
      </c>
      <c r="CD23">
        <f t="shared" si="6"/>
        <v>95.602527692075739</v>
      </c>
      <c r="CE23">
        <f t="shared" si="7"/>
        <v>98.323626832561686</v>
      </c>
      <c r="CF23">
        <f t="shared" si="8"/>
        <v>98.420726788766132</v>
      </c>
      <c r="CG23">
        <f t="shared" si="9"/>
        <v>97.06396754948355</v>
      </c>
      <c r="CH23">
        <f t="shared" si="10"/>
        <v>91.829337203201575</v>
      </c>
      <c r="CI23">
        <f t="shared" si="11"/>
        <v>97.604928700767147</v>
      </c>
      <c r="CJ23">
        <f t="shared" si="12"/>
        <v>101.89537934552352</v>
      </c>
      <c r="CK23">
        <f t="shared" si="13"/>
        <v>101.92513551826201</v>
      </c>
      <c r="CL23">
        <f t="shared" si="14"/>
        <v>95.602885235022654</v>
      </c>
      <c r="CM23">
        <f t="shared" si="15"/>
        <v>98.413066292279623</v>
      </c>
      <c r="CN23">
        <f t="shared" si="16"/>
        <v>98.548579892678859</v>
      </c>
      <c r="CO23">
        <f t="shared" si="17"/>
        <v>96.589813282231148</v>
      </c>
      <c r="CP23">
        <f t="shared" si="18"/>
        <v>93.523751877116467</v>
      </c>
      <c r="CQ23">
        <f t="shared" si="19"/>
        <v>96.075850886980746</v>
      </c>
      <c r="CR23">
        <f t="shared" si="20"/>
        <v>109.86011776921112</v>
      </c>
      <c r="CS23">
        <f t="shared" si="21"/>
        <v>101.37173480680651</v>
      </c>
      <c r="CT23">
        <f t="shared" si="22"/>
        <v>103.54583644603949</v>
      </c>
      <c r="CU23">
        <f t="shared" si="23"/>
        <v>92.989795487777087</v>
      </c>
      <c r="CV23">
        <f t="shared" si="24"/>
        <v>99.240691500156132</v>
      </c>
      <c r="CW23">
        <f t="shared" si="25"/>
        <v>92.54952585326626</v>
      </c>
      <c r="CX23">
        <f t="shared" si="26"/>
        <v>99.724074107938733</v>
      </c>
      <c r="CY23">
        <f t="shared" si="27"/>
        <v>86.581139463426183</v>
      </c>
      <c r="CZ23">
        <f t="shared" si="28"/>
        <v>101.04309964158178</v>
      </c>
      <c r="DA23">
        <f t="shared" si="29"/>
        <v>94.979872484803366</v>
      </c>
      <c r="DB23">
        <f t="shared" si="30"/>
        <v>94.341179822743101</v>
      </c>
      <c r="DC23">
        <f t="shared" si="31"/>
        <v>97.114787813867608</v>
      </c>
      <c r="DD23">
        <f t="shared" si="32"/>
        <v>99.985316095293996</v>
      </c>
      <c r="DE23">
        <f t="shared" si="33"/>
        <v>94.475486346276128</v>
      </c>
      <c r="DF23">
        <f t="shared" si="34"/>
        <v>102.04748907974172</v>
      </c>
      <c r="DG23">
        <f t="shared" si="35"/>
        <v>96.608207079658527</v>
      </c>
      <c r="DH23">
        <f t="shared" si="36"/>
        <v>98.149153646821517</v>
      </c>
      <c r="DI23">
        <f t="shared" si="37"/>
        <v>92.632106557360842</v>
      </c>
      <c r="DJ23">
        <f t="shared" si="38"/>
        <v>96.892714943177708</v>
      </c>
      <c r="DK23">
        <f t="shared" si="39"/>
        <v>90.741639397034746</v>
      </c>
      <c r="DL23">
        <f t="shared" si="40"/>
        <v>89.200923574403944</v>
      </c>
      <c r="DM23">
        <f t="shared" si="41"/>
        <v>99.001130328152854</v>
      </c>
      <c r="DN23">
        <f t="shared" si="42"/>
        <v>98.506711030608074</v>
      </c>
      <c r="DP23">
        <f t="shared" si="43"/>
        <v>98.406406855310408</v>
      </c>
      <c r="DQ23">
        <f t="shared" si="44"/>
        <v>91.462275074187929</v>
      </c>
      <c r="DR23">
        <f t="shared" si="45"/>
        <v>107.29037371692925</v>
      </c>
      <c r="DS23">
        <f t="shared" si="46"/>
        <v>96.801992830081886</v>
      </c>
      <c r="DT23">
        <f t="shared" si="47"/>
        <v>95.087432297345686</v>
      </c>
      <c r="DU23">
        <f t="shared" si="48"/>
        <v>92.879427543915284</v>
      </c>
      <c r="DV23">
        <f t="shared" si="49"/>
        <v>94.688112794770646</v>
      </c>
      <c r="DW23">
        <f t="shared" si="50"/>
        <v>99.735567286075693</v>
      </c>
      <c r="DX23">
        <f t="shared" si="51"/>
        <v>94.458302757714762</v>
      </c>
      <c r="DY23">
        <f t="shared" si="52"/>
        <v>90.782680911406686</v>
      </c>
      <c r="DZ23">
        <f t="shared" si="53"/>
        <v>95.64954922776046</v>
      </c>
      <c r="EA23">
        <f t="shared" si="54"/>
        <v>91.432897223189215</v>
      </c>
      <c r="EB23">
        <f t="shared" si="55"/>
        <v>91.625896715725787</v>
      </c>
      <c r="ED23">
        <f t="shared" si="56"/>
        <v>100.18490634988842</v>
      </c>
      <c r="EE23">
        <f t="shared" si="57"/>
        <v>95.740683511142393</v>
      </c>
      <c r="EF23">
        <f t="shared" si="58"/>
        <v>93.311068291820206</v>
      </c>
      <c r="EH23">
        <f t="shared" si="59"/>
        <v>98.282831749086</v>
      </c>
      <c r="EI23">
        <f t="shared" si="60"/>
        <v>97.708942339546283</v>
      </c>
      <c r="EJ23">
        <f t="shared" si="61"/>
        <v>101.16492809748881</v>
      </c>
      <c r="EK23">
        <f t="shared" si="62"/>
        <v>92.936151959760693</v>
      </c>
      <c r="EL23">
        <f t="shared" si="63"/>
        <v>99.68574589889036</v>
      </c>
      <c r="EM23">
        <f t="shared" si="64"/>
        <v>95.286858365680033</v>
      </c>
      <c r="EN23">
        <f t="shared" si="65"/>
        <v>85.537441149157104</v>
      </c>
      <c r="EO23">
        <f t="shared" si="66"/>
        <v>95.906987770961862</v>
      </c>
      <c r="EP23">
        <f t="shared" si="67"/>
        <v>93.708960916521974</v>
      </c>
      <c r="EQ23">
        <f t="shared" si="68"/>
        <v>93.64699939105509</v>
      </c>
      <c r="ER23">
        <f t="shared" si="69"/>
        <v>98.321850438549291</v>
      </c>
      <c r="ES23">
        <f t="shared" si="70"/>
        <v>99.206511458161913</v>
      </c>
      <c r="ET23">
        <f t="shared" si="71"/>
        <v>93.527427180433619</v>
      </c>
      <c r="EU23">
        <f t="shared" si="72"/>
        <v>99.767419224197795</v>
      </c>
      <c r="EV23">
        <f t="shared" si="73"/>
        <v>100.64161456746956</v>
      </c>
      <c r="EX23">
        <f t="shared" si="74"/>
        <v>91.784201580563945</v>
      </c>
      <c r="EY23">
        <f t="shared" si="75"/>
        <v>98.525292002669246</v>
      </c>
      <c r="EZ23">
        <f t="shared" si="76"/>
        <v>95.038410559860139</v>
      </c>
      <c r="FB23" s="3">
        <f t="shared" si="77"/>
        <v>96.549363042707839</v>
      </c>
      <c r="FC23" s="3">
        <f t="shared" si="2"/>
        <v>4.1819665104457409</v>
      </c>
      <c r="FD23" s="3">
        <v>20</v>
      </c>
      <c r="FE23">
        <f t="shared" si="3"/>
        <v>0.4894621579183685</v>
      </c>
      <c r="FH23">
        <f t="shared" si="78"/>
        <v>73</v>
      </c>
    </row>
    <row r="24" spans="1:164" x14ac:dyDescent="0.25">
      <c r="A24">
        <v>21</v>
      </c>
      <c r="B24">
        <v>2283.7842864009363</v>
      </c>
      <c r="C24">
        <v>1970.3136663708306</v>
      </c>
      <c r="D24">
        <v>1334.1116752102237</v>
      </c>
      <c r="E24">
        <v>2346.7664931802137</v>
      </c>
      <c r="F24">
        <v>1738.9246530073824</v>
      </c>
      <c r="G24">
        <v>1989.141951950586</v>
      </c>
      <c r="H24">
        <v>1321.4680816527593</v>
      </c>
      <c r="I24">
        <v>2058.1892150854383</v>
      </c>
      <c r="J24">
        <v>1420.9983518998922</v>
      </c>
      <c r="K24">
        <v>2202.6522333627804</v>
      </c>
      <c r="L24">
        <v>1505.9369937789982</v>
      </c>
      <c r="M24">
        <v>1566.1721136253457</v>
      </c>
      <c r="N24">
        <v>1130.9720314549331</v>
      </c>
      <c r="O24">
        <v>2112.4131575349211</v>
      </c>
      <c r="P24">
        <v>1623.6075441738083</v>
      </c>
      <c r="Q24">
        <v>1586.6843086116157</v>
      </c>
      <c r="R24">
        <v>1136.3495361329333</v>
      </c>
      <c r="S24">
        <v>3027.2206412152532</v>
      </c>
      <c r="T24">
        <v>2191.5485907278071</v>
      </c>
      <c r="U24">
        <v>1712.0656795663099</v>
      </c>
      <c r="V24">
        <v>1748.7950458755429</v>
      </c>
      <c r="W24">
        <v>1592.0654376176028</v>
      </c>
      <c r="X24">
        <v>1957.3016134079644</v>
      </c>
      <c r="Y24">
        <v>1661.3365615029063</v>
      </c>
      <c r="Z24">
        <v>1336.8781652156047</v>
      </c>
      <c r="AA24">
        <v>1433.0601297730104</v>
      </c>
      <c r="AB24">
        <v>1493.4713635543246</v>
      </c>
      <c r="AC24">
        <v>1393.0513172027131</v>
      </c>
      <c r="AD24">
        <v>2102.0803665759126</v>
      </c>
      <c r="AE24">
        <v>1252.4161320410785</v>
      </c>
      <c r="AF24">
        <v>1291.8495687747688</v>
      </c>
      <c r="AG24">
        <v>2488.4824559561966</v>
      </c>
      <c r="AH24">
        <v>1179.0694752837824</v>
      </c>
      <c r="AI24">
        <v>1760.1917212501039</v>
      </c>
      <c r="AJ24">
        <v>1178.1454786998129</v>
      </c>
      <c r="AK24">
        <v>1807.5856865489968</v>
      </c>
      <c r="AL24">
        <v>1240.5769224407784</v>
      </c>
      <c r="AM24">
        <v>1313.7597277827751</v>
      </c>
      <c r="AN24">
        <v>1041.0468282809657</v>
      </c>
      <c r="AO24">
        <v>2055.9160474238947</v>
      </c>
      <c r="AP24">
        <v>1877.6455674308932</v>
      </c>
      <c r="AQ24">
        <v>1665.5618395999916</v>
      </c>
      <c r="AR24">
        <v>1106.795166404328</v>
      </c>
      <c r="AS24">
        <v>1674.742005078599</v>
      </c>
      <c r="AT24">
        <v>1657.8302852634999</v>
      </c>
      <c r="AU24">
        <v>1585.9275613879292</v>
      </c>
      <c r="AV24">
        <v>1321.8842246903407</v>
      </c>
      <c r="AW24">
        <v>1518.3613621937363</v>
      </c>
      <c r="AX24">
        <v>1335.0104287733043</v>
      </c>
      <c r="AY24">
        <v>1467.1440427366697</v>
      </c>
      <c r="AZ24">
        <v>1665.9722701667051</v>
      </c>
      <c r="BA24">
        <v>1819.2875573836743</v>
      </c>
      <c r="BB24">
        <v>1746.6350906823211</v>
      </c>
      <c r="BC24">
        <v>2863.087405981159</v>
      </c>
      <c r="BD24">
        <v>2137.8097053718266</v>
      </c>
      <c r="BE24">
        <v>1741.7682014327229</v>
      </c>
      <c r="BF24">
        <v>1644.0745708328627</v>
      </c>
      <c r="BG24">
        <v>1304.7514932431907</v>
      </c>
      <c r="BH24">
        <v>1897.5452104602628</v>
      </c>
      <c r="BI24">
        <v>1203.7495679282483</v>
      </c>
      <c r="BJ24">
        <v>1754.4216346412643</v>
      </c>
      <c r="BK24">
        <v>1630.0232069355516</v>
      </c>
      <c r="BL24">
        <v>1489.5608605890179</v>
      </c>
      <c r="BM24">
        <v>1610.826532721464</v>
      </c>
      <c r="BN24">
        <v>1951.9381849979541</v>
      </c>
      <c r="BO24">
        <v>1474.8501905536591</v>
      </c>
      <c r="BP24">
        <v>1431.9194730802744</v>
      </c>
      <c r="BQ24">
        <v>1826.06672844184</v>
      </c>
      <c r="BR24">
        <v>2081.6512529128659</v>
      </c>
      <c r="BS24">
        <v>832.8044779293765</v>
      </c>
      <c r="BT24">
        <v>1664.2745029134724</v>
      </c>
      <c r="BU24">
        <v>1867.5033135874648</v>
      </c>
      <c r="BV24">
        <v>1363.4324799131994</v>
      </c>
      <c r="BW24">
        <v>2085.9938142501878</v>
      </c>
      <c r="BX24">
        <v>1473.9230919937136</v>
      </c>
      <c r="BY24">
        <v>1973.9486537281639</v>
      </c>
      <c r="BZ24">
        <v>1116.7622535811488</v>
      </c>
      <c r="CB24">
        <f t="shared" si="4"/>
        <v>102.042865089638</v>
      </c>
      <c r="CC24">
        <f t="shared" si="5"/>
        <v>93.697703753741123</v>
      </c>
      <c r="CD24">
        <f t="shared" si="6"/>
        <v>95.781704032056879</v>
      </c>
      <c r="CE24">
        <f t="shared" si="7"/>
        <v>97.779762932439823</v>
      </c>
      <c r="CF24">
        <f t="shared" si="8"/>
        <v>98.201311666087761</v>
      </c>
      <c r="CG24">
        <f t="shared" si="9"/>
        <v>97.2068780460109</v>
      </c>
      <c r="CH24">
        <f t="shared" si="10"/>
        <v>91.444731323213944</v>
      </c>
      <c r="CI24">
        <f t="shared" si="11"/>
        <v>97.673037616232605</v>
      </c>
      <c r="CJ24">
        <f t="shared" si="12"/>
        <v>102.30145747653404</v>
      </c>
      <c r="CK24">
        <f t="shared" si="13"/>
        <v>102.14836486729439</v>
      </c>
      <c r="CL24">
        <f t="shared" si="14"/>
        <v>95.447619596860207</v>
      </c>
      <c r="CM24">
        <f t="shared" si="15"/>
        <v>98.552146965575076</v>
      </c>
      <c r="CN24">
        <f t="shared" si="16"/>
        <v>98.124334723944926</v>
      </c>
      <c r="CO24">
        <f t="shared" si="17"/>
        <v>96.908973757628345</v>
      </c>
      <c r="CP24">
        <f t="shared" si="18"/>
        <v>93.906514755706738</v>
      </c>
      <c r="CQ24">
        <f t="shared" si="19"/>
        <v>95.910976592914594</v>
      </c>
      <c r="CR24">
        <f t="shared" si="20"/>
        <v>110.3559285998642</v>
      </c>
      <c r="CS24">
        <f t="shared" si="21"/>
        <v>101.08240023651159</v>
      </c>
      <c r="CT24">
        <f t="shared" si="22"/>
        <v>104.0067196369563</v>
      </c>
      <c r="CU24">
        <f t="shared" si="23"/>
        <v>93.133697625630006</v>
      </c>
      <c r="CV24">
        <f t="shared" si="24"/>
        <v>99.137708244481317</v>
      </c>
      <c r="CW24">
        <f t="shared" si="25"/>
        <v>93.695410352919779</v>
      </c>
      <c r="CX24">
        <f t="shared" si="26"/>
        <v>99.775788809613815</v>
      </c>
      <c r="CY24">
        <f t="shared" si="27"/>
        <v>86.870646215080711</v>
      </c>
      <c r="CZ24">
        <f t="shared" si="28"/>
        <v>101.11167915926529</v>
      </c>
      <c r="DA24">
        <f t="shared" si="29"/>
        <v>94.678478885827886</v>
      </c>
      <c r="DB24">
        <f t="shared" si="30"/>
        <v>94.134339297785871</v>
      </c>
      <c r="DC24">
        <f t="shared" si="31"/>
        <v>97.238811077158331</v>
      </c>
      <c r="DD24">
        <f t="shared" si="32"/>
        <v>100.26418254803572</v>
      </c>
      <c r="DE24">
        <f t="shared" si="33"/>
        <v>94.452208732133897</v>
      </c>
      <c r="DF24">
        <f t="shared" si="34"/>
        <v>103.0731346667759</v>
      </c>
      <c r="DG24">
        <f t="shared" si="35"/>
        <v>96.58287819419094</v>
      </c>
      <c r="DH24">
        <f t="shared" si="36"/>
        <v>97.966443904708555</v>
      </c>
      <c r="DI24">
        <f t="shared" si="37"/>
        <v>91.945758789168337</v>
      </c>
      <c r="DJ24">
        <f t="shared" si="38"/>
        <v>96.937306411401352</v>
      </c>
      <c r="DK24">
        <f t="shared" si="39"/>
        <v>90.951616405931887</v>
      </c>
      <c r="DL24">
        <f t="shared" si="40"/>
        <v>88.792585430971997</v>
      </c>
      <c r="DM24">
        <f t="shared" si="41"/>
        <v>99.708881841158956</v>
      </c>
      <c r="DN24">
        <f t="shared" si="42"/>
        <v>97.976519419441274</v>
      </c>
      <c r="DP24">
        <f t="shared" si="43"/>
        <v>98.026901578573018</v>
      </c>
      <c r="DQ24">
        <f t="shared" si="44"/>
        <v>91.604989961049171</v>
      </c>
      <c r="DR24">
        <f t="shared" si="45"/>
        <v>107.35805393144197</v>
      </c>
      <c r="DS24">
        <f t="shared" si="46"/>
        <v>96.335127613275574</v>
      </c>
      <c r="DT24">
        <f t="shared" si="47"/>
        <v>95.048570551171167</v>
      </c>
      <c r="DU24">
        <f t="shared" si="48"/>
        <v>92.96894425647649</v>
      </c>
      <c r="DV24">
        <f t="shared" si="49"/>
        <v>95.342191606443265</v>
      </c>
      <c r="DW24">
        <f t="shared" si="50"/>
        <v>99.563175278996098</v>
      </c>
      <c r="DX24">
        <f t="shared" si="51"/>
        <v>94.650348874297094</v>
      </c>
      <c r="DY24">
        <f t="shared" si="52"/>
        <v>90.617693515620061</v>
      </c>
      <c r="DZ24">
        <f t="shared" si="53"/>
        <v>96.241430162056488</v>
      </c>
      <c r="EA24">
        <f t="shared" si="54"/>
        <v>91.543262555263198</v>
      </c>
      <c r="EB24">
        <f t="shared" si="55"/>
        <v>92.208055967557712</v>
      </c>
      <c r="ED24">
        <f t="shared" si="56"/>
        <v>100.60456713641693</v>
      </c>
      <c r="EE24">
        <f t="shared" si="57"/>
        <v>95.081134253689243</v>
      </c>
      <c r="EF24">
        <f t="shared" si="58"/>
        <v>93.904368572605293</v>
      </c>
      <c r="EH24">
        <f t="shared" si="59"/>
        <v>97.37756536558814</v>
      </c>
      <c r="EI24">
        <f t="shared" si="60"/>
        <v>98.471211265997667</v>
      </c>
      <c r="EJ24">
        <f t="shared" si="61"/>
        <v>101.24403073760928</v>
      </c>
      <c r="EK24">
        <f t="shared" si="62"/>
        <v>93.030062371234791</v>
      </c>
      <c r="EL24">
        <f t="shared" si="63"/>
        <v>100.43340882150741</v>
      </c>
      <c r="EM24">
        <f t="shared" si="64"/>
        <v>95.66967433886397</v>
      </c>
      <c r="EN24">
        <f t="shared" si="65"/>
        <v>85.245374446383721</v>
      </c>
      <c r="EO24">
        <f t="shared" si="66"/>
        <v>95.705061214182692</v>
      </c>
      <c r="EP24">
        <f t="shared" si="67"/>
        <v>93.551698456669627</v>
      </c>
      <c r="EQ24">
        <f t="shared" si="68"/>
        <v>93.410227954634948</v>
      </c>
      <c r="ER24">
        <f t="shared" si="69"/>
        <v>97.640102477820349</v>
      </c>
      <c r="ES24">
        <f t="shared" si="70"/>
        <v>99.009814208853641</v>
      </c>
      <c r="ET24">
        <f t="shared" si="71"/>
        <v>93.3384065073393</v>
      </c>
      <c r="EU24">
        <f t="shared" si="72"/>
        <v>99.910246991216184</v>
      </c>
      <c r="EV24">
        <f t="shared" si="73"/>
        <v>100.62296159243127</v>
      </c>
      <c r="EX24">
        <f t="shared" si="74"/>
        <v>91.606157068319277</v>
      </c>
      <c r="EY24">
        <f t="shared" si="75"/>
        <v>99.20643745414074</v>
      </c>
      <c r="EZ24">
        <f t="shared" si="76"/>
        <v>94.147435266308364</v>
      </c>
      <c r="FB24" s="3">
        <f t="shared" si="77"/>
        <v>96.598906849793551</v>
      </c>
      <c r="FC24" s="3">
        <f t="shared" si="2"/>
        <v>4.2655438458650821</v>
      </c>
      <c r="FD24" s="3">
        <v>21</v>
      </c>
      <c r="FE24">
        <f t="shared" si="3"/>
        <v>0.49924414513544396</v>
      </c>
      <c r="FH24">
        <f t="shared" si="78"/>
        <v>73</v>
      </c>
    </row>
    <row r="25" spans="1:164" x14ac:dyDescent="0.25">
      <c r="A25">
        <v>22</v>
      </c>
      <c r="B25">
        <v>2278.8840640071689</v>
      </c>
      <c r="C25">
        <v>1981.5857418655985</v>
      </c>
      <c r="D25">
        <v>1336.612040554749</v>
      </c>
      <c r="E25">
        <v>2333.7856703732014</v>
      </c>
      <c r="F25">
        <v>1752.4972962303136</v>
      </c>
      <c r="G25">
        <v>1986.4425167024701</v>
      </c>
      <c r="H25">
        <v>1315.9334190939414</v>
      </c>
      <c r="I25">
        <v>2059.6254236573632</v>
      </c>
      <c r="J25">
        <v>1434.1616847128114</v>
      </c>
      <c r="K25">
        <v>2207.4763292219436</v>
      </c>
      <c r="L25">
        <v>1493.0057284291249</v>
      </c>
      <c r="M25">
        <v>1568.3854810191901</v>
      </c>
      <c r="N25">
        <v>1126.1032710847637</v>
      </c>
      <c r="O25">
        <v>2119.3931771113557</v>
      </c>
      <c r="P25">
        <v>1617.930135539646</v>
      </c>
      <c r="Q25">
        <v>1583.9614240066603</v>
      </c>
      <c r="R25">
        <v>1143.2839550215999</v>
      </c>
      <c r="S25">
        <v>3027.8232824862671</v>
      </c>
      <c r="T25">
        <v>2201.3031877469757</v>
      </c>
      <c r="U25">
        <v>1711.1234198127042</v>
      </c>
      <c r="V25">
        <v>1745.813336936824</v>
      </c>
      <c r="W25">
        <v>1590.7050364331869</v>
      </c>
      <c r="X25">
        <v>1954.5016997570633</v>
      </c>
      <c r="Y25">
        <v>1666.8916760960653</v>
      </c>
      <c r="Z25">
        <v>1320.2448791635479</v>
      </c>
      <c r="AA25">
        <v>1445.0472669089652</v>
      </c>
      <c r="AB25">
        <v>1486.2561358682772</v>
      </c>
      <c r="AC25">
        <v>1386.754270895304</v>
      </c>
      <c r="AD25">
        <v>2108.1595312162713</v>
      </c>
      <c r="AE25">
        <v>1248.4861373458184</v>
      </c>
      <c r="AF25">
        <v>1304.8335218467596</v>
      </c>
      <c r="AG25">
        <v>2485.6628449829477</v>
      </c>
      <c r="AH25">
        <v>1174.6821148574018</v>
      </c>
      <c r="AI25">
        <v>1758.7619410732757</v>
      </c>
      <c r="AJ25">
        <v>1184.0186028232331</v>
      </c>
      <c r="AK25">
        <v>1807.1588536722973</v>
      </c>
      <c r="AL25">
        <v>1244.7690053008862</v>
      </c>
      <c r="AM25">
        <v>1308.3781343690257</v>
      </c>
      <c r="AN25">
        <v>1050.4222866383184</v>
      </c>
      <c r="AO25">
        <v>2068.2966642414331</v>
      </c>
      <c r="AP25">
        <v>1894.0410485850073</v>
      </c>
      <c r="AQ25">
        <v>1668.2375080412316</v>
      </c>
      <c r="AR25">
        <v>1104.2415086484978</v>
      </c>
      <c r="AS25">
        <v>1672.7363560902206</v>
      </c>
      <c r="AT25">
        <v>1664.2388430679118</v>
      </c>
      <c r="AU25">
        <v>1579.523945942201</v>
      </c>
      <c r="AV25">
        <v>1316.42087232105</v>
      </c>
      <c r="AW25">
        <v>1513.3188648431042</v>
      </c>
      <c r="AX25">
        <v>1327.3392075243696</v>
      </c>
      <c r="AY25">
        <v>1459.0419459277298</v>
      </c>
      <c r="AZ25">
        <v>1660.5909376653578</v>
      </c>
      <c r="BA25">
        <v>1817.2523824044456</v>
      </c>
      <c r="BB25">
        <v>1740.8262791141656</v>
      </c>
      <c r="BC25">
        <v>2865.2888781001461</v>
      </c>
      <c r="BD25">
        <v>2135.0051814712997</v>
      </c>
      <c r="BE25">
        <v>1748.3478713635868</v>
      </c>
      <c r="BF25">
        <v>1651.4428256254344</v>
      </c>
      <c r="BG25">
        <v>1307.7164153192173</v>
      </c>
      <c r="BH25">
        <v>1902.1401580974509</v>
      </c>
      <c r="BI25">
        <v>1204.0868564756304</v>
      </c>
      <c r="BJ25">
        <v>1755.7934478357624</v>
      </c>
      <c r="BK25">
        <v>1632.5561098991943</v>
      </c>
      <c r="BL25">
        <v>1497.6525487875394</v>
      </c>
      <c r="BM25">
        <v>1617.2980455547213</v>
      </c>
      <c r="BN25">
        <v>1945.153241689959</v>
      </c>
      <c r="BO25">
        <v>1481.4621187295616</v>
      </c>
      <c r="BP25">
        <v>1432.4156857169087</v>
      </c>
      <c r="BQ25">
        <v>1826.7051295472709</v>
      </c>
      <c r="BR25">
        <v>2078.8246325126652</v>
      </c>
      <c r="BS25">
        <v>828.14720973810927</v>
      </c>
      <c r="BT25">
        <v>1661.0514851460848</v>
      </c>
      <c r="BU25">
        <v>1858.446381813108</v>
      </c>
      <c r="BV25">
        <v>1363.1797805489898</v>
      </c>
      <c r="BW25">
        <v>2086.2420255846946</v>
      </c>
      <c r="BX25">
        <v>1480.0722827911034</v>
      </c>
      <c r="BY25">
        <v>1974.6414884623305</v>
      </c>
      <c r="BZ25">
        <v>1109.3005413103431</v>
      </c>
      <c r="CB25">
        <f t="shared" si="4"/>
        <v>101.82731625436791</v>
      </c>
      <c r="CC25">
        <f t="shared" si="5"/>
        <v>94.233744084996587</v>
      </c>
      <c r="CD25">
        <f t="shared" si="6"/>
        <v>95.691975980837967</v>
      </c>
      <c r="CE25">
        <f t="shared" si="7"/>
        <v>97.989175607973706</v>
      </c>
      <c r="CF25">
        <f t="shared" si="8"/>
        <v>99.060754880306519</v>
      </c>
      <c r="CG25">
        <f t="shared" si="9"/>
        <v>97.074960023418612</v>
      </c>
      <c r="CH25">
        <f t="shared" si="10"/>
        <v>90.690912199948912</v>
      </c>
      <c r="CI25">
        <f t="shared" si="11"/>
        <v>97.604113075829403</v>
      </c>
      <c r="CJ25">
        <f t="shared" si="12"/>
        <v>103.24912087826132</v>
      </c>
      <c r="CK25">
        <f t="shared" si="13"/>
        <v>102.23771959956387</v>
      </c>
      <c r="CL25">
        <f t="shared" si="14"/>
        <v>94.628024553296328</v>
      </c>
      <c r="CM25">
        <f t="shared" si="15"/>
        <v>98.46191149585222</v>
      </c>
      <c r="CN25">
        <f t="shared" si="16"/>
        <v>99.423564221228219</v>
      </c>
      <c r="CO25">
        <f t="shared" si="17"/>
        <v>96.624788470116854</v>
      </c>
      <c r="CP25">
        <f t="shared" si="18"/>
        <v>93.578143740438151</v>
      </c>
      <c r="CQ25">
        <f t="shared" si="19"/>
        <v>96.048665410938696</v>
      </c>
      <c r="CR25">
        <f t="shared" si="20"/>
        <v>109.77602247728808</v>
      </c>
      <c r="CS25">
        <f t="shared" si="21"/>
        <v>101.10252312591261</v>
      </c>
      <c r="CT25">
        <f t="shared" si="22"/>
        <v>103.08969123075217</v>
      </c>
      <c r="CU25">
        <f t="shared" si="23"/>
        <v>93.082440167446904</v>
      </c>
      <c r="CV25">
        <f t="shared" si="24"/>
        <v>98.968677693111758</v>
      </c>
      <c r="CW25">
        <f t="shared" si="25"/>
        <v>93.61534872718083</v>
      </c>
      <c r="CX25">
        <f t="shared" si="26"/>
        <v>99.633059865232539</v>
      </c>
      <c r="CY25">
        <f t="shared" si="27"/>
        <v>87.503807870535979</v>
      </c>
      <c r="CZ25">
        <f t="shared" si="28"/>
        <v>101.07163942416898</v>
      </c>
      <c r="DA25">
        <f t="shared" si="29"/>
        <v>95.470437217965554</v>
      </c>
      <c r="DB25">
        <f t="shared" si="30"/>
        <v>93.679559442152936</v>
      </c>
      <c r="DC25">
        <f t="shared" si="31"/>
        <v>96.799259935955703</v>
      </c>
      <c r="DD25">
        <f t="shared" si="32"/>
        <v>100.5541440941936</v>
      </c>
      <c r="DE25">
        <f t="shared" si="33"/>
        <v>94.155824271908259</v>
      </c>
      <c r="DF25">
        <f t="shared" si="34"/>
        <v>102.39787593178903</v>
      </c>
      <c r="DG25">
        <f t="shared" si="35"/>
        <v>96.473443569674089</v>
      </c>
      <c r="DH25">
        <f t="shared" si="36"/>
        <v>97.601907201731578</v>
      </c>
      <c r="DI25">
        <f t="shared" si="37"/>
        <v>91.871072479902665</v>
      </c>
      <c r="DJ25">
        <f t="shared" si="38"/>
        <v>97.42054455392045</v>
      </c>
      <c r="DK25">
        <f t="shared" si="39"/>
        <v>90.93013961489514</v>
      </c>
      <c r="DL25">
        <f t="shared" si="40"/>
        <v>89.092627990813824</v>
      </c>
      <c r="DM25">
        <f t="shared" si="41"/>
        <v>99.339774968798153</v>
      </c>
      <c r="DN25">
        <f t="shared" si="42"/>
        <v>98.858876248030938</v>
      </c>
      <c r="DP25">
        <f t="shared" si="43"/>
        <v>98.882866221371273</v>
      </c>
      <c r="DQ25">
        <f t="shared" si="44"/>
        <v>91.752150261478349</v>
      </c>
      <c r="DR25">
        <f t="shared" si="45"/>
        <v>107.11035161452317</v>
      </c>
      <c r="DS25">
        <f t="shared" si="46"/>
        <v>96.219757932060816</v>
      </c>
      <c r="DT25">
        <f t="shared" si="47"/>
        <v>95.415993117894942</v>
      </c>
      <c r="DU25">
        <f t="shared" si="48"/>
        <v>92.593556765957814</v>
      </c>
      <c r="DV25">
        <f t="shared" si="49"/>
        <v>94.948141977378029</v>
      </c>
      <c r="DW25">
        <f t="shared" si="50"/>
        <v>99.232524710517779</v>
      </c>
      <c r="DX25">
        <f t="shared" si="51"/>
        <v>94.106470151064386</v>
      </c>
      <c r="DY25">
        <f t="shared" si="52"/>
        <v>90.117270037024937</v>
      </c>
      <c r="DZ25">
        <f t="shared" si="53"/>
        <v>95.930556358583516</v>
      </c>
      <c r="EA25">
        <f t="shared" si="54"/>
        <v>91.440856227734983</v>
      </c>
      <c r="EB25">
        <f t="shared" si="55"/>
        <v>91.901398197403637</v>
      </c>
      <c r="ED25">
        <f t="shared" si="56"/>
        <v>100.47258723552713</v>
      </c>
      <c r="EE25">
        <f t="shared" si="57"/>
        <v>95.440310910793684</v>
      </c>
      <c r="EF25">
        <f t="shared" si="58"/>
        <v>94.325220111856325</v>
      </c>
      <c r="EH25">
        <f t="shared" si="59"/>
        <v>97.613367290846739</v>
      </c>
      <c r="EI25">
        <f t="shared" si="60"/>
        <v>98.498802729115724</v>
      </c>
      <c r="EJ25">
        <f t="shared" si="61"/>
        <v>101.39528940247038</v>
      </c>
      <c r="EK25">
        <f t="shared" si="62"/>
        <v>93.174622350310756</v>
      </c>
      <c r="EL25">
        <f t="shared" si="63"/>
        <v>100.97898963690083</v>
      </c>
      <c r="EM25">
        <f t="shared" si="64"/>
        <v>95.500872619845651</v>
      </c>
      <c r="EN25">
        <f t="shared" si="65"/>
        <v>84.949061255047624</v>
      </c>
      <c r="EO25">
        <f t="shared" si="66"/>
        <v>96.134118344779111</v>
      </c>
      <c r="EP25">
        <f t="shared" si="67"/>
        <v>93.584117552733005</v>
      </c>
      <c r="EQ25">
        <f t="shared" si="68"/>
        <v>93.442884588620956</v>
      </c>
      <c r="ER25">
        <f t="shared" si="69"/>
        <v>97.507519507855861</v>
      </c>
      <c r="ES25">
        <f t="shared" si="70"/>
        <v>98.456124512702317</v>
      </c>
      <c r="ET25">
        <f t="shared" si="71"/>
        <v>93.157648259810927</v>
      </c>
      <c r="EU25">
        <f t="shared" si="72"/>
        <v>99.425706865383518</v>
      </c>
      <c r="EV25">
        <f t="shared" si="73"/>
        <v>101.22020540417037</v>
      </c>
      <c r="EX25">
        <f t="shared" si="74"/>
        <v>91.988336939907285</v>
      </c>
      <c r="EY25">
        <f t="shared" si="75"/>
        <v>99.241257846044732</v>
      </c>
      <c r="EZ25">
        <f t="shared" si="76"/>
        <v>93.518383674764351</v>
      </c>
      <c r="FB25" s="3">
        <f t="shared" si="77"/>
        <v>96.583437112235899</v>
      </c>
      <c r="FC25" s="3">
        <f t="shared" si="2"/>
        <v>4.2635547748287275</v>
      </c>
      <c r="FD25" s="3">
        <v>22</v>
      </c>
      <c r="FE25">
        <f t="shared" si="3"/>
        <v>0.49901134197949443</v>
      </c>
      <c r="FH25">
        <f t="shared" si="78"/>
        <v>73</v>
      </c>
    </row>
    <row r="26" spans="1:164" x14ac:dyDescent="0.25">
      <c r="A26">
        <v>23</v>
      </c>
      <c r="B26">
        <v>2278.6045514394168</v>
      </c>
      <c r="C26">
        <v>2005.1807242304067</v>
      </c>
      <c r="D26">
        <v>1335.3599058715472</v>
      </c>
      <c r="E26">
        <v>2338.7838856142544</v>
      </c>
      <c r="F26">
        <v>1736.6480923460053</v>
      </c>
      <c r="G26">
        <v>1975.8816799406738</v>
      </c>
      <c r="H26">
        <v>1305.0856013804159</v>
      </c>
      <c r="I26">
        <v>2058.1720160518162</v>
      </c>
      <c r="J26">
        <v>1444.6398132744348</v>
      </c>
      <c r="K26">
        <v>2209.4073288678519</v>
      </c>
      <c r="L26">
        <v>1487.8300842674407</v>
      </c>
      <c r="M26">
        <v>1566.9494493857471</v>
      </c>
      <c r="N26">
        <v>1141.0136049066093</v>
      </c>
      <c r="O26">
        <v>2113.1780627000358</v>
      </c>
      <c r="P26">
        <v>1623.1846025657007</v>
      </c>
      <c r="Q26">
        <v>1586.2353428428007</v>
      </c>
      <c r="R26">
        <v>1161.9065396809567</v>
      </c>
      <c r="S26">
        <v>3019.0437743382831</v>
      </c>
      <c r="T26">
        <v>2181.8942730068707</v>
      </c>
      <c r="U26">
        <v>1708.0849991679383</v>
      </c>
      <c r="V26">
        <v>1741.9617494353586</v>
      </c>
      <c r="W26">
        <v>1583.7888554737592</v>
      </c>
      <c r="X26">
        <v>1960.0330871299923</v>
      </c>
      <c r="Y26">
        <v>1679.0409110688145</v>
      </c>
      <c r="Z26">
        <v>1335.7342621914506</v>
      </c>
      <c r="AA26">
        <v>1440.5245389359663</v>
      </c>
      <c r="AB26">
        <v>1483.7903292421026</v>
      </c>
      <c r="AC26">
        <v>1383.3898807113055</v>
      </c>
      <c r="AD26">
        <v>2134.8198555593899</v>
      </c>
      <c r="AE26">
        <v>1246.6055481699977</v>
      </c>
      <c r="AF26">
        <v>1296.2852203307611</v>
      </c>
      <c r="AG26">
        <v>2484.9370851883073</v>
      </c>
      <c r="AH26">
        <v>1177.8182497234443</v>
      </c>
      <c r="AI26">
        <v>1753.8964197700168</v>
      </c>
      <c r="AJ26">
        <v>1173.664205013177</v>
      </c>
      <c r="AK26">
        <v>1819.3635241710535</v>
      </c>
      <c r="AL26">
        <v>1248.9148554112771</v>
      </c>
      <c r="AM26">
        <v>1307.3957180079876</v>
      </c>
      <c r="AN26">
        <v>1049.9166133177564</v>
      </c>
      <c r="AO26">
        <v>2059.0304940761707</v>
      </c>
      <c r="AP26">
        <v>1894.3673284301694</v>
      </c>
      <c r="AQ26">
        <v>1672.4406886893305</v>
      </c>
      <c r="AR26">
        <v>1109.4968416634124</v>
      </c>
      <c r="AS26">
        <v>1671.7275849718508</v>
      </c>
      <c r="AT26">
        <v>1670.651944185581</v>
      </c>
      <c r="AU26">
        <v>1570.3429857221672</v>
      </c>
      <c r="AV26">
        <v>1322.2782234531649</v>
      </c>
      <c r="AW26">
        <v>1502.540427950707</v>
      </c>
      <c r="AX26">
        <v>1330.2710269727729</v>
      </c>
      <c r="AY26">
        <v>1455.4974530678815</v>
      </c>
      <c r="AZ26">
        <v>1652.4752890574193</v>
      </c>
      <c r="BA26">
        <v>1820.4367994363743</v>
      </c>
      <c r="BB26">
        <v>1751.0549627674111</v>
      </c>
      <c r="BC26">
        <v>2862.3516100540501</v>
      </c>
      <c r="BD26">
        <v>2137.3176174504752</v>
      </c>
      <c r="BE26">
        <v>1764.0198891000007</v>
      </c>
      <c r="BF26">
        <v>1651.5526638914466</v>
      </c>
      <c r="BG26">
        <v>1307.1077442321309</v>
      </c>
      <c r="BH26">
        <v>1893.8989342219179</v>
      </c>
      <c r="BI26">
        <v>1202.3915894353611</v>
      </c>
      <c r="BJ26">
        <v>1758.4166046851751</v>
      </c>
      <c r="BK26">
        <v>1635.9024894459001</v>
      </c>
      <c r="BL26">
        <v>1498.5246597875855</v>
      </c>
      <c r="BM26">
        <v>1614.4444486114764</v>
      </c>
      <c r="BN26">
        <v>1937.2749727094531</v>
      </c>
      <c r="BO26">
        <v>1485.4127954843152</v>
      </c>
      <c r="BP26">
        <v>1428.0769295188743</v>
      </c>
      <c r="BQ26">
        <v>1823.1183437214838</v>
      </c>
      <c r="BR26">
        <v>2078.2798705756936</v>
      </c>
      <c r="BS26">
        <v>838.13511853020077</v>
      </c>
      <c r="BT26">
        <v>1657.0145895316809</v>
      </c>
      <c r="BU26">
        <v>1869.4694741823282</v>
      </c>
      <c r="BV26">
        <v>1371.2708829707058</v>
      </c>
      <c r="BW26">
        <v>2100.1777865110344</v>
      </c>
      <c r="BX26">
        <v>1490.0235087469709</v>
      </c>
      <c r="BY26">
        <v>1982.02356422103</v>
      </c>
      <c r="BZ26">
        <v>1137.1045329144997</v>
      </c>
      <c r="CB26">
        <f t="shared" si="4"/>
        <v>101.95473487112018</v>
      </c>
      <c r="CC26">
        <f t="shared" si="5"/>
        <v>95.355796733479025</v>
      </c>
      <c r="CD26">
        <f t="shared" si="6"/>
        <v>95.490048238754795</v>
      </c>
      <c r="CE26">
        <f t="shared" si="7"/>
        <v>97.382843306047505</v>
      </c>
      <c r="CF26">
        <f t="shared" si="8"/>
        <v>98.911598646898682</v>
      </c>
      <c r="CG26">
        <f t="shared" si="9"/>
        <v>96.558865146348097</v>
      </c>
      <c r="CH26">
        <f t="shared" si="10"/>
        <v>90.525136993583118</v>
      </c>
      <c r="CI26">
        <f t="shared" si="11"/>
        <v>97.435382595186027</v>
      </c>
      <c r="CJ26">
        <f t="shared" si="12"/>
        <v>104.0034692714508</v>
      </c>
      <c r="CK26">
        <f t="shared" si="13"/>
        <v>102.55158755078013</v>
      </c>
      <c r="CL26">
        <f t="shared" si="14"/>
        <v>94.299987645275706</v>
      </c>
      <c r="CM26">
        <f t="shared" si="15"/>
        <v>98.609568848632932</v>
      </c>
      <c r="CN26">
        <f t="shared" si="16"/>
        <v>97.933256782429794</v>
      </c>
      <c r="CO26">
        <f t="shared" si="17"/>
        <v>97.267186748129532</v>
      </c>
      <c r="CP26">
        <f t="shared" si="18"/>
        <v>93.882052580407631</v>
      </c>
      <c r="CQ26">
        <f t="shared" si="19"/>
        <v>96.108797123304129</v>
      </c>
      <c r="CR26">
        <f t="shared" si="20"/>
        <v>110.0771244353534</v>
      </c>
      <c r="CS26">
        <f t="shared" si="21"/>
        <v>100.80936518941745</v>
      </c>
      <c r="CT26">
        <f t="shared" si="22"/>
        <v>103.40743346111654</v>
      </c>
      <c r="CU26">
        <f t="shared" si="23"/>
        <v>92.917154832330098</v>
      </c>
      <c r="CV26">
        <f t="shared" si="24"/>
        <v>98.750334463641323</v>
      </c>
      <c r="CW26">
        <f t="shared" si="25"/>
        <v>93.208321228337354</v>
      </c>
      <c r="CX26">
        <f t="shared" si="26"/>
        <v>99.915028946831868</v>
      </c>
      <c r="CY26">
        <f t="shared" si="27"/>
        <v>87.739531251504644</v>
      </c>
      <c r="CZ26">
        <f t="shared" si="28"/>
        <v>101.72561837424659</v>
      </c>
      <c r="DA26">
        <f t="shared" si="29"/>
        <v>95.171632585834899</v>
      </c>
      <c r="DB26">
        <f t="shared" si="30"/>
        <v>93.524138264850549</v>
      </c>
      <c r="DC26">
        <f t="shared" si="31"/>
        <v>96.564416253277471</v>
      </c>
      <c r="DD26">
        <f t="shared" si="32"/>
        <v>101.82577750518563</v>
      </c>
      <c r="DE26">
        <f t="shared" si="33"/>
        <v>94.013997768057237</v>
      </c>
      <c r="DF26">
        <f t="shared" si="34"/>
        <v>102.32415621968202</v>
      </c>
      <c r="DG26">
        <f t="shared" si="35"/>
        <v>96.445275410531082</v>
      </c>
      <c r="DH26">
        <f t="shared" si="36"/>
        <v>97.862482160944907</v>
      </c>
      <c r="DI26">
        <f t="shared" si="37"/>
        <v>91.616916047548074</v>
      </c>
      <c r="DJ26">
        <f t="shared" si="38"/>
        <v>96.568589127900694</v>
      </c>
      <c r="DK26">
        <f t="shared" si="39"/>
        <v>91.544237479147938</v>
      </c>
      <c r="DL26">
        <f t="shared" si="40"/>
        <v>89.389361505239208</v>
      </c>
      <c r="DM26">
        <f t="shared" si="41"/>
        <v>99.783993172015613</v>
      </c>
      <c r="DN26">
        <f t="shared" si="42"/>
        <v>98.811285582014762</v>
      </c>
      <c r="DP26">
        <f t="shared" si="43"/>
        <v>98.899900427838972</v>
      </c>
      <c r="DQ26">
        <f t="shared" si="44"/>
        <v>91.983322897593752</v>
      </c>
      <c r="DR26">
        <f t="shared" si="45"/>
        <v>107.62011380211551</v>
      </c>
      <c r="DS26">
        <f t="shared" si="46"/>
        <v>96.161731027542956</v>
      </c>
      <c r="DT26">
        <f t="shared" si="47"/>
        <v>95.783676166909615</v>
      </c>
      <c r="DU26">
        <f t="shared" si="48"/>
        <v>92.055358048880038</v>
      </c>
      <c r="DV26">
        <f t="shared" si="49"/>
        <v>95.370609152273872</v>
      </c>
      <c r="DW26">
        <f t="shared" si="50"/>
        <v>98.525752641449287</v>
      </c>
      <c r="DX26">
        <f t="shared" si="51"/>
        <v>94.314331998168313</v>
      </c>
      <c r="DY26">
        <f t="shared" si="52"/>
        <v>89.898345542710857</v>
      </c>
      <c r="DZ26">
        <f t="shared" si="53"/>
        <v>95.461724048041788</v>
      </c>
      <c r="EA26">
        <f t="shared" si="54"/>
        <v>91.60109033875068</v>
      </c>
      <c r="EB26">
        <f t="shared" si="55"/>
        <v>92.44138908605828</v>
      </c>
      <c r="ED26">
        <f t="shared" si="56"/>
        <v>100.58140965322458</v>
      </c>
      <c r="EE26">
        <f t="shared" si="57"/>
        <v>96.295828436717315</v>
      </c>
      <c r="EF26">
        <f t="shared" si="58"/>
        <v>94.331493728149653</v>
      </c>
      <c r="EH26">
        <f t="shared" si="59"/>
        <v>97.190447029338188</v>
      </c>
      <c r="EI26">
        <f t="shared" si="60"/>
        <v>98.360123552547506</v>
      </c>
      <c r="EJ26">
        <f t="shared" si="61"/>
        <v>101.08803034067436</v>
      </c>
      <c r="EK26">
        <f t="shared" si="62"/>
        <v>93.365609752590231</v>
      </c>
      <c r="EL26">
        <f t="shared" si="63"/>
        <v>101.03779158512786</v>
      </c>
      <c r="EM26">
        <f t="shared" si="64"/>
        <v>95.778452276738022</v>
      </c>
      <c r="EN26">
        <f t="shared" si="65"/>
        <v>84.605000160083577</v>
      </c>
      <c r="EO26">
        <f t="shared" si="66"/>
        <v>96.390483203442614</v>
      </c>
      <c r="EP26">
        <f t="shared" si="67"/>
        <v>93.300653280372515</v>
      </c>
      <c r="EQ26">
        <f t="shared" si="68"/>
        <v>93.259406911495162</v>
      </c>
      <c r="ER26">
        <f t="shared" si="69"/>
        <v>97.48196738365759</v>
      </c>
      <c r="ES26">
        <f t="shared" si="70"/>
        <v>99.643559282864317</v>
      </c>
      <c r="ET26">
        <f t="shared" si="71"/>
        <v>92.931244861077545</v>
      </c>
      <c r="EU26">
        <f t="shared" si="72"/>
        <v>100.01543534040302</v>
      </c>
      <c r="EV26">
        <f t="shared" si="73"/>
        <v>101.07144478120618</v>
      </c>
      <c r="EX26">
        <f t="shared" si="74"/>
        <v>92.606818034943572</v>
      </c>
      <c r="EY26">
        <f t="shared" si="75"/>
        <v>99.612265184890134</v>
      </c>
      <c r="EZ26">
        <f t="shared" si="76"/>
        <v>95.862369148219557</v>
      </c>
      <c r="FB26" s="3">
        <f t="shared" si="77"/>
        <v>96.673885800725103</v>
      </c>
      <c r="FC26" s="3">
        <f t="shared" si="2"/>
        <v>4.3212939784913509</v>
      </c>
      <c r="FD26" s="3">
        <v>23</v>
      </c>
      <c r="FE26">
        <f t="shared" si="3"/>
        <v>0.50576920461435892</v>
      </c>
      <c r="FH26">
        <f t="shared" si="78"/>
        <v>73</v>
      </c>
    </row>
    <row r="27" spans="1:164" x14ac:dyDescent="0.25">
      <c r="A27">
        <v>24</v>
      </c>
      <c r="B27">
        <v>2288.1727004871072</v>
      </c>
      <c r="C27">
        <v>2017.4918135064067</v>
      </c>
      <c r="D27">
        <v>1332.5420498507347</v>
      </c>
      <c r="E27">
        <v>2324.3120808636386</v>
      </c>
      <c r="F27">
        <v>1730.2318288463528</v>
      </c>
      <c r="G27">
        <v>1970.9944532156114</v>
      </c>
      <c r="H27">
        <v>1302.7000168753568</v>
      </c>
      <c r="I27">
        <v>2054.6140066342687</v>
      </c>
      <c r="J27">
        <v>1445.0875922717382</v>
      </c>
      <c r="K27">
        <v>2216.1901694322737</v>
      </c>
      <c r="L27">
        <v>1483.8596174417512</v>
      </c>
      <c r="M27">
        <v>1569.2993083730698</v>
      </c>
      <c r="N27">
        <v>1123.9104053132128</v>
      </c>
      <c r="O27">
        <v>2127.2272727434038</v>
      </c>
      <c r="P27">
        <v>1616.2650590194748</v>
      </c>
      <c r="Q27">
        <v>1587.2284128346803</v>
      </c>
      <c r="R27">
        <v>1168.1614224319496</v>
      </c>
      <c r="S27">
        <v>3012.2397920022649</v>
      </c>
      <c r="T27">
        <v>2188.6192902656057</v>
      </c>
      <c r="U27">
        <v>1715.9821765382057</v>
      </c>
      <c r="V27">
        <v>1738.9470749820518</v>
      </c>
      <c r="W27">
        <v>1589.3185520819436</v>
      </c>
      <c r="X27">
        <v>1958.4101953528309</v>
      </c>
      <c r="Y27">
        <v>1683.5640193765973</v>
      </c>
      <c r="Z27">
        <v>1326.1359782306747</v>
      </c>
      <c r="AA27">
        <v>1433.1445696393198</v>
      </c>
      <c r="AB27">
        <v>1483.605322461066</v>
      </c>
      <c r="AC27">
        <v>1388.4345886023025</v>
      </c>
      <c r="AD27">
        <v>2140.4432490029826</v>
      </c>
      <c r="AE27">
        <v>1236.1707730997252</v>
      </c>
      <c r="AF27">
        <v>1295.3519805307969</v>
      </c>
      <c r="AG27">
        <v>2483.9284672731005</v>
      </c>
      <c r="AH27">
        <v>1178.0366758405839</v>
      </c>
      <c r="AI27">
        <v>1752.8960890291116</v>
      </c>
      <c r="AJ27">
        <v>1176.2569147695319</v>
      </c>
      <c r="AK27">
        <v>1825.7197329105315</v>
      </c>
      <c r="AL27">
        <v>1245.0829821329337</v>
      </c>
      <c r="AM27">
        <v>1316.7421900578599</v>
      </c>
      <c r="AN27">
        <v>1040.3523456520388</v>
      </c>
      <c r="AO27">
        <v>2048.8591897501656</v>
      </c>
      <c r="AP27">
        <v>1893.4083576312307</v>
      </c>
      <c r="AQ27">
        <v>1679.6804546068852</v>
      </c>
      <c r="AR27">
        <v>1109.588265876703</v>
      </c>
      <c r="AS27">
        <v>1671.6473331022903</v>
      </c>
      <c r="AT27">
        <v>1664.3246880961885</v>
      </c>
      <c r="AU27">
        <v>1560.6290967834434</v>
      </c>
      <c r="AV27">
        <v>1324.4483494601436</v>
      </c>
      <c r="AW27">
        <v>1503.364549465922</v>
      </c>
      <c r="AX27">
        <v>1331.4123659444072</v>
      </c>
      <c r="AY27">
        <v>1453.7249740145983</v>
      </c>
      <c r="AZ27">
        <v>1645.1297018697448</v>
      </c>
      <c r="BA27">
        <v>1827.8345777163586</v>
      </c>
      <c r="BB27">
        <v>1755.9018759765108</v>
      </c>
      <c r="BC27">
        <v>2870.7021854902637</v>
      </c>
      <c r="BD27">
        <v>2128.6157091648715</v>
      </c>
      <c r="BE27">
        <v>1752.2055234309871</v>
      </c>
      <c r="BF27">
        <v>1656.2156654666007</v>
      </c>
      <c r="BG27">
        <v>1316.5327769285709</v>
      </c>
      <c r="BH27">
        <v>1890.6877801232461</v>
      </c>
      <c r="BI27">
        <v>1195.6622308862961</v>
      </c>
      <c r="BJ27">
        <v>1753.0880589570049</v>
      </c>
      <c r="BK27">
        <v>1636.3483628698548</v>
      </c>
      <c r="BL27">
        <v>1498.0927045331259</v>
      </c>
      <c r="BM27">
        <v>1619.1369390968905</v>
      </c>
      <c r="BN27">
        <v>1936.146454377717</v>
      </c>
      <c r="BO27">
        <v>1481.2501827720776</v>
      </c>
      <c r="BP27">
        <v>1428.5050548007996</v>
      </c>
      <c r="BQ27">
        <v>1818.3679365465648</v>
      </c>
      <c r="BR27">
        <v>2067.5802303912901</v>
      </c>
      <c r="BS27">
        <v>832.13765783356769</v>
      </c>
      <c r="BT27">
        <v>1656.2266883806744</v>
      </c>
      <c r="BU27">
        <v>1862.0114131893115</v>
      </c>
      <c r="BV27">
        <v>1369.2555629070007</v>
      </c>
      <c r="BW27">
        <v>2102.5779595574245</v>
      </c>
      <c r="BX27">
        <v>1483.0411950127393</v>
      </c>
      <c r="BY27">
        <v>1995.6908847054854</v>
      </c>
      <c r="BZ27">
        <v>1129.6907177350768</v>
      </c>
      <c r="CB27">
        <f t="shared" si="4"/>
        <v>101.85124581495873</v>
      </c>
      <c r="CC27">
        <f t="shared" si="5"/>
        <v>95.941247068396109</v>
      </c>
      <c r="CD27">
        <f t="shared" si="6"/>
        <v>95.432725207884559</v>
      </c>
      <c r="CE27">
        <f t="shared" si="7"/>
        <v>97.149394629759072</v>
      </c>
      <c r="CF27">
        <f t="shared" si="8"/>
        <v>98.898062950526452</v>
      </c>
      <c r="CG27">
        <f t="shared" si="9"/>
        <v>96.320032492006604</v>
      </c>
      <c r="CH27">
        <f t="shared" si="10"/>
        <v>90.718351910458637</v>
      </c>
      <c r="CI27">
        <f t="shared" si="11"/>
        <v>97.829313739269111</v>
      </c>
      <c r="CJ27">
        <f t="shared" si="12"/>
        <v>104.03570607453383</v>
      </c>
      <c r="CK27">
        <f t="shared" si="13"/>
        <v>102.1484643486391</v>
      </c>
      <c r="CL27">
        <f t="shared" si="14"/>
        <v>94.048335943533928</v>
      </c>
      <c r="CM27">
        <f t="shared" si="15"/>
        <v>98.798975131969726</v>
      </c>
      <c r="CN27">
        <f t="shared" si="16"/>
        <v>97.848674547019456</v>
      </c>
      <c r="CO27">
        <f t="shared" si="17"/>
        <v>97.324282052110462</v>
      </c>
      <c r="CP27">
        <f t="shared" si="18"/>
        <v>93.481838735345036</v>
      </c>
      <c r="CQ27">
        <f t="shared" si="19"/>
        <v>96.447403710400465</v>
      </c>
      <c r="CR27">
        <f t="shared" si="20"/>
        <v>109.68316766861997</v>
      </c>
      <c r="CS27">
        <f t="shared" si="21"/>
        <v>100.58217234581439</v>
      </c>
      <c r="CT27">
        <f t="shared" si="22"/>
        <v>103.46386775592634</v>
      </c>
      <c r="CU27">
        <f t="shared" si="23"/>
        <v>93.346748940825265</v>
      </c>
      <c r="CV27">
        <f t="shared" si="24"/>
        <v>98.57943512520319</v>
      </c>
      <c r="CW27">
        <f t="shared" si="25"/>
        <v>93.533752068420341</v>
      </c>
      <c r="CX27">
        <f t="shared" si="26"/>
        <v>99.832300099060191</v>
      </c>
      <c r="CY27">
        <f t="shared" si="27"/>
        <v>88.251243837324239</v>
      </c>
      <c r="CZ27">
        <f t="shared" si="28"/>
        <v>101.04981225786074</v>
      </c>
      <c r="DA27">
        <f t="shared" si="29"/>
        <v>94.684057603659312</v>
      </c>
      <c r="DB27">
        <f t="shared" si="30"/>
        <v>93.512477183477642</v>
      </c>
      <c r="DC27">
        <f t="shared" si="31"/>
        <v>96.916550730661342</v>
      </c>
      <c r="DD27">
        <f t="shared" si="32"/>
        <v>102.09399986039757</v>
      </c>
      <c r="DE27">
        <f t="shared" si="33"/>
        <v>93.227048823696364</v>
      </c>
      <c r="DF27">
        <f t="shared" si="34"/>
        <v>102.63877184133723</v>
      </c>
      <c r="DG27">
        <f t="shared" si="35"/>
        <v>96.406128973707396</v>
      </c>
      <c r="DH27">
        <f t="shared" si="36"/>
        <v>97.880630735223733</v>
      </c>
      <c r="DI27">
        <f t="shared" si="37"/>
        <v>91.564662552714367</v>
      </c>
      <c r="DJ27">
        <f t="shared" si="38"/>
        <v>96.781916178448796</v>
      </c>
      <c r="DK27">
        <f t="shared" si="39"/>
        <v>91.864060469211964</v>
      </c>
      <c r="DL27">
        <f t="shared" si="40"/>
        <v>89.115100450343434</v>
      </c>
      <c r="DM27">
        <f t="shared" si="41"/>
        <v>99.996529156991059</v>
      </c>
      <c r="DN27">
        <f t="shared" si="42"/>
        <v>97.911159256064309</v>
      </c>
      <c r="DP27">
        <f t="shared" si="43"/>
        <v>98.849835102542826</v>
      </c>
      <c r="DQ27">
        <f t="shared" si="44"/>
        <v>92.381506062235204</v>
      </c>
      <c r="DR27">
        <f t="shared" si="45"/>
        <v>107.62898186182431</v>
      </c>
      <c r="DS27">
        <f t="shared" si="46"/>
        <v>96.157114749888336</v>
      </c>
      <c r="DT27">
        <f t="shared" si="47"/>
        <v>95.42091488057423</v>
      </c>
      <c r="DU27">
        <f t="shared" si="48"/>
        <v>91.485918421721124</v>
      </c>
      <c r="DV27">
        <f t="shared" si="49"/>
        <v>95.527131611429454</v>
      </c>
      <c r="DW27">
        <f t="shared" si="50"/>
        <v>98.579792580105234</v>
      </c>
      <c r="DX27">
        <f t="shared" si="51"/>
        <v>94.395251314992123</v>
      </c>
      <c r="DY27">
        <f t="shared" si="52"/>
        <v>89.788868927644714</v>
      </c>
      <c r="DZ27">
        <f t="shared" si="53"/>
        <v>95.037377359335423</v>
      </c>
      <c r="EA27">
        <f t="shared" si="54"/>
        <v>91.973333174503452</v>
      </c>
      <c r="EB27">
        <f t="shared" si="55"/>
        <v>92.69726648531514</v>
      </c>
      <c r="ED27">
        <f t="shared" si="56"/>
        <v>100.17190093309195</v>
      </c>
      <c r="EE27">
        <f t="shared" si="57"/>
        <v>95.65089572559441</v>
      </c>
      <c r="EF27">
        <f t="shared" si="58"/>
        <v>94.597829712134896</v>
      </c>
      <c r="EH27">
        <f t="shared" si="59"/>
        <v>97.025658139767259</v>
      </c>
      <c r="EI27">
        <f t="shared" si="60"/>
        <v>97.809636885698609</v>
      </c>
      <c r="EJ27">
        <f t="shared" si="61"/>
        <v>101.6282686971374</v>
      </c>
      <c r="EK27">
        <f t="shared" si="62"/>
        <v>93.391057017551674</v>
      </c>
      <c r="EL27">
        <f t="shared" si="63"/>
        <v>101.00866706943228</v>
      </c>
      <c r="EM27">
        <f t="shared" si="64"/>
        <v>95.587165759998626</v>
      </c>
      <c r="EN27">
        <f t="shared" si="65"/>
        <v>84.55571531669159</v>
      </c>
      <c r="EO27">
        <f t="shared" si="66"/>
        <v>96.120365528449412</v>
      </c>
      <c r="EP27">
        <f t="shared" si="67"/>
        <v>93.328624020368238</v>
      </c>
      <c r="EQ27">
        <f t="shared" si="68"/>
        <v>93.016405596058476</v>
      </c>
      <c r="ER27">
        <f t="shared" si="69"/>
        <v>96.980099473449727</v>
      </c>
      <c r="ES27">
        <f t="shared" si="70"/>
        <v>98.930537817399895</v>
      </c>
      <c r="ET27">
        <f t="shared" si="71"/>
        <v>92.887056574955579</v>
      </c>
      <c r="EU27">
        <f t="shared" si="72"/>
        <v>99.6164337908655</v>
      </c>
      <c r="EV27">
        <f t="shared" si="73"/>
        <v>101.19565297736443</v>
      </c>
      <c r="EX27">
        <f t="shared" si="74"/>
        <v>92.172858534537681</v>
      </c>
      <c r="EY27">
        <f t="shared" si="75"/>
        <v>100.29915548076788</v>
      </c>
      <c r="EZ27">
        <f t="shared" si="76"/>
        <v>95.237355469217761</v>
      </c>
      <c r="FB27" s="3">
        <f t="shared" si="77"/>
        <v>96.607181935951303</v>
      </c>
      <c r="FC27" s="3">
        <f t="shared" si="2"/>
        <v>4.2924567317888291</v>
      </c>
      <c r="FD27" s="3">
        <v>24</v>
      </c>
      <c r="FE27">
        <f t="shared" si="3"/>
        <v>0.50239406017831789</v>
      </c>
      <c r="FH27">
        <f t="shared" si="78"/>
        <v>73</v>
      </c>
    </row>
    <row r="28" spans="1:164" x14ac:dyDescent="0.25">
      <c r="A28">
        <v>25</v>
      </c>
      <c r="B28">
        <v>2288.8827370179442</v>
      </c>
      <c r="C28">
        <v>2015.2654381107898</v>
      </c>
      <c r="D28">
        <v>1331.7421199054857</v>
      </c>
      <c r="E28">
        <v>2318.7401796935983</v>
      </c>
      <c r="F28">
        <v>1739.3537361361755</v>
      </c>
      <c r="G28">
        <v>1971.1757901427422</v>
      </c>
      <c r="H28">
        <v>1305.4804719382655</v>
      </c>
      <c r="I28">
        <v>2062.9208087909892</v>
      </c>
      <c r="J28">
        <v>1452.2800739260131</v>
      </c>
      <c r="K28">
        <v>2207.4784790626572</v>
      </c>
      <c r="L28">
        <v>1468.1034552528247</v>
      </c>
      <c r="M28">
        <v>1572.313571115646</v>
      </c>
      <c r="N28">
        <v>1122.9397150941229</v>
      </c>
      <c r="O28">
        <v>2128.4759434599559</v>
      </c>
      <c r="P28">
        <v>1617.819277894155</v>
      </c>
      <c r="Q28">
        <v>1592.8204711258975</v>
      </c>
      <c r="R28">
        <v>1188.7902492736393</v>
      </c>
      <c r="S28">
        <v>3022.3036733548042</v>
      </c>
      <c r="T28">
        <v>2189.8137226397512</v>
      </c>
      <c r="U28">
        <v>1716.513269153384</v>
      </c>
      <c r="V28">
        <v>1730.3482419972995</v>
      </c>
      <c r="W28">
        <v>1589.581761064253</v>
      </c>
      <c r="X28">
        <v>1955.4567802749589</v>
      </c>
      <c r="Y28">
        <v>1693.3828648326842</v>
      </c>
      <c r="Z28">
        <v>1331.9028889217366</v>
      </c>
      <c r="AA28">
        <v>1442.7584211771557</v>
      </c>
      <c r="AB28">
        <v>1477.7239150145442</v>
      </c>
      <c r="AC28">
        <v>1408.6858421813686</v>
      </c>
      <c r="AD28">
        <v>2128.9824196465238</v>
      </c>
      <c r="AE28">
        <v>1244.0489500681058</v>
      </c>
      <c r="AF28">
        <v>1299.334793423405</v>
      </c>
      <c r="AG28">
        <v>2483.3233474209146</v>
      </c>
      <c r="AH28">
        <v>1168.0967516029805</v>
      </c>
      <c r="AI28">
        <v>1742.0752395420943</v>
      </c>
      <c r="AJ28">
        <v>1179.4234242611731</v>
      </c>
      <c r="AK28">
        <v>1835.990596109127</v>
      </c>
      <c r="AL28">
        <v>1241.4737965698059</v>
      </c>
      <c r="AM28">
        <v>1311.8678139490994</v>
      </c>
      <c r="AN28">
        <v>1047.7403873684943</v>
      </c>
      <c r="AO28">
        <v>2050.9612219431115</v>
      </c>
      <c r="AP28">
        <v>1891.9199085122125</v>
      </c>
      <c r="AQ28">
        <v>1671.7590883667153</v>
      </c>
      <c r="AR28">
        <v>1118.1412989905439</v>
      </c>
      <c r="AS28">
        <v>1675.3429484664346</v>
      </c>
      <c r="AT28">
        <v>1675.2915544178741</v>
      </c>
      <c r="AU28">
        <v>1563.8459513640953</v>
      </c>
      <c r="AV28">
        <v>1324.4960773688622</v>
      </c>
      <c r="AW28">
        <v>1507.1552102611308</v>
      </c>
      <c r="AX28">
        <v>1331.4835731295177</v>
      </c>
      <c r="AY28">
        <v>1435.889112638554</v>
      </c>
      <c r="AZ28">
        <v>1642.9290801403517</v>
      </c>
      <c r="BA28">
        <v>1833.8638058696379</v>
      </c>
      <c r="BB28">
        <v>1763.9557294452902</v>
      </c>
      <c r="BC28">
        <v>2882.7633651517576</v>
      </c>
      <c r="BD28">
        <v>2128.9113737572343</v>
      </c>
      <c r="BE28">
        <v>1766.2967646488626</v>
      </c>
      <c r="BF28">
        <v>1663.5651836798716</v>
      </c>
      <c r="BG28">
        <v>1315.7224156230443</v>
      </c>
      <c r="BH28">
        <v>1885.9732831065978</v>
      </c>
      <c r="BI28">
        <v>1199.0486622606386</v>
      </c>
      <c r="BJ28">
        <v>1762.4569764095875</v>
      </c>
      <c r="BK28">
        <v>1644.652651495858</v>
      </c>
      <c r="BL28">
        <v>1494.273952467958</v>
      </c>
      <c r="BM28">
        <v>1615.9032361309139</v>
      </c>
      <c r="BN28">
        <v>1934.3016691838927</v>
      </c>
      <c r="BO28">
        <v>1482.9628848255716</v>
      </c>
      <c r="BP28">
        <v>1434.4214855612877</v>
      </c>
      <c r="BQ28">
        <v>1823.7808272616746</v>
      </c>
      <c r="BR28">
        <v>2056.4372365671311</v>
      </c>
      <c r="BS28">
        <v>835.2644238337964</v>
      </c>
      <c r="BT28">
        <v>1650.2897143404889</v>
      </c>
      <c r="BU28">
        <v>1859.2639437367675</v>
      </c>
      <c r="BV28">
        <v>1370.9382613577502</v>
      </c>
      <c r="BW28">
        <v>2109.4353017939084</v>
      </c>
      <c r="BX28">
        <v>1496.325839725587</v>
      </c>
      <c r="BY28">
        <v>1987.9926453288515</v>
      </c>
      <c r="BZ28">
        <v>1122.0779057630159</v>
      </c>
      <c r="CB28">
        <f t="shared" si="4"/>
        <v>101.68969274565035</v>
      </c>
      <c r="CC28">
        <f t="shared" si="5"/>
        <v>95.835372422230066</v>
      </c>
      <c r="CD28">
        <f t="shared" si="6"/>
        <v>95.524667189681637</v>
      </c>
      <c r="CE28">
        <f t="shared" si="7"/>
        <v>97.245108820203441</v>
      </c>
      <c r="CF28">
        <f t="shared" si="8"/>
        <v>98.450912572576613</v>
      </c>
      <c r="CG28">
        <f t="shared" si="9"/>
        <v>96.328894200716519</v>
      </c>
      <c r="CH28">
        <f t="shared" si="10"/>
        <v>89.775842893294026</v>
      </c>
      <c r="CI28">
        <f t="shared" si="11"/>
        <v>97.744435046555964</v>
      </c>
      <c r="CJ28">
        <f t="shared" si="12"/>
        <v>104.55351199255041</v>
      </c>
      <c r="CK28">
        <f t="shared" si="13"/>
        <v>101.71753756453886</v>
      </c>
      <c r="CL28">
        <f t="shared" si="14"/>
        <v>93.0496964379453</v>
      </c>
      <c r="CM28">
        <f t="shared" si="15"/>
        <v>98.604512687449684</v>
      </c>
      <c r="CN28">
        <f t="shared" si="16"/>
        <v>97.97396109279299</v>
      </c>
      <c r="CO28">
        <f t="shared" si="17"/>
        <v>97.598642474167264</v>
      </c>
      <c r="CP28">
        <f t="shared" si="18"/>
        <v>93.571731935344317</v>
      </c>
      <c r="CQ28">
        <f t="shared" si="19"/>
        <v>96.372435588908189</v>
      </c>
      <c r="CR28">
        <f t="shared" si="20"/>
        <v>109.7807218377685</v>
      </c>
      <c r="CS28">
        <f t="shared" si="21"/>
        <v>100.91821698985518</v>
      </c>
      <c r="CT28">
        <f t="shared" si="22"/>
        <v>103.48762252430861</v>
      </c>
      <c r="CU28">
        <f t="shared" si="23"/>
        <v>93.375639549184243</v>
      </c>
      <c r="CV28">
        <f t="shared" si="24"/>
        <v>98.091974574753948</v>
      </c>
      <c r="CW28">
        <f t="shared" si="25"/>
        <v>93.54924230708977</v>
      </c>
      <c r="CX28">
        <f t="shared" si="26"/>
        <v>99.681746235997764</v>
      </c>
      <c r="CY28">
        <f t="shared" si="27"/>
        <v>88.6504665941913</v>
      </c>
      <c r="CZ28">
        <f t="shared" si="28"/>
        <v>101.30081217164424</v>
      </c>
      <c r="DA28">
        <f t="shared" si="29"/>
        <v>95.319219255934627</v>
      </c>
      <c r="DB28">
        <f t="shared" si="30"/>
        <v>93.14176876707937</v>
      </c>
      <c r="DC28">
        <f t="shared" si="31"/>
        <v>98.330143895918638</v>
      </c>
      <c r="DD28">
        <f t="shared" si="32"/>
        <v>101.54734583849657</v>
      </c>
      <c r="DE28">
        <f t="shared" si="33"/>
        <v>93.821189378428343</v>
      </c>
      <c r="DF28">
        <f t="shared" si="34"/>
        <v>102.61006675251009</v>
      </c>
      <c r="DG28">
        <f t="shared" si="35"/>
        <v>96.382643087023055</v>
      </c>
      <c r="DH28">
        <f t="shared" si="36"/>
        <v>97.054742990139118</v>
      </c>
      <c r="DI28">
        <f t="shared" si="37"/>
        <v>90.999422298021784</v>
      </c>
      <c r="DJ28">
        <f t="shared" si="38"/>
        <v>97.042455225956388</v>
      </c>
      <c r="DK28">
        <f t="shared" si="39"/>
        <v>92.380855671092505</v>
      </c>
      <c r="DL28">
        <f t="shared" si="40"/>
        <v>88.856777962109703</v>
      </c>
      <c r="DM28">
        <f t="shared" si="41"/>
        <v>99.221200060089515</v>
      </c>
      <c r="DN28">
        <f t="shared" si="42"/>
        <v>98.606473427377068</v>
      </c>
      <c r="DP28">
        <f t="shared" si="43"/>
        <v>98.772127116634522</v>
      </c>
      <c r="DQ28">
        <f t="shared" si="44"/>
        <v>91.945835252748566</v>
      </c>
      <c r="DR28">
        <f t="shared" si="45"/>
        <v>108.45861774946216</v>
      </c>
      <c r="DS28">
        <f t="shared" si="46"/>
        <v>96.369695300584993</v>
      </c>
      <c r="DT28">
        <f t="shared" si="47"/>
        <v>96.049679463154121</v>
      </c>
      <c r="DU28">
        <f t="shared" si="48"/>
        <v>91.67449423153181</v>
      </c>
      <c r="DV28">
        <f t="shared" si="49"/>
        <v>95.530574033491092</v>
      </c>
      <c r="DW28">
        <f t="shared" si="50"/>
        <v>98.82835674577349</v>
      </c>
      <c r="DX28">
        <f t="shared" si="51"/>
        <v>94.400299803579031</v>
      </c>
      <c r="DY28">
        <f t="shared" si="52"/>
        <v>88.687242521046841</v>
      </c>
      <c r="DZ28">
        <f t="shared" si="53"/>
        <v>94.910249803688117</v>
      </c>
      <c r="EA28">
        <f t="shared" si="54"/>
        <v>92.276713040759986</v>
      </c>
      <c r="EB28">
        <f t="shared" si="55"/>
        <v>93.122444117074281</v>
      </c>
      <c r="ED28">
        <f t="shared" si="56"/>
        <v>100.18581480403071</v>
      </c>
      <c r="EE28">
        <f t="shared" si="57"/>
        <v>96.420120469125649</v>
      </c>
      <c r="EF28">
        <f t="shared" si="58"/>
        <v>95.017611076906235</v>
      </c>
      <c r="EH28">
        <f t="shared" si="59"/>
        <v>96.783721221018865</v>
      </c>
      <c r="EI28">
        <f t="shared" si="60"/>
        <v>98.086659622142534</v>
      </c>
      <c r="EJ28">
        <f t="shared" si="61"/>
        <v>101.7612952529002</v>
      </c>
      <c r="EK28">
        <f t="shared" si="62"/>
        <v>93.865006397866438</v>
      </c>
      <c r="EL28">
        <f t="shared" si="63"/>
        <v>100.7511883067335</v>
      </c>
      <c r="EM28">
        <f t="shared" si="64"/>
        <v>95.625126954337716</v>
      </c>
      <c r="EN28">
        <f t="shared" si="65"/>
        <v>84.47514954579303</v>
      </c>
      <c r="EO28">
        <f t="shared" si="66"/>
        <v>96.231505124810568</v>
      </c>
      <c r="EP28">
        <f t="shared" si="67"/>
        <v>93.715162618976919</v>
      </c>
      <c r="EQ28">
        <f t="shared" si="68"/>
        <v>93.29329545321248</v>
      </c>
      <c r="ER28">
        <f t="shared" si="69"/>
        <v>96.457436007425741</v>
      </c>
      <c r="ES28">
        <f t="shared" si="70"/>
        <v>99.302270353621282</v>
      </c>
      <c r="ET28">
        <f t="shared" si="71"/>
        <v>92.554090050853773</v>
      </c>
      <c r="EU28">
        <f t="shared" si="72"/>
        <v>99.46944591158983</v>
      </c>
      <c r="EV28">
        <f t="shared" si="73"/>
        <v>101.21771600563683</v>
      </c>
      <c r="EX28">
        <f t="shared" si="74"/>
        <v>92.998515759648271</v>
      </c>
      <c r="EY28">
        <f t="shared" si="75"/>
        <v>99.912258434695971</v>
      </c>
      <c r="EZ28">
        <f t="shared" si="76"/>
        <v>94.595565580603747</v>
      </c>
      <c r="FB28" s="3">
        <f t="shared" si="77"/>
        <v>96.629219002616935</v>
      </c>
      <c r="FC28" s="3">
        <f t="shared" si="2"/>
        <v>4.3413452523272573</v>
      </c>
      <c r="FD28" s="3">
        <v>25</v>
      </c>
      <c r="FE28">
        <f t="shared" si="3"/>
        <v>0.50811602870685713</v>
      </c>
      <c r="FH28">
        <f t="shared" si="78"/>
        <v>73</v>
      </c>
    </row>
    <row r="29" spans="1:164" x14ac:dyDescent="0.25">
      <c r="A29">
        <v>26</v>
      </c>
      <c r="B29">
        <v>2285.8495164928868</v>
      </c>
      <c r="C29">
        <v>2032.7740609131226</v>
      </c>
      <c r="D29">
        <v>1333.0251494897295</v>
      </c>
      <c r="E29">
        <v>2321.024664738472</v>
      </c>
      <c r="F29">
        <v>1727.9097526212936</v>
      </c>
      <c r="G29">
        <v>1970.2806738096642</v>
      </c>
      <c r="H29">
        <v>1291.9173164066417</v>
      </c>
      <c r="I29">
        <v>2061.1309769427603</v>
      </c>
      <c r="J29">
        <v>1452.0287484047803</v>
      </c>
      <c r="K29">
        <v>2198.1659396327327</v>
      </c>
      <c r="L29">
        <v>1467.2329658944184</v>
      </c>
      <c r="M29">
        <v>1569.2188432585731</v>
      </c>
      <c r="N29">
        <v>1124.3775397623401</v>
      </c>
      <c r="O29">
        <v>2134.4761886800825</v>
      </c>
      <c r="P29">
        <v>1617.6719216360623</v>
      </c>
      <c r="Q29">
        <v>1591.5823791296289</v>
      </c>
      <c r="R29">
        <v>1195.131393253557</v>
      </c>
      <c r="S29">
        <v>3017.5614097826988</v>
      </c>
      <c r="T29">
        <v>2190.3164925333367</v>
      </c>
      <c r="U29">
        <v>1719.6451423386393</v>
      </c>
      <c r="V29">
        <v>1722.6365559436078</v>
      </c>
      <c r="W29">
        <v>1595.9016504735289</v>
      </c>
      <c r="X29">
        <v>1954.9186857392463</v>
      </c>
      <c r="Y29">
        <v>1701.0432325094966</v>
      </c>
      <c r="Z29">
        <v>1332.8068720541576</v>
      </c>
      <c r="AA29">
        <v>1453.0021836596038</v>
      </c>
      <c r="AB29">
        <v>1483.4412348759272</v>
      </c>
      <c r="AC29">
        <v>1401.0624323756604</v>
      </c>
      <c r="AD29">
        <v>2162.6495392983375</v>
      </c>
      <c r="AE29">
        <v>1252.6338120169273</v>
      </c>
      <c r="AF29">
        <v>1298.9714071514115</v>
      </c>
      <c r="AG29">
        <v>2504.7495413159158</v>
      </c>
      <c r="AH29">
        <v>1175.6834698329117</v>
      </c>
      <c r="AI29">
        <v>1754.4606121248519</v>
      </c>
      <c r="AJ29">
        <v>1180.439605810411</v>
      </c>
      <c r="AK29">
        <v>1835.4666274869462</v>
      </c>
      <c r="AL29">
        <v>1254.7878752613476</v>
      </c>
      <c r="AM29">
        <v>1317.734100271515</v>
      </c>
      <c r="AN29">
        <v>1038.8509439599866</v>
      </c>
      <c r="AO29">
        <v>2053.4848253416235</v>
      </c>
      <c r="AP29">
        <v>1889.6597617905848</v>
      </c>
      <c r="AQ29">
        <v>1693.5131688112554</v>
      </c>
      <c r="AR29">
        <v>1108.324432819089</v>
      </c>
      <c r="AS29">
        <v>1673.5813145929631</v>
      </c>
      <c r="AT29">
        <v>1684.83447913343</v>
      </c>
      <c r="AU29">
        <v>1555.3517955311659</v>
      </c>
      <c r="AV29">
        <v>1320.4233849201046</v>
      </c>
      <c r="AW29">
        <v>1504.2796109424187</v>
      </c>
      <c r="AX29">
        <v>1344.4653116186646</v>
      </c>
      <c r="AY29">
        <v>1459.7800690862105</v>
      </c>
      <c r="AZ29">
        <v>1640.2971663311935</v>
      </c>
      <c r="BA29">
        <v>1821.2031004222422</v>
      </c>
      <c r="BB29">
        <v>1762.9166829369758</v>
      </c>
      <c r="BC29">
        <v>2887.3483500446364</v>
      </c>
      <c r="BD29">
        <v>2135.6292641502296</v>
      </c>
      <c r="BE29">
        <v>1756.7797534756869</v>
      </c>
      <c r="BF29">
        <v>1669.122860426985</v>
      </c>
      <c r="BG29">
        <v>1313.3342299890153</v>
      </c>
      <c r="BH29">
        <v>1887.0914639697935</v>
      </c>
      <c r="BI29">
        <v>1195.7456744229814</v>
      </c>
      <c r="BJ29">
        <v>1764.7639485174225</v>
      </c>
      <c r="BK29">
        <v>1644.4205586212424</v>
      </c>
      <c r="BL29">
        <v>1505.3479788055847</v>
      </c>
      <c r="BM29">
        <v>1616.5449709945037</v>
      </c>
      <c r="BN29">
        <v>1935.1631461143415</v>
      </c>
      <c r="BO29">
        <v>1482.6492561563048</v>
      </c>
      <c r="BP29">
        <v>1436.427821949309</v>
      </c>
      <c r="BQ29">
        <v>1815.8279921580727</v>
      </c>
      <c r="BR29">
        <v>2055.5959398872706</v>
      </c>
      <c r="BS29">
        <v>831.34128624602283</v>
      </c>
      <c r="BT29">
        <v>1652.0925123009906</v>
      </c>
      <c r="BU29">
        <v>1868.0981901104585</v>
      </c>
      <c r="BV29">
        <v>1371.2371580863162</v>
      </c>
      <c r="BW29">
        <v>2111.1395219757833</v>
      </c>
      <c r="BX29">
        <v>1493.5553066313921</v>
      </c>
      <c r="BY29">
        <v>1993.9075571262163</v>
      </c>
      <c r="BZ29">
        <v>1121.1314708086093</v>
      </c>
      <c r="CB29">
        <f t="shared" si="4"/>
        <v>101.50608551077872</v>
      </c>
      <c r="CC29">
        <f t="shared" si="5"/>
        <v>96.667989979763789</v>
      </c>
      <c r="CD29">
        <f t="shared" si="6"/>
        <v>95.510940113817739</v>
      </c>
      <c r="CE29">
        <f t="shared" si="7"/>
        <v>97.033717663596164</v>
      </c>
      <c r="CF29">
        <f t="shared" si="8"/>
        <v>98.624911435639845</v>
      </c>
      <c r="CG29">
        <f t="shared" si="9"/>
        <v>96.285150985637685</v>
      </c>
      <c r="CH29">
        <f t="shared" si="10"/>
        <v>89.777733942892581</v>
      </c>
      <c r="CI29">
        <f t="shared" si="11"/>
        <v>97.279487528812652</v>
      </c>
      <c r="CJ29">
        <f t="shared" si="12"/>
        <v>104.53541839864245</v>
      </c>
      <c r="CK29">
        <f t="shared" si="13"/>
        <v>101.79632004406486</v>
      </c>
      <c r="CL29">
        <f t="shared" si="14"/>
        <v>92.994524051924159</v>
      </c>
      <c r="CM29">
        <f t="shared" si="15"/>
        <v>98.402540836200444</v>
      </c>
      <c r="CN29">
        <f t="shared" si="16"/>
        <v>97.584191304537271</v>
      </c>
      <c r="CO29">
        <f t="shared" si="17"/>
        <v>97.097581618567091</v>
      </c>
      <c r="CP29">
        <f t="shared" si="18"/>
        <v>93.563209116714546</v>
      </c>
      <c r="CQ29">
        <f t="shared" si="19"/>
        <v>95.753356413168163</v>
      </c>
      <c r="CR29">
        <f t="shared" si="20"/>
        <v>110.59684716534194</v>
      </c>
      <c r="CS29">
        <f t="shared" si="21"/>
        <v>100.75986732155015</v>
      </c>
      <c r="CT29">
        <f t="shared" si="22"/>
        <v>102.96486828204331</v>
      </c>
      <c r="CU29">
        <f t="shared" si="23"/>
        <v>93.54600855647098</v>
      </c>
      <c r="CV29">
        <f t="shared" si="24"/>
        <v>97.654805631562468</v>
      </c>
      <c r="CW29">
        <f t="shared" si="25"/>
        <v>93.921177164537156</v>
      </c>
      <c r="CX29">
        <f t="shared" si="26"/>
        <v>99.654316223991898</v>
      </c>
      <c r="CY29">
        <f t="shared" si="27"/>
        <v>89.167175910637297</v>
      </c>
      <c r="CZ29">
        <f t="shared" si="28"/>
        <v>101.98065103957335</v>
      </c>
      <c r="DA29">
        <f t="shared" si="29"/>
        <v>95.995997452296507</v>
      </c>
      <c r="DB29">
        <f t="shared" si="30"/>
        <v>93.502134650777691</v>
      </c>
      <c r="DC29">
        <f t="shared" si="31"/>
        <v>97.798008936705827</v>
      </c>
      <c r="DD29">
        <f t="shared" si="32"/>
        <v>103.15318654958914</v>
      </c>
      <c r="DE29">
        <f t="shared" si="33"/>
        <v>94.468625284100668</v>
      </c>
      <c r="DF29">
        <f t="shared" si="34"/>
        <v>102.32634603541879</v>
      </c>
      <c r="DG29">
        <f t="shared" si="35"/>
        <v>97.214235638609239</v>
      </c>
      <c r="DH29">
        <f t="shared" si="36"/>
        <v>97.685107715436146</v>
      </c>
      <c r="DI29">
        <f t="shared" si="37"/>
        <v>91.646387322490511</v>
      </c>
      <c r="DJ29">
        <f t="shared" si="38"/>
        <v>97.126066209480086</v>
      </c>
      <c r="DK29">
        <f t="shared" si="39"/>
        <v>92.354491336893602</v>
      </c>
      <c r="DL29">
        <f t="shared" si="40"/>
        <v>89.809714816140072</v>
      </c>
      <c r="DM29">
        <f t="shared" si="41"/>
        <v>99.385302047113868</v>
      </c>
      <c r="DN29">
        <f t="shared" si="42"/>
        <v>97.769857147415991</v>
      </c>
      <c r="DP29">
        <f t="shared" si="43"/>
        <v>98.654130842962232</v>
      </c>
      <c r="DQ29">
        <f t="shared" si="44"/>
        <v>93.142297775696704</v>
      </c>
      <c r="DR29">
        <f t="shared" si="45"/>
        <v>107.5063912852857</v>
      </c>
      <c r="DS29">
        <f t="shared" si="46"/>
        <v>96.268361946854014</v>
      </c>
      <c r="DT29">
        <f t="shared" si="47"/>
        <v>96.596805041178456</v>
      </c>
      <c r="DU29">
        <f t="shared" si="48"/>
        <v>91.176556797714625</v>
      </c>
      <c r="DV29">
        <f t="shared" si="49"/>
        <v>95.236827110310642</v>
      </c>
      <c r="DW29">
        <f t="shared" si="50"/>
        <v>98.639795704818511</v>
      </c>
      <c r="DX29">
        <f t="shared" si="51"/>
        <v>95.320686678849881</v>
      </c>
      <c r="DY29">
        <f t="shared" si="52"/>
        <v>90.162859983344887</v>
      </c>
      <c r="DZ29">
        <f t="shared" si="53"/>
        <v>94.758206967446128</v>
      </c>
      <c r="EA29">
        <f t="shared" si="54"/>
        <v>91.639649219704353</v>
      </c>
      <c r="EB29">
        <f t="shared" si="55"/>
        <v>93.067590954497476</v>
      </c>
      <c r="ED29">
        <f t="shared" si="56"/>
        <v>100.50195634523475</v>
      </c>
      <c r="EE29">
        <f t="shared" si="57"/>
        <v>95.900597712707054</v>
      </c>
      <c r="EF29">
        <f t="shared" si="58"/>
        <v>95.335048092797749</v>
      </c>
      <c r="EH29">
        <f t="shared" si="59"/>
        <v>96.84110363778349</v>
      </c>
      <c r="EI29">
        <f t="shared" si="60"/>
        <v>97.816462878702993</v>
      </c>
      <c r="EJ29">
        <f t="shared" si="61"/>
        <v>101.37594240052918</v>
      </c>
      <c r="EK29">
        <f t="shared" si="62"/>
        <v>93.851760197131682</v>
      </c>
      <c r="EL29">
        <f t="shared" si="63"/>
        <v>101.49785280624728</v>
      </c>
      <c r="EM29">
        <f t="shared" si="64"/>
        <v>95.618342552069223</v>
      </c>
      <c r="EN29">
        <f t="shared" si="65"/>
        <v>84.512772111956977</v>
      </c>
      <c r="EO29">
        <f t="shared" si="66"/>
        <v>96.211153328280346</v>
      </c>
      <c r="EP29">
        <f t="shared" si="67"/>
        <v>93.846242739265421</v>
      </c>
      <c r="EQ29">
        <f t="shared" si="68"/>
        <v>92.886477822540812</v>
      </c>
      <c r="ER29">
        <f t="shared" si="69"/>
        <v>96.417974885433821</v>
      </c>
      <c r="ES29">
        <f t="shared" si="70"/>
        <v>98.835859408465225</v>
      </c>
      <c r="ET29">
        <f t="shared" si="71"/>
        <v>92.655197343306625</v>
      </c>
      <c r="EU29">
        <f t="shared" si="72"/>
        <v>99.942072509226861</v>
      </c>
      <c r="EV29">
        <f t="shared" si="73"/>
        <v>101.27310439416613</v>
      </c>
      <c r="EX29">
        <f t="shared" si="74"/>
        <v>92.826323675021598</v>
      </c>
      <c r="EY29">
        <f t="shared" si="75"/>
        <v>100.20952925081561</v>
      </c>
      <c r="EZ29">
        <f t="shared" si="76"/>
        <v>94.515777404277017</v>
      </c>
      <c r="FB29" s="3">
        <f t="shared" si="77"/>
        <v>96.711452728596697</v>
      </c>
      <c r="FC29" s="3">
        <f t="shared" si="2"/>
        <v>4.2692268592486524</v>
      </c>
      <c r="FD29" s="3">
        <v>26</v>
      </c>
      <c r="FE29">
        <f t="shared" si="3"/>
        <v>0.49967520924699577</v>
      </c>
      <c r="FH29">
        <f t="shared" si="78"/>
        <v>73</v>
      </c>
    </row>
    <row r="30" spans="1:164" x14ac:dyDescent="0.25">
      <c r="A30">
        <v>27</v>
      </c>
      <c r="B30">
        <v>2291.7832632028458</v>
      </c>
      <c r="C30">
        <v>2038.3302897348356</v>
      </c>
      <c r="D30">
        <v>1332.8335912472999</v>
      </c>
      <c r="E30">
        <v>2315.9792275504665</v>
      </c>
      <c r="F30">
        <v>1720.4786895212883</v>
      </c>
      <c r="G30">
        <v>1968.0737637707689</v>
      </c>
      <c r="H30">
        <v>1291.9445295147989</v>
      </c>
      <c r="I30">
        <v>2051.3266568194003</v>
      </c>
      <c r="J30">
        <v>1458.0658834239719</v>
      </c>
      <c r="K30">
        <v>2199.8684677048855</v>
      </c>
      <c r="L30">
        <v>1466.5589779952479</v>
      </c>
      <c r="M30">
        <v>1566.0046086748807</v>
      </c>
      <c r="N30">
        <v>1119.9044288387388</v>
      </c>
      <c r="O30">
        <v>2123.5180191989721</v>
      </c>
      <c r="P30">
        <v>1622.893739897014</v>
      </c>
      <c r="Q30">
        <v>1581.3583404678175</v>
      </c>
      <c r="R30">
        <v>1203.3239559120245</v>
      </c>
      <c r="S30">
        <v>3017.3306553664602</v>
      </c>
      <c r="T30">
        <v>2179.2523941373524</v>
      </c>
      <c r="U30">
        <v>1714.5708025610222</v>
      </c>
      <c r="V30">
        <v>1726.0566030634832</v>
      </c>
      <c r="W30">
        <v>1600.9310969625776</v>
      </c>
      <c r="X30">
        <v>1952.3654893855696</v>
      </c>
      <c r="Y30">
        <v>1710.9579562518834</v>
      </c>
      <c r="Z30">
        <v>1332.2790869898076</v>
      </c>
      <c r="AA30">
        <v>1450.5854024680752</v>
      </c>
      <c r="AB30">
        <v>1480.1342789954979</v>
      </c>
      <c r="AC30">
        <v>1393.9942828030773</v>
      </c>
      <c r="AD30">
        <v>2153.6377987923079</v>
      </c>
      <c r="AE30">
        <v>1247.8035680771893</v>
      </c>
      <c r="AF30">
        <v>1295.3797020606528</v>
      </c>
      <c r="AG30">
        <v>2501.5424643396191</v>
      </c>
      <c r="AH30">
        <v>1173.0546836550072</v>
      </c>
      <c r="AI30">
        <v>1745.4560364113884</v>
      </c>
      <c r="AJ30">
        <v>1177.0728164844693</v>
      </c>
      <c r="AK30">
        <v>1837.5776546972913</v>
      </c>
      <c r="AL30">
        <v>1261.5471413392781</v>
      </c>
      <c r="AM30">
        <v>1320.540822131745</v>
      </c>
      <c r="AN30">
        <v>1034.1025275212896</v>
      </c>
      <c r="AO30">
        <v>2049.6144118759194</v>
      </c>
      <c r="AP30">
        <v>1892.8925426494868</v>
      </c>
      <c r="AQ30">
        <v>1694.6064772064042</v>
      </c>
      <c r="AR30">
        <v>1111.600489796097</v>
      </c>
      <c r="AS30">
        <v>1676.7863427308951</v>
      </c>
      <c r="AT30">
        <v>1690.4671942294603</v>
      </c>
      <c r="AU30">
        <v>1558.1902807770734</v>
      </c>
      <c r="AV30">
        <v>1331.8014276407</v>
      </c>
      <c r="AW30">
        <v>1501.3362743081798</v>
      </c>
      <c r="AX30">
        <v>1342.7854474507519</v>
      </c>
      <c r="AY30">
        <v>1448.4255704395234</v>
      </c>
      <c r="AZ30">
        <v>1637.4392390631019</v>
      </c>
      <c r="BA30">
        <v>1834.1103478087666</v>
      </c>
      <c r="BB30">
        <v>1773.251032339622</v>
      </c>
      <c r="BC30">
        <v>2888.5123915042464</v>
      </c>
      <c r="BD30">
        <v>2141.1095432210363</v>
      </c>
      <c r="BE30">
        <v>1765.5834899261718</v>
      </c>
      <c r="BF30">
        <v>1682.5755877914553</v>
      </c>
      <c r="BG30">
        <v>1318.5575814919207</v>
      </c>
      <c r="BH30">
        <v>1893.9087130020635</v>
      </c>
      <c r="BI30">
        <v>1192.0101492210676</v>
      </c>
      <c r="BJ30">
        <v>1758.0810852575491</v>
      </c>
      <c r="BK30">
        <v>1647.0061924225954</v>
      </c>
      <c r="BL30">
        <v>1507.1809002932159</v>
      </c>
      <c r="BM30">
        <v>1616.4302805180816</v>
      </c>
      <c r="BN30">
        <v>1940.2847106211457</v>
      </c>
      <c r="BO30">
        <v>1479.1345427158233</v>
      </c>
      <c r="BP30">
        <v>1439.2483643252101</v>
      </c>
      <c r="BQ30">
        <v>1806.9925337251063</v>
      </c>
      <c r="BR30">
        <v>2058.3809448801549</v>
      </c>
      <c r="BS30">
        <v>840.02532944299287</v>
      </c>
      <c r="BT30">
        <v>1638.5721373001875</v>
      </c>
      <c r="BU30">
        <v>1859.6842996557843</v>
      </c>
      <c r="BV30">
        <v>1371.9875268900705</v>
      </c>
      <c r="BW30">
        <v>2112.9089824880321</v>
      </c>
      <c r="BX30">
        <v>1499.3052405707413</v>
      </c>
      <c r="BY30">
        <v>2003.6279490532047</v>
      </c>
      <c r="BZ30">
        <v>1116.6071730348367</v>
      </c>
      <c r="CB30">
        <f t="shared" si="4"/>
        <v>101.67048206193118</v>
      </c>
      <c r="CC30">
        <f t="shared" si="5"/>
        <v>96.932214854721778</v>
      </c>
      <c r="CD30">
        <f t="shared" si="6"/>
        <v>95.869971414959167</v>
      </c>
      <c r="CE30">
        <f t="shared" si="7"/>
        <v>96.590480047817522</v>
      </c>
      <c r="CF30">
        <f t="shared" si="8"/>
        <v>98.626153228680522</v>
      </c>
      <c r="CG30">
        <f t="shared" si="9"/>
        <v>96.177302053690397</v>
      </c>
      <c r="CH30">
        <f t="shared" si="10"/>
        <v>90.137152929756439</v>
      </c>
      <c r="CI30">
        <f t="shared" si="11"/>
        <v>97.696024938881408</v>
      </c>
      <c r="CJ30">
        <f t="shared" si="12"/>
        <v>104.97004783408138</v>
      </c>
      <c r="CK30">
        <f t="shared" si="13"/>
        <v>101.9021266989583</v>
      </c>
      <c r="CL30">
        <f t="shared" si="14"/>
        <v>92.951806102316283</v>
      </c>
      <c r="CM30">
        <f t="shared" si="15"/>
        <v>98.085099657190966</v>
      </c>
      <c r="CN30">
        <f t="shared" si="16"/>
        <v>98.734732886348382</v>
      </c>
      <c r="CO30">
        <f t="shared" si="17"/>
        <v>97.284643898826687</v>
      </c>
      <c r="CP30">
        <f t="shared" si="18"/>
        <v>93.865229611342897</v>
      </c>
      <c r="CQ30">
        <f t="shared" si="19"/>
        <v>96.43620524748718</v>
      </c>
      <c r="CR30">
        <f t="shared" si="20"/>
        <v>111.0390610462819</v>
      </c>
      <c r="CS30">
        <f t="shared" si="21"/>
        <v>100.75216216456853</v>
      </c>
      <c r="CT30">
        <f t="shared" si="22"/>
        <v>103.04364496685739</v>
      </c>
      <c r="CU30">
        <f t="shared" si="23"/>
        <v>93.269972401936286</v>
      </c>
      <c r="CV30">
        <f t="shared" si="24"/>
        <v>97.848685202729044</v>
      </c>
      <c r="CW30">
        <f t="shared" si="25"/>
        <v>94.217167543767189</v>
      </c>
      <c r="CX30">
        <f t="shared" si="26"/>
        <v>99.524163988675255</v>
      </c>
      <c r="CY30">
        <f t="shared" si="27"/>
        <v>89.213639683072699</v>
      </c>
      <c r="CZ30">
        <f t="shared" si="28"/>
        <v>101.79761885568567</v>
      </c>
      <c r="DA30">
        <f t="shared" si="29"/>
        <v>95.836327134031464</v>
      </c>
      <c r="DB30">
        <f t="shared" si="30"/>
        <v>93.293695363297616</v>
      </c>
      <c r="DC30">
        <f t="shared" si="31"/>
        <v>97.304632668031388</v>
      </c>
      <c r="DD30">
        <f t="shared" si="32"/>
        <v>102.72334818111425</v>
      </c>
      <c r="DE30">
        <f t="shared" si="33"/>
        <v>94.104347631368952</v>
      </c>
      <c r="DF30">
        <f t="shared" si="34"/>
        <v>102.96790368248024</v>
      </c>
      <c r="DG30">
        <f t="shared" si="35"/>
        <v>97.089762699601891</v>
      </c>
      <c r="DH30">
        <f t="shared" si="36"/>
        <v>97.466687309316171</v>
      </c>
      <c r="DI30">
        <f t="shared" si="37"/>
        <v>91.176022340907195</v>
      </c>
      <c r="DJ30">
        <f t="shared" si="38"/>
        <v>96.849048222812073</v>
      </c>
      <c r="DK30">
        <f t="shared" si="39"/>
        <v>92.460711107544896</v>
      </c>
      <c r="DL30">
        <f t="shared" si="40"/>
        <v>90.293499980783068</v>
      </c>
      <c r="DM30">
        <f t="shared" si="41"/>
        <v>99.361079194197359</v>
      </c>
      <c r="DN30">
        <f t="shared" si="42"/>
        <v>97.322967245080079</v>
      </c>
      <c r="DP30">
        <f t="shared" si="43"/>
        <v>98.822905768633802</v>
      </c>
      <c r="DQ30">
        <f t="shared" si="44"/>
        <v>93.202429139288697</v>
      </c>
      <c r="DR30">
        <f t="shared" si="45"/>
        <v>107.82416562356973</v>
      </c>
      <c r="DS30">
        <f t="shared" si="46"/>
        <v>96.452722758092705</v>
      </c>
      <c r="DT30">
        <f t="shared" si="47"/>
        <v>96.919746130479766</v>
      </c>
      <c r="DU30">
        <f t="shared" si="48"/>
        <v>91.342952150834449</v>
      </c>
      <c r="DV30">
        <f t="shared" si="49"/>
        <v>96.057479561494432</v>
      </c>
      <c r="DW30">
        <f t="shared" si="50"/>
        <v>98.446792939787372</v>
      </c>
      <c r="DX30">
        <f t="shared" si="51"/>
        <v>95.201586688222491</v>
      </c>
      <c r="DY30">
        <f t="shared" si="52"/>
        <v>89.461552921176832</v>
      </c>
      <c r="DZ30">
        <f t="shared" si="53"/>
        <v>94.593107576234331</v>
      </c>
      <c r="EA30">
        <f t="shared" si="54"/>
        <v>92.289118585651963</v>
      </c>
      <c r="EB30">
        <f t="shared" si="55"/>
        <v>93.613160131019185</v>
      </c>
      <c r="ED30">
        <f t="shared" si="56"/>
        <v>100.75985633620209</v>
      </c>
      <c r="EE30">
        <f t="shared" si="57"/>
        <v>96.381183617705261</v>
      </c>
      <c r="EF30">
        <f t="shared" si="58"/>
        <v>96.103425568583447</v>
      </c>
      <c r="EH30">
        <f t="shared" si="59"/>
        <v>97.190948853377776</v>
      </c>
      <c r="EI30">
        <f t="shared" si="60"/>
        <v>97.510882963122896</v>
      </c>
      <c r="EJ30">
        <f t="shared" si="61"/>
        <v>101.92494494470961</v>
      </c>
      <c r="EK30">
        <f t="shared" si="62"/>
        <v>93.999329675152325</v>
      </c>
      <c r="EL30">
        <f t="shared" si="63"/>
        <v>101.62143725182152</v>
      </c>
      <c r="EM30">
        <f t="shared" si="64"/>
        <v>95.973536346584183</v>
      </c>
      <c r="EN30">
        <f t="shared" si="65"/>
        <v>84.736441943045563</v>
      </c>
      <c r="EO30">
        <f t="shared" si="66"/>
        <v>95.98307872983905</v>
      </c>
      <c r="EP30">
        <f t="shared" si="67"/>
        <v>94.030517438223839</v>
      </c>
      <c r="EQ30">
        <f t="shared" si="68"/>
        <v>92.434510666328876</v>
      </c>
      <c r="ER30">
        <f t="shared" si="69"/>
        <v>96.548605879711062</v>
      </c>
      <c r="ES30">
        <f t="shared" si="70"/>
        <v>99.868281214903405</v>
      </c>
      <c r="ET30">
        <f t="shared" si="71"/>
        <v>91.896926844210824</v>
      </c>
      <c r="EU30">
        <f t="shared" si="72"/>
        <v>99.491934687586976</v>
      </c>
      <c r="EV30">
        <f t="shared" si="73"/>
        <v>100.70906239883746</v>
      </c>
      <c r="EX30">
        <f t="shared" si="74"/>
        <v>93.183689235301941</v>
      </c>
      <c r="EY30">
        <f t="shared" si="75"/>
        <v>100.69805535908759</v>
      </c>
      <c r="EZ30">
        <f t="shared" si="76"/>
        <v>94.13436136839664</v>
      </c>
      <c r="FB30" s="3">
        <f t="shared" si="77"/>
        <v>96.798555525730805</v>
      </c>
      <c r="FC30" s="3">
        <f t="shared" si="2"/>
        <v>4.3162771485021008</v>
      </c>
      <c r="FD30" s="3">
        <v>27</v>
      </c>
      <c r="FE30">
        <f t="shared" si="3"/>
        <v>0.50518202907712917</v>
      </c>
      <c r="FH30">
        <f t="shared" si="78"/>
        <v>73</v>
      </c>
    </row>
    <row r="31" spans="1:164" x14ac:dyDescent="0.25">
      <c r="A31">
        <v>28</v>
      </c>
      <c r="B31">
        <v>2297.3725373132825</v>
      </c>
      <c r="C31">
        <v>2065.2998967967942</v>
      </c>
      <c r="D31">
        <v>1337.8437919415899</v>
      </c>
      <c r="E31">
        <v>2305.4001305548099</v>
      </c>
      <c r="F31">
        <v>1727.476976048466</v>
      </c>
      <c r="G31">
        <v>1965.4905307962513</v>
      </c>
      <c r="H31">
        <v>1297.116740635408</v>
      </c>
      <c r="I31">
        <v>2060.1101559366575</v>
      </c>
      <c r="J31">
        <v>1470.1217382164891</v>
      </c>
      <c r="K31">
        <v>2202.1550014781365</v>
      </c>
      <c r="L31">
        <v>1461.2547732518076</v>
      </c>
      <c r="M31">
        <v>1560.9527640264837</v>
      </c>
      <c r="N31">
        <v>1133.1083770992957</v>
      </c>
      <c r="O31">
        <v>2127.609059534087</v>
      </c>
      <c r="P31">
        <v>1615.6050725165323</v>
      </c>
      <c r="Q31">
        <v>1592.6355294863386</v>
      </c>
      <c r="R31">
        <v>1219.4372898555034</v>
      </c>
      <c r="S31">
        <v>3004.7723159806797</v>
      </c>
      <c r="T31">
        <v>2180.9197034035869</v>
      </c>
      <c r="U31">
        <v>1715.928989711683</v>
      </c>
      <c r="V31">
        <v>1720.4444958277845</v>
      </c>
      <c r="W31">
        <v>1593.4909154270754</v>
      </c>
      <c r="X31">
        <v>1948.8906245441169</v>
      </c>
      <c r="Y31">
        <v>1711.8495125932604</v>
      </c>
      <c r="Z31">
        <v>1340.89953169105</v>
      </c>
      <c r="AA31">
        <v>1462.8067065648045</v>
      </c>
      <c r="AB31">
        <v>1490.7995631661142</v>
      </c>
      <c r="AC31">
        <v>1397.0332958729878</v>
      </c>
      <c r="AD31">
        <v>2161.8650502574533</v>
      </c>
      <c r="AE31">
        <v>1248.9839337393455</v>
      </c>
      <c r="AF31">
        <v>1303.5013714635406</v>
      </c>
      <c r="AG31">
        <v>2518.1831484814184</v>
      </c>
      <c r="AH31">
        <v>1178.6258799135994</v>
      </c>
      <c r="AI31">
        <v>1752.798915057853</v>
      </c>
      <c r="AJ31">
        <v>1177.2595491368095</v>
      </c>
      <c r="AK31">
        <v>1845.2888355462057</v>
      </c>
      <c r="AL31">
        <v>1270.351683839539</v>
      </c>
      <c r="AM31">
        <v>1310.3019295254064</v>
      </c>
      <c r="AN31">
        <v>1029.4910899898775</v>
      </c>
      <c r="AO31">
        <v>2059.6433881793432</v>
      </c>
      <c r="AP31">
        <v>1894.7248979032145</v>
      </c>
      <c r="AQ31">
        <v>1703.7549763527063</v>
      </c>
      <c r="AR31">
        <v>1103.0643816188492</v>
      </c>
      <c r="AS31">
        <v>1663.5481266508275</v>
      </c>
      <c r="AT31">
        <v>1697.7192615469669</v>
      </c>
      <c r="AU31">
        <v>1550.5515892637354</v>
      </c>
      <c r="AV31">
        <v>1329.2003440095061</v>
      </c>
      <c r="AW31">
        <v>1502.1914053705648</v>
      </c>
      <c r="AX31">
        <v>1350.1312210795438</v>
      </c>
      <c r="AY31">
        <v>1444.6722974409743</v>
      </c>
      <c r="AZ31">
        <v>1639.9403859347287</v>
      </c>
      <c r="BA31">
        <v>1828.2992930383782</v>
      </c>
      <c r="BB31">
        <v>1772.2103534513744</v>
      </c>
      <c r="BC31">
        <v>2900.280874818694</v>
      </c>
      <c r="BD31">
        <v>2128.2772617368682</v>
      </c>
      <c r="BE31">
        <v>1763.7916649711622</v>
      </c>
      <c r="BF31">
        <v>1680.0369123810383</v>
      </c>
      <c r="BG31">
        <v>1320.1779945850935</v>
      </c>
      <c r="BH31">
        <v>1897.4463660698402</v>
      </c>
      <c r="BI31">
        <v>1200.9760544633596</v>
      </c>
      <c r="BJ31">
        <v>1767.6019929386682</v>
      </c>
      <c r="BK31">
        <v>1658.7155000384014</v>
      </c>
      <c r="BL31">
        <v>1501.1478752090377</v>
      </c>
      <c r="BM31">
        <v>1622.4348397854988</v>
      </c>
      <c r="BN31">
        <v>1925.7339450271861</v>
      </c>
      <c r="BO31">
        <v>1478.7768085844268</v>
      </c>
      <c r="BP31">
        <v>1438.0070676580972</v>
      </c>
      <c r="BQ31">
        <v>1810.4309039613988</v>
      </c>
      <c r="BR31">
        <v>2053.8725057832385</v>
      </c>
      <c r="BS31">
        <v>825.17514784994671</v>
      </c>
      <c r="BT31">
        <v>1644.0520003664808</v>
      </c>
      <c r="BU31">
        <v>1858.3346493735232</v>
      </c>
      <c r="BV31">
        <v>1364.3462228453047</v>
      </c>
      <c r="BW31">
        <v>2117.1656377158347</v>
      </c>
      <c r="BX31">
        <v>1498.1650182547373</v>
      </c>
      <c r="BY31">
        <v>2009.0291684151116</v>
      </c>
      <c r="BZ31">
        <v>1118.1855722017026</v>
      </c>
      <c r="CB31">
        <f t="shared" si="4"/>
        <v>101.87670066115589</v>
      </c>
      <c r="CC31">
        <f t="shared" si="5"/>
        <v>98.214746817006102</v>
      </c>
      <c r="CD31">
        <f t="shared" si="6"/>
        <v>96.379466697258039</v>
      </c>
      <c r="CE31">
        <f t="shared" si="7"/>
        <v>96.769302485621907</v>
      </c>
      <c r="CF31">
        <f t="shared" si="8"/>
        <v>99.060077907418375</v>
      </c>
      <c r="CG31">
        <f t="shared" si="9"/>
        <v>96.051062690797195</v>
      </c>
      <c r="CH31">
        <f t="shared" si="10"/>
        <v>89.679762112929325</v>
      </c>
      <c r="CI31">
        <f t="shared" si="11"/>
        <v>97.780988567106405</v>
      </c>
      <c r="CJ31">
        <f t="shared" si="12"/>
        <v>105.83798094234361</v>
      </c>
      <c r="CK31">
        <f t="shared" si="13"/>
        <v>101.76076009458959</v>
      </c>
      <c r="CL31">
        <f t="shared" si="14"/>
        <v>92.615620910832718</v>
      </c>
      <c r="CM31">
        <f t="shared" si="15"/>
        <v>97.872344933587797</v>
      </c>
      <c r="CN31">
        <f t="shared" si="16"/>
        <v>97.576104162172257</v>
      </c>
      <c r="CO31">
        <f t="shared" si="17"/>
        <v>97.272335620098204</v>
      </c>
      <c r="CP31">
        <f t="shared" si="18"/>
        <v>93.443666313382892</v>
      </c>
      <c r="CQ31">
        <f t="shared" si="19"/>
        <v>96.489870858178335</v>
      </c>
      <c r="CR31">
        <f t="shared" si="20"/>
        <v>110.97363455858363</v>
      </c>
      <c r="CS31">
        <f t="shared" si="21"/>
        <v>100.33282468027146</v>
      </c>
      <c r="CT31">
        <f t="shared" si="22"/>
        <v>103.09112395020641</v>
      </c>
      <c r="CU31">
        <f t="shared" si="23"/>
        <v>93.343855660574292</v>
      </c>
      <c r="CV31">
        <f t="shared" si="24"/>
        <v>97.530539602373167</v>
      </c>
      <c r="CW31">
        <f t="shared" si="25"/>
        <v>93.779301834483093</v>
      </c>
      <c r="CX31">
        <f t="shared" si="26"/>
        <v>99.347028600757682</v>
      </c>
      <c r="CY31">
        <f t="shared" si="27"/>
        <v>89.569016528931556</v>
      </c>
      <c r="CZ31">
        <f t="shared" si="28"/>
        <v>101.58059711026297</v>
      </c>
      <c r="DA31">
        <f t="shared" si="29"/>
        <v>96.643756255699046</v>
      </c>
      <c r="DB31">
        <f t="shared" si="30"/>
        <v>93.965934217904632</v>
      </c>
      <c r="DC31">
        <f t="shared" si="31"/>
        <v>97.516764133769072</v>
      </c>
      <c r="DD31">
        <f t="shared" si="32"/>
        <v>103.11576830733124</v>
      </c>
      <c r="DE31">
        <f t="shared" si="33"/>
        <v>94.193366082225637</v>
      </c>
      <c r="DF31">
        <f t="shared" si="34"/>
        <v>103.43937175918745</v>
      </c>
      <c r="DG31">
        <f t="shared" si="35"/>
        <v>97.735620244503821</v>
      </c>
      <c r="DH31">
        <f t="shared" si="36"/>
        <v>97.929586482936216</v>
      </c>
      <c r="DI31">
        <f t="shared" si="37"/>
        <v>91.559586551950332</v>
      </c>
      <c r="DJ31">
        <f t="shared" si="38"/>
        <v>96.864412505631279</v>
      </c>
      <c r="DK31">
        <f t="shared" si="39"/>
        <v>92.848711725068171</v>
      </c>
      <c r="DL31">
        <f t="shared" si="40"/>
        <v>90.923672989802867</v>
      </c>
      <c r="DM31">
        <f t="shared" si="41"/>
        <v>99.341802186761811</v>
      </c>
      <c r="DN31">
        <f t="shared" si="42"/>
        <v>96.888968901706818</v>
      </c>
      <c r="DP31">
        <f t="shared" si="43"/>
        <v>98.918568182898653</v>
      </c>
      <c r="DQ31">
        <f t="shared" si="44"/>
        <v>93.70559158725699</v>
      </c>
      <c r="DR31">
        <f t="shared" si="45"/>
        <v>106.99617143830888</v>
      </c>
      <c r="DS31">
        <f t="shared" si="46"/>
        <v>95.691229207696225</v>
      </c>
      <c r="DT31">
        <f t="shared" si="47"/>
        <v>97.335529723165365</v>
      </c>
      <c r="DU31">
        <f t="shared" si="48"/>
        <v>90.895163044455316</v>
      </c>
      <c r="DV31">
        <f t="shared" si="49"/>
        <v>95.869873862509891</v>
      </c>
      <c r="DW31">
        <f t="shared" si="50"/>
        <v>98.502866260652013</v>
      </c>
      <c r="DX31">
        <f t="shared" si="51"/>
        <v>95.722391636057708</v>
      </c>
      <c r="DY31">
        <f t="shared" si="52"/>
        <v>89.22973318681143</v>
      </c>
      <c r="DZ31">
        <f t="shared" si="53"/>
        <v>94.737596146831379</v>
      </c>
      <c r="EA31">
        <f t="shared" si="54"/>
        <v>91.996716809797633</v>
      </c>
      <c r="EB31">
        <f t="shared" si="55"/>
        <v>93.558220792124814</v>
      </c>
      <c r="ED31">
        <f t="shared" si="56"/>
        <v>100.15597371706932</v>
      </c>
      <c r="EE31">
        <f t="shared" si="57"/>
        <v>96.283369942518036</v>
      </c>
      <c r="EF31">
        <f t="shared" si="58"/>
        <v>95.958424413736054</v>
      </c>
      <c r="EH31">
        <f t="shared" si="59"/>
        <v>97.372492903526989</v>
      </c>
      <c r="EI31">
        <f t="shared" si="60"/>
        <v>98.244327504103424</v>
      </c>
      <c r="EJ31">
        <f t="shared" si="61"/>
        <v>102.30340070358919</v>
      </c>
      <c r="EK31">
        <f t="shared" si="62"/>
        <v>94.667613177612608</v>
      </c>
      <c r="EL31">
        <f t="shared" si="63"/>
        <v>101.21466147599315</v>
      </c>
      <c r="EM31">
        <f t="shared" si="64"/>
        <v>96.043958658104785</v>
      </c>
      <c r="EN31">
        <f t="shared" si="65"/>
        <v>84.100978447801751</v>
      </c>
      <c r="EO31">
        <f t="shared" si="66"/>
        <v>95.959864869093735</v>
      </c>
      <c r="EP31">
        <f t="shared" si="67"/>
        <v>93.949419713330684</v>
      </c>
      <c r="EQ31">
        <f t="shared" si="68"/>
        <v>92.610396324044459</v>
      </c>
      <c r="ER31">
        <f t="shared" si="69"/>
        <v>96.337137001424196</v>
      </c>
      <c r="ES31">
        <f t="shared" si="70"/>
        <v>98.10278431922039</v>
      </c>
      <c r="ET31">
        <f t="shared" si="71"/>
        <v>92.204256966489822</v>
      </c>
      <c r="EU31">
        <f t="shared" si="72"/>
        <v>99.41972925048205</v>
      </c>
      <c r="EV31">
        <f t="shared" si="73"/>
        <v>100.9591402978118</v>
      </c>
      <c r="EX31">
        <f t="shared" si="74"/>
        <v>93.112822997341468</v>
      </c>
      <c r="EY31">
        <f t="shared" si="75"/>
        <v>100.96950909208671</v>
      </c>
      <c r="EZ31">
        <f t="shared" si="76"/>
        <v>94.267426604896514</v>
      </c>
      <c r="FB31" s="3">
        <f t="shared" si="77"/>
        <v>96.83004625896227</v>
      </c>
      <c r="FC31" s="3">
        <f t="shared" si="2"/>
        <v>4.3168434687385187</v>
      </c>
      <c r="FD31" s="3">
        <v>28</v>
      </c>
      <c r="FE31">
        <f t="shared" si="3"/>
        <v>0.50524831184727981</v>
      </c>
      <c r="FH31">
        <f t="shared" si="78"/>
        <v>73</v>
      </c>
    </row>
    <row r="32" spans="1:164" x14ac:dyDescent="0.25">
      <c r="A32">
        <v>29</v>
      </c>
      <c r="B32">
        <v>2309.1315128149295</v>
      </c>
      <c r="C32">
        <v>2061.9293426573172</v>
      </c>
      <c r="D32">
        <v>1344.9536834997791</v>
      </c>
      <c r="E32">
        <v>2309.6682247940794</v>
      </c>
      <c r="F32">
        <v>1721.5540891956357</v>
      </c>
      <c r="G32">
        <v>1973.1271598915964</v>
      </c>
      <c r="H32">
        <v>1290.5346680245534</v>
      </c>
      <c r="I32">
        <v>2061.9017788148763</v>
      </c>
      <c r="J32">
        <v>1475.2343145057803</v>
      </c>
      <c r="K32">
        <v>2199.0999997334502</v>
      </c>
      <c r="L32">
        <v>1464.5614702247381</v>
      </c>
      <c r="M32">
        <v>1557.5669279002141</v>
      </c>
      <c r="N32">
        <v>1119.8116184518294</v>
      </c>
      <c r="O32">
        <v>2127.3398782503768</v>
      </c>
      <c r="P32">
        <v>1612.9303053787219</v>
      </c>
      <c r="Q32">
        <v>1593.5218123723041</v>
      </c>
      <c r="R32">
        <v>1224.9407448661993</v>
      </c>
      <c r="S32">
        <v>2996.4672413450016</v>
      </c>
      <c r="T32">
        <v>2181.9245965274354</v>
      </c>
      <c r="U32">
        <v>1722.538705924107</v>
      </c>
      <c r="V32">
        <v>1715.183775356795</v>
      </c>
      <c r="W32">
        <v>1604.2702646171647</v>
      </c>
      <c r="X32">
        <v>1948.5708485219145</v>
      </c>
      <c r="Y32">
        <v>1718.6685559876514</v>
      </c>
      <c r="Z32">
        <v>1331.9913714905204</v>
      </c>
      <c r="AA32">
        <v>1482.7541525076513</v>
      </c>
      <c r="AB32">
        <v>1497.3945469708447</v>
      </c>
      <c r="AC32">
        <v>1402.226609665157</v>
      </c>
      <c r="AD32">
        <v>2181.5923574125836</v>
      </c>
      <c r="AE32">
        <v>1268.0694253325159</v>
      </c>
      <c r="AF32">
        <v>1309.4698263180187</v>
      </c>
      <c r="AG32">
        <v>2523.2705125064695</v>
      </c>
      <c r="AH32">
        <v>1184.110270757197</v>
      </c>
      <c r="AI32">
        <v>1751.060753438011</v>
      </c>
      <c r="AJ32">
        <v>1174.940091791507</v>
      </c>
      <c r="AK32">
        <v>1852.507883659322</v>
      </c>
      <c r="AL32">
        <v>1279.7007915703541</v>
      </c>
      <c r="AM32">
        <v>1312.4690384709415</v>
      </c>
      <c r="AN32">
        <v>1030.2670199747654</v>
      </c>
      <c r="AO32">
        <v>2058.8286572694833</v>
      </c>
      <c r="AP32">
        <v>1890.235705291791</v>
      </c>
      <c r="AQ32">
        <v>1695.6226325522493</v>
      </c>
      <c r="AR32">
        <v>1105.6450710226939</v>
      </c>
      <c r="AS32">
        <v>1678.5852264169678</v>
      </c>
      <c r="AT32">
        <v>1691.8296450176827</v>
      </c>
      <c r="AU32">
        <v>1545.0327749086985</v>
      </c>
      <c r="AV32">
        <v>1344.3901011757021</v>
      </c>
      <c r="AW32">
        <v>1502.3027590481872</v>
      </c>
      <c r="AX32">
        <v>1359.8601753364405</v>
      </c>
      <c r="AY32">
        <v>1453.5572077507502</v>
      </c>
      <c r="AZ32">
        <v>1630.5672686109538</v>
      </c>
      <c r="BA32">
        <v>1841.2426700428136</v>
      </c>
      <c r="BB32">
        <v>1776.1760856978563</v>
      </c>
      <c r="BC32">
        <v>2893.4413806513567</v>
      </c>
      <c r="BD32">
        <v>2128.0750269282403</v>
      </c>
      <c r="BE32">
        <v>1766.5139325132031</v>
      </c>
      <c r="BF32">
        <v>1680.4583422822534</v>
      </c>
      <c r="BG32">
        <v>1322.3445641043741</v>
      </c>
      <c r="BH32">
        <v>1905.997334956066</v>
      </c>
      <c r="BI32">
        <v>1185.1841213708685</v>
      </c>
      <c r="BJ32">
        <v>1774.1652454770685</v>
      </c>
      <c r="BK32">
        <v>1652.3547777331689</v>
      </c>
      <c r="BL32">
        <v>1493.0259076616665</v>
      </c>
      <c r="BM32">
        <v>1623.6253305818016</v>
      </c>
      <c r="BN32">
        <v>1921.8864170601091</v>
      </c>
      <c r="BO32">
        <v>1467.757307207439</v>
      </c>
      <c r="BP32">
        <v>1443.2132732080731</v>
      </c>
      <c r="BQ32">
        <v>1802.7446647703096</v>
      </c>
      <c r="BR32">
        <v>2052.4053788320193</v>
      </c>
      <c r="BS32">
        <v>834.60427357238268</v>
      </c>
      <c r="BT32">
        <v>1647.1851902129931</v>
      </c>
      <c r="BU32">
        <v>1848.6758475860147</v>
      </c>
      <c r="BV32">
        <v>1367.7341288465693</v>
      </c>
      <c r="BW32">
        <v>2125.2508328862582</v>
      </c>
      <c r="BX32">
        <v>1504.3817161151419</v>
      </c>
      <c r="BY32">
        <v>2014.7322475677313</v>
      </c>
      <c r="BZ32">
        <v>1110.732448299166</v>
      </c>
      <c r="CB32">
        <f t="shared" si="4"/>
        <v>101.95773545060067</v>
      </c>
      <c r="CC32">
        <f t="shared" si="5"/>
        <v>98.054461077411972</v>
      </c>
      <c r="CD32">
        <f t="shared" si="6"/>
        <v>95.578558524225741</v>
      </c>
      <c r="CE32">
        <f t="shared" si="7"/>
        <v>96.420346786445094</v>
      </c>
      <c r="CF32">
        <f t="shared" si="8"/>
        <v>99.414549644619598</v>
      </c>
      <c r="CG32">
        <f t="shared" si="9"/>
        <v>96.424255198464081</v>
      </c>
      <c r="CH32">
        <f t="shared" si="10"/>
        <v>89.457351251835107</v>
      </c>
      <c r="CI32">
        <f t="shared" si="11"/>
        <v>97.859274896662413</v>
      </c>
      <c r="CJ32">
        <f t="shared" si="12"/>
        <v>106.20604893141284</v>
      </c>
      <c r="CK32">
        <f t="shared" si="13"/>
        <v>102.07909530242084</v>
      </c>
      <c r="CL32">
        <f t="shared" si="14"/>
        <v>92.825202291792323</v>
      </c>
      <c r="CM32">
        <f t="shared" si="15"/>
        <v>98.166512825291335</v>
      </c>
      <c r="CN32">
        <f t="shared" si="16"/>
        <v>98.174125766146503</v>
      </c>
      <c r="CO32">
        <f t="shared" si="17"/>
        <v>97.678734157786351</v>
      </c>
      <c r="CP32">
        <f t="shared" si="18"/>
        <v>93.288962634777675</v>
      </c>
      <c r="CQ32">
        <f t="shared" si="19"/>
        <v>97.212387633756279</v>
      </c>
      <c r="CR32">
        <f t="shared" si="20"/>
        <v>110.89395274105102</v>
      </c>
      <c r="CS32">
        <f t="shared" si="21"/>
        <v>100.05550862775513</v>
      </c>
      <c r="CT32">
        <f t="shared" si="22"/>
        <v>102.97832948299906</v>
      </c>
      <c r="CU32">
        <f t="shared" si="23"/>
        <v>93.703413893921436</v>
      </c>
      <c r="CV32">
        <f t="shared" si="24"/>
        <v>97.232313819747162</v>
      </c>
      <c r="CW32">
        <f t="shared" si="25"/>
        <v>94.413682508693441</v>
      </c>
      <c r="CX32">
        <f t="shared" si="26"/>
        <v>99.330727635878731</v>
      </c>
      <c r="CY32">
        <f t="shared" si="27"/>
        <v>89.739538291124958</v>
      </c>
      <c r="CZ32">
        <f t="shared" si="28"/>
        <v>101.73125677668402</v>
      </c>
      <c r="DA32">
        <f t="shared" si="29"/>
        <v>97.961631061011758</v>
      </c>
      <c r="DB32">
        <f t="shared" si="30"/>
        <v>94.381619753153458</v>
      </c>
      <c r="DC32">
        <f t="shared" si="31"/>
        <v>97.879271711533818</v>
      </c>
      <c r="DD32">
        <f t="shared" si="32"/>
        <v>104.05671345730427</v>
      </c>
      <c r="DE32">
        <f t="shared" si="33"/>
        <v>95.632717420487069</v>
      </c>
      <c r="DF32">
        <f t="shared" si="34"/>
        <v>102.52777871577274</v>
      </c>
      <c r="DG32">
        <f t="shared" si="35"/>
        <v>97.933070806706894</v>
      </c>
      <c r="DH32">
        <f t="shared" si="36"/>
        <v>98.385273174173392</v>
      </c>
      <c r="DI32">
        <f t="shared" si="37"/>
        <v>91.468791562344848</v>
      </c>
      <c r="DJ32">
        <f t="shared" si="38"/>
        <v>96.673568546667994</v>
      </c>
      <c r="DK32">
        <f t="shared" si="39"/>
        <v>93.21194988284185</v>
      </c>
      <c r="DL32">
        <f t="shared" si="40"/>
        <v>91.592822505544731</v>
      </c>
      <c r="DM32">
        <f t="shared" si="41"/>
        <v>99.135758651341021</v>
      </c>
      <c r="DN32">
        <f t="shared" si="42"/>
        <v>96.961994357591479</v>
      </c>
      <c r="DP32">
        <f t="shared" si="43"/>
        <v>98.684199327604304</v>
      </c>
      <c r="DQ32">
        <f t="shared" si="44"/>
        <v>93.258317127378888</v>
      </c>
      <c r="DR32">
        <f t="shared" si="45"/>
        <v>107.246495798776</v>
      </c>
      <c r="DS32">
        <f t="shared" si="46"/>
        <v>96.556198809289697</v>
      </c>
      <c r="DT32">
        <f t="shared" si="47"/>
        <v>96.997859675043372</v>
      </c>
      <c r="DU32">
        <f t="shared" si="48"/>
        <v>90.571643637499392</v>
      </c>
      <c r="DV32">
        <f t="shared" si="49"/>
        <v>96.965449943338029</v>
      </c>
      <c r="DW32">
        <f t="shared" si="50"/>
        <v>98.51016803083607</v>
      </c>
      <c r="DX32">
        <f t="shared" si="51"/>
        <v>96.412160715572313</v>
      </c>
      <c r="DY32">
        <f t="shared" si="52"/>
        <v>89.778506896762394</v>
      </c>
      <c r="DZ32">
        <f t="shared" si="53"/>
        <v>94.19612121806405</v>
      </c>
      <c r="EA32">
        <f t="shared" si="54"/>
        <v>92.648004152834687</v>
      </c>
      <c r="EB32">
        <f t="shared" si="55"/>
        <v>93.767579039240488</v>
      </c>
      <c r="ED32">
        <f t="shared" si="56"/>
        <v>100.14645661864338</v>
      </c>
      <c r="EE32">
        <f t="shared" si="57"/>
        <v>96.43197541448977</v>
      </c>
      <c r="EF32">
        <f t="shared" si="58"/>
        <v>95.982495164219813</v>
      </c>
      <c r="EH32">
        <f t="shared" si="59"/>
        <v>97.811308551801105</v>
      </c>
      <c r="EI32">
        <f t="shared" si="60"/>
        <v>96.952488386332803</v>
      </c>
      <c r="EJ32">
        <f t="shared" si="61"/>
        <v>102.31673694913829</v>
      </c>
      <c r="EK32">
        <f t="shared" si="62"/>
        <v>94.30458865730877</v>
      </c>
      <c r="EL32">
        <f t="shared" si="63"/>
        <v>100.66703908022372</v>
      </c>
      <c r="EM32">
        <f t="shared" si="64"/>
        <v>96.10354205384202</v>
      </c>
      <c r="EN32">
        <f t="shared" si="65"/>
        <v>83.932948555888572</v>
      </c>
      <c r="EO32">
        <f t="shared" si="66"/>
        <v>95.244794239826305</v>
      </c>
      <c r="EP32">
        <f t="shared" si="67"/>
        <v>94.289557116914622</v>
      </c>
      <c r="EQ32">
        <f t="shared" si="68"/>
        <v>92.217216083820617</v>
      </c>
      <c r="ER32">
        <f t="shared" si="69"/>
        <v>96.268321235255598</v>
      </c>
      <c r="ES32">
        <f t="shared" si="70"/>
        <v>99.223786920276865</v>
      </c>
      <c r="ET32">
        <f t="shared" si="71"/>
        <v>92.379977346178691</v>
      </c>
      <c r="EU32">
        <f t="shared" si="72"/>
        <v>98.902989459335231</v>
      </c>
      <c r="EV32">
        <f t="shared" si="73"/>
        <v>100.70622442411488</v>
      </c>
      <c r="EX32">
        <f t="shared" si="74"/>
        <v>93.499198517027622</v>
      </c>
      <c r="EY32">
        <f t="shared" si="75"/>
        <v>101.25613365254921</v>
      </c>
      <c r="EZ32">
        <f t="shared" si="76"/>
        <v>93.639099046460771</v>
      </c>
      <c r="FB32" s="3">
        <f t="shared" si="77"/>
        <v>96.9390256110119</v>
      </c>
      <c r="FC32" s="3">
        <f t="shared" si="2"/>
        <v>4.3038943459414796</v>
      </c>
      <c r="FD32" s="3">
        <v>29</v>
      </c>
      <c r="FE32">
        <f t="shared" si="3"/>
        <v>0.50373273165993082</v>
      </c>
      <c r="FH32">
        <f t="shared" si="78"/>
        <v>73</v>
      </c>
    </row>
    <row r="33" spans="1:164" x14ac:dyDescent="0.25">
      <c r="A33">
        <v>30</v>
      </c>
      <c r="B33">
        <v>2304.2538507889221</v>
      </c>
      <c r="C33">
        <v>2071.9568549721848</v>
      </c>
      <c r="D33">
        <v>1333.7771908880441</v>
      </c>
      <c r="E33">
        <v>2301.339427649249</v>
      </c>
      <c r="F33">
        <v>1719.3394344008839</v>
      </c>
      <c r="G33">
        <v>1964.1599370281426</v>
      </c>
      <c r="H33">
        <v>1287.3340693607674</v>
      </c>
      <c r="I33">
        <v>2063.5525979008139</v>
      </c>
      <c r="J33">
        <v>1471.4477191727447</v>
      </c>
      <c r="K33">
        <v>2205.9793799071649</v>
      </c>
      <c r="L33">
        <v>1466.8608017132301</v>
      </c>
      <c r="M33">
        <v>1562.2483951694255</v>
      </c>
      <c r="N33">
        <v>1126.6746874989658</v>
      </c>
      <c r="O33">
        <v>2136.2277887767896</v>
      </c>
      <c r="P33">
        <v>1614.3079120080886</v>
      </c>
      <c r="Q33">
        <v>1605.4541139853991</v>
      </c>
      <c r="R33">
        <v>1218.5038397832245</v>
      </c>
      <c r="S33">
        <v>2992.5975771424896</v>
      </c>
      <c r="T33">
        <v>2179.5373005806882</v>
      </c>
      <c r="U33">
        <v>1723.1933277146125</v>
      </c>
      <c r="V33">
        <v>1715.7474218480925</v>
      </c>
      <c r="W33">
        <v>1604.7166722229081</v>
      </c>
      <c r="X33">
        <v>1947.7602474192272</v>
      </c>
      <c r="Y33">
        <v>1721.9405623370651</v>
      </c>
      <c r="Z33">
        <v>1335.2999349794989</v>
      </c>
      <c r="AA33">
        <v>1481.5224036230425</v>
      </c>
      <c r="AB33">
        <v>1502.0963781150956</v>
      </c>
      <c r="AC33">
        <v>1409.5953008835497</v>
      </c>
      <c r="AD33">
        <v>2192.4642011209221</v>
      </c>
      <c r="AE33">
        <v>1259.3832942731269</v>
      </c>
      <c r="AF33">
        <v>1297.9296983770644</v>
      </c>
      <c r="AG33">
        <v>2507.9968961847858</v>
      </c>
      <c r="AH33">
        <v>1176.1565422961451</v>
      </c>
      <c r="AI33">
        <v>1748.4308706962722</v>
      </c>
      <c r="AJ33">
        <v>1170.0262609354156</v>
      </c>
      <c r="AK33">
        <v>1856.4037145116872</v>
      </c>
      <c r="AL33">
        <v>1286.4054176426923</v>
      </c>
      <c r="AM33">
        <v>1312.149154707231</v>
      </c>
      <c r="AN33">
        <v>1034.6813628135189</v>
      </c>
      <c r="AO33">
        <v>2063.6024796360248</v>
      </c>
      <c r="AP33">
        <v>1885.3465758424086</v>
      </c>
      <c r="AQ33">
        <v>1705.2004549812677</v>
      </c>
      <c r="AR33">
        <v>1099.0036552112838</v>
      </c>
      <c r="AS33">
        <v>1682.2489353259937</v>
      </c>
      <c r="AT33">
        <v>1700.1011677846936</v>
      </c>
      <c r="AU33">
        <v>1549.6746106452888</v>
      </c>
      <c r="AV33">
        <v>1353.2372015720714</v>
      </c>
      <c r="AW33">
        <v>1492.4855751264433</v>
      </c>
      <c r="AX33">
        <v>1364.9846286009526</v>
      </c>
      <c r="AY33">
        <v>1452.4427450942819</v>
      </c>
      <c r="AZ33">
        <v>1626.9819990618751</v>
      </c>
      <c r="BA33">
        <v>1843.4797481267763</v>
      </c>
      <c r="BB33">
        <v>1778.4620558618537</v>
      </c>
      <c r="BC33">
        <v>2903.8038401542672</v>
      </c>
      <c r="BD33">
        <v>2114.9572355317982</v>
      </c>
      <c r="BE33">
        <v>1773.351339228085</v>
      </c>
      <c r="BF33">
        <v>1684.7402347808877</v>
      </c>
      <c r="BG33">
        <v>1326.2807069232672</v>
      </c>
      <c r="BH33">
        <v>1902.9543186569192</v>
      </c>
      <c r="BI33">
        <v>1191.1038968202006</v>
      </c>
      <c r="BJ33">
        <v>1774.3965252116193</v>
      </c>
      <c r="BK33">
        <v>1652.5911292230246</v>
      </c>
      <c r="BL33">
        <v>1501.3319584088504</v>
      </c>
      <c r="BM33">
        <v>1624.6325892574403</v>
      </c>
      <c r="BN33">
        <v>1923.5353366234031</v>
      </c>
      <c r="BO33">
        <v>1481.8528247573495</v>
      </c>
      <c r="BP33">
        <v>1454.6977694268637</v>
      </c>
      <c r="BQ33">
        <v>1794.4220066351436</v>
      </c>
      <c r="BR33">
        <v>2056.1169032577686</v>
      </c>
      <c r="BS33">
        <v>832.61981458901982</v>
      </c>
      <c r="BT33">
        <v>1647.6379035403843</v>
      </c>
      <c r="BU33">
        <v>1854.8763156270254</v>
      </c>
      <c r="BV33">
        <v>1364.3077756589141</v>
      </c>
      <c r="BW33">
        <v>2128.2338129798459</v>
      </c>
      <c r="BX33">
        <v>1505.2125242119841</v>
      </c>
      <c r="BY33">
        <v>2022.3166783853687</v>
      </c>
      <c r="BZ33">
        <v>1113.0835894149452</v>
      </c>
      <c r="CB33">
        <f t="shared" si="4"/>
        <v>101.74971261274391</v>
      </c>
      <c r="CC33">
        <f t="shared" si="5"/>
        <v>98.531316562049625</v>
      </c>
      <c r="CD33">
        <f t="shared" si="6"/>
        <v>96.696777252450474</v>
      </c>
      <c r="CE33">
        <f t="shared" si="7"/>
        <v>95.585607684750784</v>
      </c>
      <c r="CF33">
        <f t="shared" si="8"/>
        <v>99.709619745818017</v>
      </c>
      <c r="CG33">
        <f t="shared" si="9"/>
        <v>95.986038238410345</v>
      </c>
      <c r="CH33">
        <f t="shared" si="10"/>
        <v>89.801998826950964</v>
      </c>
      <c r="CI33">
        <f t="shared" si="11"/>
        <v>97.792755841194705</v>
      </c>
      <c r="CJ33">
        <f t="shared" si="12"/>
        <v>105.93344184434234</v>
      </c>
      <c r="CK33">
        <f t="shared" si="13"/>
        <v>101.83853464834444</v>
      </c>
      <c r="CL33">
        <f t="shared" si="14"/>
        <v>92.970935956711429</v>
      </c>
      <c r="CM33">
        <f t="shared" si="15"/>
        <v>98.78986579039902</v>
      </c>
      <c r="CN33">
        <f t="shared" si="16"/>
        <v>99.318633793597428</v>
      </c>
      <c r="CO33">
        <f t="shared" si="17"/>
        <v>97.373240844279948</v>
      </c>
      <c r="CP33">
        <f t="shared" si="18"/>
        <v>93.368640902923445</v>
      </c>
      <c r="CQ33">
        <f t="shared" si="19"/>
        <v>97.176384808382537</v>
      </c>
      <c r="CR33">
        <f t="shared" si="20"/>
        <v>111.89593433061256</v>
      </c>
      <c r="CS33">
        <f t="shared" si="21"/>
        <v>99.926296062151664</v>
      </c>
      <c r="CT33">
        <f t="shared" si="22"/>
        <v>102.8289739352596</v>
      </c>
      <c r="CU33">
        <f t="shared" si="23"/>
        <v>93.73902429638656</v>
      </c>
      <c r="CV33">
        <f t="shared" si="24"/>
        <v>97.264266461389795</v>
      </c>
      <c r="CW33">
        <f t="shared" si="25"/>
        <v>94.439954257841748</v>
      </c>
      <c r="CX33">
        <f t="shared" si="26"/>
        <v>99.289406275963358</v>
      </c>
      <c r="CY33">
        <f t="shared" si="27"/>
        <v>89.978937529845339</v>
      </c>
      <c r="CZ33">
        <f t="shared" si="28"/>
        <v>102.00850443330053</v>
      </c>
      <c r="DA33">
        <f t="shared" si="29"/>
        <v>97.880252681737076</v>
      </c>
      <c r="DB33">
        <f t="shared" si="30"/>
        <v>94.677978812359299</v>
      </c>
      <c r="DC33">
        <f t="shared" si="31"/>
        <v>98.393626613196744</v>
      </c>
      <c r="DD33">
        <f t="shared" si="32"/>
        <v>104.57527427902117</v>
      </c>
      <c r="DE33">
        <f t="shared" si="33"/>
        <v>94.977644204080136</v>
      </c>
      <c r="DF33">
        <f t="shared" si="34"/>
        <v>103.29003777351585</v>
      </c>
      <c r="DG33">
        <f t="shared" si="35"/>
        <v>97.340271841517833</v>
      </c>
      <c r="DH33">
        <f t="shared" si="36"/>
        <v>97.724414327899382</v>
      </c>
      <c r="DI33">
        <f t="shared" si="37"/>
        <v>91.331416433660564</v>
      </c>
      <c r="DJ33">
        <f t="shared" si="38"/>
        <v>96.269260644152936</v>
      </c>
      <c r="DK33">
        <f t="shared" si="39"/>
        <v>93.407974954241467</v>
      </c>
      <c r="DL33">
        <f t="shared" si="40"/>
        <v>92.072696887005534</v>
      </c>
      <c r="DM33">
        <f t="shared" si="41"/>
        <v>98.584041535818812</v>
      </c>
      <c r="DN33">
        <f t="shared" si="42"/>
        <v>97.377443437417568</v>
      </c>
      <c r="DP33">
        <f t="shared" si="43"/>
        <v>98.428950829350583</v>
      </c>
      <c r="DQ33">
        <f t="shared" si="44"/>
        <v>93.785092121016845</v>
      </c>
      <c r="DR33">
        <f t="shared" si="45"/>
        <v>106.60228492895547</v>
      </c>
      <c r="DS33">
        <f t="shared" si="46"/>
        <v>96.766944025101225</v>
      </c>
      <c r="DT33">
        <f t="shared" si="47"/>
        <v>97.472091821888782</v>
      </c>
      <c r="DU33">
        <f t="shared" si="48"/>
        <v>90.843753523442174</v>
      </c>
      <c r="DV33">
        <f t="shared" si="49"/>
        <v>97.603555705852656</v>
      </c>
      <c r="DW33">
        <f t="shared" si="50"/>
        <v>97.866427991156343</v>
      </c>
      <c r="DX33">
        <f t="shared" si="51"/>
        <v>96.77547719522093</v>
      </c>
      <c r="DY33">
        <f t="shared" si="52"/>
        <v>89.709672458904421</v>
      </c>
      <c r="DZ33">
        <f t="shared" si="53"/>
        <v>93.989004043847657</v>
      </c>
      <c r="EA33">
        <f t="shared" si="54"/>
        <v>92.760569879767559</v>
      </c>
      <c r="EB33">
        <f t="shared" si="55"/>
        <v>93.888259578608157</v>
      </c>
      <c r="ED33">
        <f t="shared" si="56"/>
        <v>99.529138004218197</v>
      </c>
      <c r="EE33">
        <f t="shared" si="57"/>
        <v>96.805221627889452</v>
      </c>
      <c r="EF33">
        <f t="shared" si="58"/>
        <v>96.227063396411594</v>
      </c>
      <c r="EH33">
        <f t="shared" si="59"/>
        <v>97.655148099367494</v>
      </c>
      <c r="EI33">
        <f t="shared" si="60"/>
        <v>97.436748131423897</v>
      </c>
      <c r="EJ33">
        <f t="shared" si="61"/>
        <v>102.05387341084807</v>
      </c>
      <c r="EK33">
        <f t="shared" si="62"/>
        <v>94.318077909332445</v>
      </c>
      <c r="EL33">
        <f t="shared" si="63"/>
        <v>101.22707325704428</v>
      </c>
      <c r="EM33">
        <f t="shared" si="64"/>
        <v>96.390035605222465</v>
      </c>
      <c r="EN33">
        <f t="shared" si="65"/>
        <v>84.004960449853911</v>
      </c>
      <c r="EO33">
        <f t="shared" si="66"/>
        <v>96.159471797316641</v>
      </c>
      <c r="EP33">
        <f t="shared" si="67"/>
        <v>95.039874538658935</v>
      </c>
      <c r="EQ33">
        <f t="shared" si="68"/>
        <v>91.791480604669914</v>
      </c>
      <c r="ER33">
        <f t="shared" si="69"/>
        <v>96.442410735008266</v>
      </c>
      <c r="ES33">
        <f t="shared" si="70"/>
        <v>98.987860096568653</v>
      </c>
      <c r="ET33">
        <f t="shared" si="71"/>
        <v>92.405367112415774</v>
      </c>
      <c r="EU33">
        <f t="shared" si="72"/>
        <v>99.234710580755078</v>
      </c>
      <c r="EV33">
        <f t="shared" si="73"/>
        <v>100.72286266975949</v>
      </c>
      <c r="EX33">
        <f t="shared" si="74"/>
        <v>93.550834275654637</v>
      </c>
      <c r="EY33">
        <f t="shared" si="75"/>
        <v>101.63731092385974</v>
      </c>
      <c r="EZ33">
        <f t="shared" si="76"/>
        <v>93.837309458112799</v>
      </c>
      <c r="FB33" s="3">
        <f t="shared" si="77"/>
        <v>97.038987043140168</v>
      </c>
      <c r="FC33" s="3">
        <f t="shared" si="2"/>
        <v>4.3055875625608895</v>
      </c>
      <c r="FD33" s="3">
        <v>30</v>
      </c>
      <c r="FE33">
        <f t="shared" si="3"/>
        <v>0.50393090767551818</v>
      </c>
      <c r="FH33">
        <f t="shared" si="78"/>
        <v>73</v>
      </c>
    </row>
    <row r="34" spans="1:164" x14ac:dyDescent="0.25">
      <c r="A34">
        <v>31</v>
      </c>
      <c r="B34">
        <v>2307.1372110611323</v>
      </c>
      <c r="C34">
        <v>2078.0736101691036</v>
      </c>
      <c r="D34">
        <v>1349.3816806099931</v>
      </c>
      <c r="E34">
        <v>2281.4160601178669</v>
      </c>
      <c r="F34">
        <v>1716.3306341061941</v>
      </c>
      <c r="G34">
        <v>1969.7445559758053</v>
      </c>
      <c r="H34">
        <v>1292.2937128015867</v>
      </c>
      <c r="I34">
        <v>2062.1499146102906</v>
      </c>
      <c r="J34">
        <v>1478.1487730493116</v>
      </c>
      <c r="K34">
        <v>2200.7807460347021</v>
      </c>
      <c r="L34">
        <v>1463.9468094425445</v>
      </c>
      <c r="M34">
        <v>1572.1686025938936</v>
      </c>
      <c r="N34">
        <v>1139.8093929430449</v>
      </c>
      <c r="O34">
        <v>2129.5466691735842</v>
      </c>
      <c r="P34">
        <v>1621.2993782117101</v>
      </c>
      <c r="Q34">
        <v>1604.859530460415</v>
      </c>
      <c r="R34">
        <v>1221.8460440623489</v>
      </c>
      <c r="S34">
        <v>2997.327780348679</v>
      </c>
      <c r="T34">
        <v>2176.3761890246828</v>
      </c>
      <c r="U34">
        <v>1716.0297898833333</v>
      </c>
      <c r="V34">
        <v>1717.8806213136763</v>
      </c>
      <c r="W34">
        <v>1601.1148397243369</v>
      </c>
      <c r="X34">
        <v>1941.4249395105282</v>
      </c>
      <c r="Y34">
        <v>1726.5342037530474</v>
      </c>
      <c r="Z34">
        <v>1344.2612530250451</v>
      </c>
      <c r="AA34">
        <v>1479.8431593431051</v>
      </c>
      <c r="AB34">
        <v>1499.7295629582279</v>
      </c>
      <c r="AC34">
        <v>1412.548776936256</v>
      </c>
      <c r="AD34">
        <v>2190.7648391498383</v>
      </c>
      <c r="AE34">
        <v>1253.8932068169574</v>
      </c>
      <c r="AF34">
        <v>1307.5793629001239</v>
      </c>
      <c r="AG34">
        <v>2517.3665895947051</v>
      </c>
      <c r="AH34">
        <v>1180.208625128319</v>
      </c>
      <c r="AI34">
        <v>1749.3742045509446</v>
      </c>
      <c r="AJ34">
        <v>1179.9667081760012</v>
      </c>
      <c r="AK34">
        <v>1858.5106224358581</v>
      </c>
      <c r="AL34">
        <v>1282.7356219199646</v>
      </c>
      <c r="AM34">
        <v>1311.8945851190485</v>
      </c>
      <c r="AN34">
        <v>1034.1638010763977</v>
      </c>
      <c r="AO34">
        <v>2066.9355162225243</v>
      </c>
      <c r="AP34">
        <v>1875.8226510177035</v>
      </c>
      <c r="AQ34">
        <v>1706.7906563195161</v>
      </c>
      <c r="AR34">
        <v>1100.0633774919529</v>
      </c>
      <c r="AS34">
        <v>1690.6624136097382</v>
      </c>
      <c r="AT34">
        <v>1694.4496754589584</v>
      </c>
      <c r="AU34">
        <v>1545.1501129990788</v>
      </c>
      <c r="AV34">
        <v>1354.9698975971221</v>
      </c>
      <c r="AW34">
        <v>1501.2563050520687</v>
      </c>
      <c r="AX34">
        <v>1368.8601048926009</v>
      </c>
      <c r="AY34">
        <v>1454.0071529537795</v>
      </c>
      <c r="AZ34">
        <v>1631.9061181761244</v>
      </c>
      <c r="BA34">
        <v>1850.2785599471154</v>
      </c>
      <c r="BB34">
        <v>1783.900026964372</v>
      </c>
      <c r="BC34">
        <v>2908.8147367973124</v>
      </c>
      <c r="BD34">
        <v>2116.8020954315107</v>
      </c>
      <c r="BE34">
        <v>1775.391945030005</v>
      </c>
      <c r="BF34">
        <v>1689.5940711230803</v>
      </c>
      <c r="BG34">
        <v>1329.732614819392</v>
      </c>
      <c r="BH34">
        <v>1909.0890856896808</v>
      </c>
      <c r="BI34">
        <v>1193.7341146610515</v>
      </c>
      <c r="BJ34">
        <v>1769.8378951882746</v>
      </c>
      <c r="BK34">
        <v>1653.0489331731333</v>
      </c>
      <c r="BL34">
        <v>1502.0580358761372</v>
      </c>
      <c r="BM34">
        <v>1629.4757693342369</v>
      </c>
      <c r="BN34">
        <v>1920.8462057496658</v>
      </c>
      <c r="BO34">
        <v>1475.1019452391515</v>
      </c>
      <c r="BP34">
        <v>1446.4521306674303</v>
      </c>
      <c r="BQ34">
        <v>1790.3671017713643</v>
      </c>
      <c r="BR34">
        <v>2059.455429171373</v>
      </c>
      <c r="BS34">
        <v>826.12293260464799</v>
      </c>
      <c r="BT34">
        <v>1649.4183667609461</v>
      </c>
      <c r="BU34">
        <v>1862.1360945855379</v>
      </c>
      <c r="BV34">
        <v>1364.5331806727161</v>
      </c>
      <c r="BW34">
        <v>2121.7208392457314</v>
      </c>
      <c r="BX34">
        <v>1502.3537877454055</v>
      </c>
      <c r="BY34">
        <v>2027.1272698752412</v>
      </c>
      <c r="BZ34">
        <v>1117.9364492705536</v>
      </c>
      <c r="CB34">
        <f t="shared" si="4"/>
        <v>101.85046245970585</v>
      </c>
      <c r="CC34">
        <f t="shared" si="5"/>
        <v>98.822197108714406</v>
      </c>
      <c r="CD34">
        <f t="shared" si="6"/>
        <v>96.674535828236586</v>
      </c>
      <c r="CE34">
        <f t="shared" si="7"/>
        <v>95.961576558251323</v>
      </c>
      <c r="CF34">
        <f t="shared" si="8"/>
        <v>99.881068301677914</v>
      </c>
      <c r="CG34">
        <f t="shared" si="9"/>
        <v>96.258951577976944</v>
      </c>
      <c r="CH34">
        <f t="shared" si="10"/>
        <v>89.848957238969092</v>
      </c>
      <c r="CI34">
        <f t="shared" si="11"/>
        <v>98.177399185898224</v>
      </c>
      <c r="CJ34">
        <f t="shared" si="12"/>
        <v>106.41586856727626</v>
      </c>
      <c r="CK34">
        <f t="shared" si="13"/>
        <v>101.8763507845149</v>
      </c>
      <c r="CL34">
        <f t="shared" si="14"/>
        <v>92.786244547369904</v>
      </c>
      <c r="CM34">
        <f t="shared" si="15"/>
        <v>98.706308980515303</v>
      </c>
      <c r="CN34">
        <f t="shared" si="16"/>
        <v>99.041734812864831</v>
      </c>
      <c r="CO34">
        <f t="shared" si="17"/>
        <v>97.587063074605041</v>
      </c>
      <c r="CP34">
        <f t="shared" si="18"/>
        <v>93.773014624005469</v>
      </c>
      <c r="CQ34">
        <f t="shared" si="19"/>
        <v>97.811995636923001</v>
      </c>
      <c r="CR34">
        <f t="shared" si="20"/>
        <v>112.73346416271745</v>
      </c>
      <c r="CS34">
        <f t="shared" si="21"/>
        <v>100.08424302088279</v>
      </c>
      <c r="CT34">
        <f t="shared" si="22"/>
        <v>102.41362819204311</v>
      </c>
      <c r="CU34">
        <f t="shared" si="23"/>
        <v>93.349339032397651</v>
      </c>
      <c r="CV34">
        <f t="shared" si="24"/>
        <v>97.385195730228418</v>
      </c>
      <c r="CW34">
        <f t="shared" si="25"/>
        <v>94.227981077592887</v>
      </c>
      <c r="CX34">
        <f t="shared" si="26"/>
        <v>98.966456384330868</v>
      </c>
      <c r="CY34">
        <f t="shared" si="27"/>
        <v>90.21891798371523</v>
      </c>
      <c r="CZ34">
        <f t="shared" si="28"/>
        <v>102.55632981079322</v>
      </c>
      <c r="DA34">
        <f t="shared" si="29"/>
        <v>97.769309469516543</v>
      </c>
      <c r="DB34">
        <f t="shared" si="30"/>
        <v>94.528797122995343</v>
      </c>
      <c r="DC34">
        <f t="shared" si="31"/>
        <v>98.599787360014545</v>
      </c>
      <c r="DD34">
        <f t="shared" si="32"/>
        <v>104.49421879627506</v>
      </c>
      <c r="DE34">
        <f t="shared" si="33"/>
        <v>94.563603796022861</v>
      </c>
      <c r="DF34">
        <f t="shared" si="34"/>
        <v>102.75562074778621</v>
      </c>
      <c r="DG34">
        <f t="shared" si="35"/>
        <v>97.703927994753371</v>
      </c>
      <c r="DH34">
        <f t="shared" si="36"/>
        <v>98.061093509064563</v>
      </c>
      <c r="DI34">
        <f t="shared" si="37"/>
        <v>91.380692626709447</v>
      </c>
      <c r="DJ34">
        <f t="shared" si="38"/>
        <v>97.087156394252005</v>
      </c>
      <c r="DK34">
        <f t="shared" si="39"/>
        <v>93.51398745630307</v>
      </c>
      <c r="DL34">
        <f t="shared" si="40"/>
        <v>91.810036310035088</v>
      </c>
      <c r="DM34">
        <f t="shared" si="41"/>
        <v>98.938772177169625</v>
      </c>
      <c r="DN34">
        <f t="shared" si="42"/>
        <v>97.328733911380638</v>
      </c>
      <c r="DP34">
        <f t="shared" si="43"/>
        <v>97.931731941171108</v>
      </c>
      <c r="DQ34">
        <f t="shared" si="44"/>
        <v>93.87255232463275</v>
      </c>
      <c r="DR34">
        <f t="shared" si="45"/>
        <v>106.70507695878518</v>
      </c>
      <c r="DS34">
        <f t="shared" si="46"/>
        <v>97.250907227599399</v>
      </c>
      <c r="DT34">
        <f t="shared" si="47"/>
        <v>97.148074175560978</v>
      </c>
      <c r="DU34">
        <f t="shared" si="48"/>
        <v>90.578522134758231</v>
      </c>
      <c r="DV34">
        <f t="shared" si="49"/>
        <v>97.72852810005368</v>
      </c>
      <c r="DW34">
        <f t="shared" si="50"/>
        <v>98.441549133364632</v>
      </c>
      <c r="DX34">
        <f t="shared" si="51"/>
        <v>97.050242976186112</v>
      </c>
      <c r="DY34">
        <f t="shared" si="52"/>
        <v>89.8062976216805</v>
      </c>
      <c r="DZ34">
        <f t="shared" si="53"/>
        <v>94.273465120619505</v>
      </c>
      <c r="EA34">
        <f t="shared" si="54"/>
        <v>93.102673805563754</v>
      </c>
      <c r="EB34">
        <f t="shared" si="55"/>
        <v>94.175340003389437</v>
      </c>
      <c r="ED34">
        <f t="shared" si="56"/>
        <v>99.615956457316031</v>
      </c>
      <c r="EE34">
        <f t="shared" si="57"/>
        <v>96.916615965007125</v>
      </c>
      <c r="EF34">
        <f t="shared" si="58"/>
        <v>96.504299262080039</v>
      </c>
      <c r="EH34">
        <f t="shared" si="59"/>
        <v>97.96996994099861</v>
      </c>
      <c r="EI34">
        <f t="shared" si="60"/>
        <v>97.651909775990703</v>
      </c>
      <c r="EJ34">
        <f t="shared" si="61"/>
        <v>102.29705645528644</v>
      </c>
      <c r="EK34">
        <f t="shared" si="62"/>
        <v>94.34420608336778</v>
      </c>
      <c r="EL34">
        <f t="shared" si="63"/>
        <v>101.27602891708979</v>
      </c>
      <c r="EM34">
        <f t="shared" si="64"/>
        <v>96.685620097172915</v>
      </c>
      <c r="EN34">
        <f t="shared" si="65"/>
        <v>83.88752027166133</v>
      </c>
      <c r="EO34">
        <f t="shared" si="66"/>
        <v>95.721397922643206</v>
      </c>
      <c r="EP34">
        <f t="shared" si="67"/>
        <v>94.501161625462927</v>
      </c>
      <c r="EQ34">
        <f t="shared" si="68"/>
        <v>91.584056866117294</v>
      </c>
      <c r="ER34">
        <f t="shared" si="69"/>
        <v>96.599004694670356</v>
      </c>
      <c r="ES34">
        <f t="shared" si="70"/>
        <v>98.21546381958315</v>
      </c>
      <c r="ET34">
        <f t="shared" si="71"/>
        <v>92.505221793576396</v>
      </c>
      <c r="EU34">
        <f t="shared" si="72"/>
        <v>99.623104166763383</v>
      </c>
      <c r="EV34">
        <f t="shared" si="73"/>
        <v>100.14246697091535</v>
      </c>
      <c r="EX34">
        <f t="shared" si="74"/>
        <v>93.37316024150941</v>
      </c>
      <c r="EY34">
        <f t="shared" si="75"/>
        <v>101.87908096324556</v>
      </c>
      <c r="EZ34">
        <f t="shared" si="76"/>
        <v>94.246424565332134</v>
      </c>
      <c r="FB34" s="3">
        <f t="shared" si="77"/>
        <v>97.117119325118367</v>
      </c>
      <c r="FC34" s="3">
        <f t="shared" si="2"/>
        <v>4.3657264341524034</v>
      </c>
      <c r="FD34" s="3">
        <v>31</v>
      </c>
      <c r="FE34">
        <f t="shared" si="3"/>
        <v>0.51096963019766972</v>
      </c>
      <c r="FH34">
        <f t="shared" si="78"/>
        <v>73</v>
      </c>
    </row>
    <row r="35" spans="1:164" x14ac:dyDescent="0.25">
      <c r="A35">
        <v>32</v>
      </c>
      <c r="B35">
        <v>2304.7953536406849</v>
      </c>
      <c r="C35">
        <v>2081.7443078938923</v>
      </c>
      <c r="D35">
        <v>1349.0713065599195</v>
      </c>
      <c r="E35">
        <v>2290.3896017093739</v>
      </c>
      <c r="F35">
        <v>1724.2292501391073</v>
      </c>
      <c r="G35">
        <v>1965.4245746034758</v>
      </c>
      <c r="H35">
        <v>1292.9694668093689</v>
      </c>
      <c r="I35">
        <v>2070.2608655044837</v>
      </c>
      <c r="J35">
        <v>1481.8490547806489</v>
      </c>
      <c r="K35">
        <v>2201.5979713086199</v>
      </c>
      <c r="L35">
        <v>1473.8464906844745</v>
      </c>
      <c r="M35">
        <v>1570.8388569567167</v>
      </c>
      <c r="N35">
        <v>1136.6316200812951</v>
      </c>
      <c r="O35">
        <v>2134.2229479380167</v>
      </c>
      <c r="P35">
        <v>1620.7240176515909</v>
      </c>
      <c r="Q35">
        <v>1615.3565879282189</v>
      </c>
      <c r="R35">
        <v>1217.4731598737951</v>
      </c>
      <c r="S35">
        <v>2987.7097505838478</v>
      </c>
      <c r="T35">
        <v>2167.5853925093134</v>
      </c>
      <c r="U35">
        <v>1710.5603618629702</v>
      </c>
      <c r="V35">
        <v>1716.0386302882212</v>
      </c>
      <c r="W35">
        <v>1600.7557774418676</v>
      </c>
      <c r="X35">
        <v>1942.8123181692501</v>
      </c>
      <c r="Y35">
        <v>1731.1389976438522</v>
      </c>
      <c r="Z35">
        <v>1341.8486083679593</v>
      </c>
      <c r="AA35">
        <v>1489.121209487105</v>
      </c>
      <c r="AB35">
        <v>1512.0911767187827</v>
      </c>
      <c r="AC35">
        <v>1406.1470353063107</v>
      </c>
      <c r="AD35">
        <v>2197.3448919246921</v>
      </c>
      <c r="AE35">
        <v>1250.2261742046308</v>
      </c>
      <c r="AF35">
        <v>1300.8140185446616</v>
      </c>
      <c r="AG35">
        <v>2514.3946283884979</v>
      </c>
      <c r="AH35">
        <v>1175.1187201850769</v>
      </c>
      <c r="AI35">
        <v>1750.7838899806309</v>
      </c>
      <c r="AJ35">
        <v>1171.6564431496131</v>
      </c>
      <c r="AK35">
        <v>1863.2014950801108</v>
      </c>
      <c r="AL35">
        <v>1288.992564776923</v>
      </c>
      <c r="AM35">
        <v>1309.17360168139</v>
      </c>
      <c r="AN35">
        <v>1030.4047115456665</v>
      </c>
      <c r="AO35">
        <v>2065.558513592508</v>
      </c>
      <c r="AP35">
        <v>1876.7178589606497</v>
      </c>
      <c r="AQ35">
        <v>1710.8089615195686</v>
      </c>
      <c r="AR35">
        <v>1101.2061229579867</v>
      </c>
      <c r="AS35">
        <v>1695.2625641629618</v>
      </c>
      <c r="AT35">
        <v>1697.9489498053156</v>
      </c>
      <c r="AU35">
        <v>1559.216266098128</v>
      </c>
      <c r="AV35">
        <v>1361.5266989781628</v>
      </c>
      <c r="AW35">
        <v>1490.9780308017207</v>
      </c>
      <c r="AX35">
        <v>1380.4413670917602</v>
      </c>
      <c r="AY35">
        <v>1453.6635641725966</v>
      </c>
      <c r="AZ35">
        <v>1628.8441873329618</v>
      </c>
      <c r="BA35">
        <v>1862.7870103920861</v>
      </c>
      <c r="BB35">
        <v>1790.0965362526999</v>
      </c>
      <c r="BC35">
        <v>2916.7788929520652</v>
      </c>
      <c r="BD35">
        <v>2120.2021239336977</v>
      </c>
      <c r="BE35">
        <v>1778.8424958784008</v>
      </c>
      <c r="BF35">
        <v>1694.2936128700169</v>
      </c>
      <c r="BG35">
        <v>1332.557344469712</v>
      </c>
      <c r="BH35">
        <v>1914.1135530967613</v>
      </c>
      <c r="BI35">
        <v>1189.3354798048638</v>
      </c>
      <c r="BJ35">
        <v>1774.0552223031564</v>
      </c>
      <c r="BK35">
        <v>1657.0282294211145</v>
      </c>
      <c r="BL35">
        <v>1492.918744375032</v>
      </c>
      <c r="BM35">
        <v>1634.4726319705046</v>
      </c>
      <c r="BN35">
        <v>1916.4023594120295</v>
      </c>
      <c r="BO35">
        <v>1472.1285903454441</v>
      </c>
      <c r="BP35">
        <v>1449.7679014944638</v>
      </c>
      <c r="BQ35">
        <v>1793.264517141519</v>
      </c>
      <c r="BR35">
        <v>2065.0896525358617</v>
      </c>
      <c r="BS35">
        <v>841.42578009618728</v>
      </c>
      <c r="BT35">
        <v>1638.8627942033324</v>
      </c>
      <c r="BU35">
        <v>1873.4680154447633</v>
      </c>
      <c r="BV35">
        <v>1356.6703264209541</v>
      </c>
      <c r="BW35">
        <v>2125.8636418698338</v>
      </c>
      <c r="BX35">
        <v>1514.1627157972271</v>
      </c>
      <c r="BY35">
        <v>2028.2843201721873</v>
      </c>
      <c r="BZ35">
        <v>1115.1568165396559</v>
      </c>
      <c r="CB35">
        <f t="shared" si="4"/>
        <v>101.86566348567827</v>
      </c>
      <c r="CC35">
        <f t="shared" si="5"/>
        <v>98.996756090797859</v>
      </c>
      <c r="CD35">
        <f t="shared" si="6"/>
        <v>96.620705899421807</v>
      </c>
      <c r="CE35">
        <f t="shared" si="7"/>
        <v>95.72625870801707</v>
      </c>
      <c r="CF35">
        <f t="shared" si="8"/>
        <v>100.35387273418542</v>
      </c>
      <c r="CG35">
        <f t="shared" si="9"/>
        <v>96.047839494191635</v>
      </c>
      <c r="CH35">
        <f t="shared" si="10"/>
        <v>89.265367628478089</v>
      </c>
      <c r="CI35">
        <f t="shared" si="11"/>
        <v>97.848686430620816</v>
      </c>
      <c r="CJ35">
        <f t="shared" si="12"/>
        <v>106.68226170818561</v>
      </c>
      <c r="CK35">
        <f t="shared" si="13"/>
        <v>102.2275758423667</v>
      </c>
      <c r="CL35">
        <f t="shared" si="14"/>
        <v>93.413695106864267</v>
      </c>
      <c r="CM35">
        <f t="shared" si="15"/>
        <v>98.850412550006425</v>
      </c>
      <c r="CN35">
        <f t="shared" si="16"/>
        <v>99.004248185727747</v>
      </c>
      <c r="CO35">
        <f t="shared" si="17"/>
        <v>96.727051594624214</v>
      </c>
      <c r="CP35">
        <f t="shared" si="18"/>
        <v>93.739736813045212</v>
      </c>
      <c r="CQ35">
        <f t="shared" si="19"/>
        <v>98.153211932515887</v>
      </c>
      <c r="CR35">
        <f t="shared" si="20"/>
        <v>112.74284373106246</v>
      </c>
      <c r="CS35">
        <f t="shared" si="21"/>
        <v>99.763085877284212</v>
      </c>
      <c r="CT35">
        <f t="shared" si="22"/>
        <v>102.22906010216384</v>
      </c>
      <c r="CU35">
        <f t="shared" si="23"/>
        <v>93.051810694838395</v>
      </c>
      <c r="CV35">
        <f t="shared" si="24"/>
        <v>97.280774820927917</v>
      </c>
      <c r="CW35">
        <f t="shared" si="25"/>
        <v>94.206849730159988</v>
      </c>
      <c r="CX35">
        <f t="shared" si="26"/>
        <v>99.037179669441016</v>
      </c>
      <c r="CY35">
        <f t="shared" si="27"/>
        <v>90.739887624656745</v>
      </c>
      <c r="CZ35">
        <f t="shared" si="28"/>
        <v>102.35626928630248</v>
      </c>
      <c r="DA35">
        <f t="shared" si="29"/>
        <v>98.382285615046115</v>
      </c>
      <c r="DB35">
        <f t="shared" si="30"/>
        <v>95.307956584904829</v>
      </c>
      <c r="DC35">
        <f t="shared" si="31"/>
        <v>98.152928197518634</v>
      </c>
      <c r="DD35">
        <f t="shared" si="32"/>
        <v>104.8080715029003</v>
      </c>
      <c r="DE35">
        <f t="shared" si="33"/>
        <v>94.28705088292476</v>
      </c>
      <c r="DF35">
        <f t="shared" si="34"/>
        <v>102.90077078190977</v>
      </c>
      <c r="DG35">
        <f t="shared" si="35"/>
        <v>97.588580359293886</v>
      </c>
      <c r="DH35">
        <f t="shared" si="36"/>
        <v>97.638183835330182</v>
      </c>
      <c r="DI35">
        <f t="shared" si="37"/>
        <v>91.454329262379161</v>
      </c>
      <c r="DJ35">
        <f t="shared" si="38"/>
        <v>96.403391339946523</v>
      </c>
      <c r="DK35">
        <f t="shared" si="39"/>
        <v>93.750016349718194</v>
      </c>
      <c r="DL35">
        <f t="shared" si="40"/>
        <v>92.257868381641032</v>
      </c>
      <c r="DM35">
        <f t="shared" si="41"/>
        <v>98.425046928484818</v>
      </c>
      <c r="DN35">
        <f t="shared" si="42"/>
        <v>96.974952987793117</v>
      </c>
      <c r="DP35">
        <f t="shared" si="43"/>
        <v>97.978468376650582</v>
      </c>
      <c r="DQ35">
        <f t="shared" si="44"/>
        <v>94.093556912249653</v>
      </c>
      <c r="DR35">
        <f t="shared" si="45"/>
        <v>106.81592215679136</v>
      </c>
      <c r="DS35">
        <f t="shared" si="46"/>
        <v>97.515518785225112</v>
      </c>
      <c r="DT35">
        <f t="shared" si="47"/>
        <v>97.348698465962798</v>
      </c>
      <c r="DU35">
        <f t="shared" si="48"/>
        <v>91.403096620508478</v>
      </c>
      <c r="DV35">
        <f t="shared" si="49"/>
        <v>98.201443807738315</v>
      </c>
      <c r="DW35">
        <f t="shared" si="50"/>
        <v>97.76757411909368</v>
      </c>
      <c r="DX35">
        <f t="shared" si="51"/>
        <v>97.871338065729617</v>
      </c>
      <c r="DY35">
        <f t="shared" si="52"/>
        <v>89.785075967935754</v>
      </c>
      <c r="DZ35">
        <f t="shared" si="53"/>
        <v>94.09658066180809</v>
      </c>
      <c r="EA35">
        <f t="shared" si="54"/>
        <v>93.732076430012071</v>
      </c>
      <c r="EB35">
        <f t="shared" si="55"/>
        <v>94.502465044166229</v>
      </c>
      <c r="ED35">
        <f t="shared" si="56"/>
        <v>99.775960593724662</v>
      </c>
      <c r="EE35">
        <f t="shared" si="57"/>
        <v>97.104977589817835</v>
      </c>
      <c r="EF35">
        <f t="shared" si="58"/>
        <v>96.77272230575204</v>
      </c>
      <c r="EH35">
        <f t="shared" si="59"/>
        <v>98.227813812471666</v>
      </c>
      <c r="EI35">
        <f t="shared" si="60"/>
        <v>97.292085013643231</v>
      </c>
      <c r="EJ35">
        <f t="shared" si="61"/>
        <v>102.56177041943705</v>
      </c>
      <c r="EK35">
        <f t="shared" si="62"/>
        <v>94.571315842644921</v>
      </c>
      <c r="EL35">
        <f t="shared" si="63"/>
        <v>100.65981361232778</v>
      </c>
      <c r="EM35">
        <f t="shared" si="64"/>
        <v>96.527818658233102</v>
      </c>
      <c r="EN35">
        <f t="shared" si="65"/>
        <v>83.693447863044355</v>
      </c>
      <c r="EO35">
        <f t="shared" si="66"/>
        <v>95.528452826296203</v>
      </c>
      <c r="EP35">
        <f t="shared" si="67"/>
        <v>94.717791120622167</v>
      </c>
      <c r="EQ35">
        <f t="shared" si="68"/>
        <v>91.732270633987852</v>
      </c>
      <c r="ER35">
        <f t="shared" si="69"/>
        <v>96.863278619479715</v>
      </c>
      <c r="ES35">
        <f t="shared" si="70"/>
        <v>100.03477690825774</v>
      </c>
      <c r="ET35">
        <f t="shared" si="71"/>
        <v>91.913227912413461</v>
      </c>
      <c r="EU35">
        <f t="shared" si="72"/>
        <v>100.22935477081464</v>
      </c>
      <c r="EV35">
        <f t="shared" si="73"/>
        <v>100.34657302056523</v>
      </c>
      <c r="EX35">
        <f t="shared" si="74"/>
        <v>94.107099837001044</v>
      </c>
      <c r="EY35">
        <f t="shared" si="75"/>
        <v>101.9372318364704</v>
      </c>
      <c r="EZ35">
        <f t="shared" si="76"/>
        <v>94.012090630999097</v>
      </c>
      <c r="FB35" s="3">
        <f t="shared" si="77"/>
        <v>97.191564767030584</v>
      </c>
      <c r="FC35" s="3">
        <f t="shared" ref="FC35:FC63" si="79">_xlfn.STDEV.P(CB35:EZ35)</f>
        <v>4.3721274436879698</v>
      </c>
      <c r="FD35" s="3">
        <v>32</v>
      </c>
      <c r="FE35">
        <f t="shared" ref="FE35:FE63" si="80">FC35/FH35^0.5</f>
        <v>0.51171881169692579</v>
      </c>
      <c r="FH35">
        <f t="shared" si="78"/>
        <v>73</v>
      </c>
    </row>
    <row r="36" spans="1:164" x14ac:dyDescent="0.25">
      <c r="A36">
        <v>33</v>
      </c>
      <c r="B36">
        <v>2301.1395636645384</v>
      </c>
      <c r="C36">
        <v>2073.41413730257</v>
      </c>
      <c r="D36">
        <v>1348.3201220646849</v>
      </c>
      <c r="E36">
        <v>2284.7730875106313</v>
      </c>
      <c r="F36">
        <v>1720.3853243240003</v>
      </c>
      <c r="G36">
        <v>1969.872005669218</v>
      </c>
      <c r="H36">
        <v>1284.5713332004821</v>
      </c>
      <c r="I36">
        <v>2063.329319559226</v>
      </c>
      <c r="J36">
        <v>1496.0392448124301</v>
      </c>
      <c r="K36">
        <v>2209.1881172932835</v>
      </c>
      <c r="L36">
        <v>1466.0244605176335</v>
      </c>
      <c r="M36">
        <v>1573.1321600770621</v>
      </c>
      <c r="N36">
        <v>1136.2014126963506</v>
      </c>
      <c r="O36">
        <v>2115.414550818185</v>
      </c>
      <c r="P36">
        <v>1618.0614406934478</v>
      </c>
      <c r="Q36">
        <v>1620.9917453279352</v>
      </c>
      <c r="R36">
        <v>1218.5560022560551</v>
      </c>
      <c r="S36">
        <v>2977.5500990623359</v>
      </c>
      <c r="T36">
        <v>2163.6790071716564</v>
      </c>
      <c r="U36">
        <v>1724.4296941554351</v>
      </c>
      <c r="V36">
        <v>1713.8569376326855</v>
      </c>
      <c r="W36">
        <v>1606.1455632523707</v>
      </c>
      <c r="X36">
        <v>1941.8011583170285</v>
      </c>
      <c r="Y36">
        <v>1741.1354693615151</v>
      </c>
      <c r="Z36">
        <v>1338.9879292051801</v>
      </c>
      <c r="AA36">
        <v>1495.0108339634764</v>
      </c>
      <c r="AB36">
        <v>1511.8446875651298</v>
      </c>
      <c r="AC36">
        <v>1413.5954940097959</v>
      </c>
      <c r="AD36">
        <v>2199.2021635703813</v>
      </c>
      <c r="AE36">
        <v>1252.3281266708602</v>
      </c>
      <c r="AF36">
        <v>1302.6515160733234</v>
      </c>
      <c r="AG36">
        <v>2522.4207757618819</v>
      </c>
      <c r="AH36">
        <v>1177.769372468267</v>
      </c>
      <c r="AI36">
        <v>1759.6970234028604</v>
      </c>
      <c r="AJ36">
        <v>1169.8513397418383</v>
      </c>
      <c r="AK36">
        <v>1868.3435107916691</v>
      </c>
      <c r="AL36">
        <v>1290.8478368309263</v>
      </c>
      <c r="AM36">
        <v>1301.8876990659899</v>
      </c>
      <c r="AN36">
        <v>1030.8480930369094</v>
      </c>
      <c r="AO36">
        <v>2065.6753144310583</v>
      </c>
      <c r="AP36">
        <v>1887.1611828022171</v>
      </c>
      <c r="AQ36">
        <v>1708.0502616348847</v>
      </c>
      <c r="AR36">
        <v>1100.9141730155989</v>
      </c>
      <c r="AS36">
        <v>1699.8674638271368</v>
      </c>
      <c r="AT36">
        <v>1699.267719669569</v>
      </c>
      <c r="AU36">
        <v>1554.6080621361543</v>
      </c>
      <c r="AV36">
        <v>1359.9202048115762</v>
      </c>
      <c r="AW36">
        <v>1488.5398813461409</v>
      </c>
      <c r="AX36">
        <v>1378.588375579096</v>
      </c>
      <c r="AY36">
        <v>1454.2081390712938</v>
      </c>
      <c r="AZ36">
        <v>1624.1962901883862</v>
      </c>
      <c r="BA36">
        <v>1863.9127267325637</v>
      </c>
      <c r="BB36">
        <v>1791.322579890408</v>
      </c>
      <c r="BC36">
        <v>2932.7343075337803</v>
      </c>
      <c r="BD36">
        <v>2110.7585644525193</v>
      </c>
      <c r="BE36">
        <v>1777.1160846084531</v>
      </c>
      <c r="BF36">
        <v>1693.310499585549</v>
      </c>
      <c r="BG36">
        <v>1331.7128431565766</v>
      </c>
      <c r="BH36">
        <v>1919.2468352185358</v>
      </c>
      <c r="BI36">
        <v>1189.6624696127622</v>
      </c>
      <c r="BJ36">
        <v>1778.6459427675641</v>
      </c>
      <c r="BK36">
        <v>1658.3896062350345</v>
      </c>
      <c r="BL36">
        <v>1495.6675379555902</v>
      </c>
      <c r="BM36">
        <v>1631.8049950150455</v>
      </c>
      <c r="BN36">
        <v>1916.7234035212903</v>
      </c>
      <c r="BO36">
        <v>1471.5863318573263</v>
      </c>
      <c r="BP36">
        <v>1449.9950995914601</v>
      </c>
      <c r="BQ36">
        <v>1790.5263242926007</v>
      </c>
      <c r="BR36">
        <v>2064.4237219749002</v>
      </c>
      <c r="BS36">
        <v>837.68194151174703</v>
      </c>
      <c r="BT36">
        <v>1642.7327858552119</v>
      </c>
      <c r="BU36">
        <v>1864.2304379628931</v>
      </c>
      <c r="BV36">
        <v>1359.435433267018</v>
      </c>
      <c r="BW36">
        <v>2134.2810530115089</v>
      </c>
      <c r="BX36">
        <v>1512.3435768380868</v>
      </c>
      <c r="BY36">
        <v>2032.2215882682192</v>
      </c>
      <c r="BZ36">
        <v>1114.1934851283374</v>
      </c>
      <c r="CB36">
        <f t="shared" si="4"/>
        <v>101.85211563536234</v>
      </c>
      <c r="CC36">
        <f t="shared" si="5"/>
        <v>98.600617207123818</v>
      </c>
      <c r="CD36">
        <f t="shared" si="6"/>
        <v>96.842013988127277</v>
      </c>
      <c r="CE36">
        <f t="shared" si="7"/>
        <v>96.025245731511703</v>
      </c>
      <c r="CF36">
        <f t="shared" si="8"/>
        <v>99.65932321483767</v>
      </c>
      <c r="CG36">
        <f t="shared" si="9"/>
        <v>96.26517988500774</v>
      </c>
      <c r="CH36">
        <f t="shared" si="10"/>
        <v>90.284475970158582</v>
      </c>
      <c r="CI36">
        <f t="shared" si="11"/>
        <v>98.010652614313798</v>
      </c>
      <c r="CJ36">
        <f t="shared" si="12"/>
        <v>107.70385129706816</v>
      </c>
      <c r="CK36">
        <f t="shared" si="13"/>
        <v>101.84828695692696</v>
      </c>
      <c r="CL36">
        <f t="shared" si="14"/>
        <v>92.917927911474308</v>
      </c>
      <c r="CM36">
        <f t="shared" si="15"/>
        <v>98.977292002079324</v>
      </c>
      <c r="CN36">
        <f t="shared" si="16"/>
        <v>99.649448374467397</v>
      </c>
      <c r="CO36">
        <f t="shared" si="17"/>
        <v>97.706702616335406</v>
      </c>
      <c r="CP36">
        <f t="shared" si="18"/>
        <v>93.585738192316143</v>
      </c>
      <c r="CQ36">
        <f t="shared" si="19"/>
        <v>98.353905355072953</v>
      </c>
      <c r="CR36">
        <f t="shared" si="20"/>
        <v>113.28123809189313</v>
      </c>
      <c r="CS36">
        <f t="shared" si="21"/>
        <v>99.4238433564785</v>
      </c>
      <c r="CT36">
        <f t="shared" si="22"/>
        <v>102.30049734222727</v>
      </c>
      <c r="CU36">
        <f t="shared" si="23"/>
        <v>93.806280698771317</v>
      </c>
      <c r="CV36">
        <f t="shared" si="24"/>
        <v>97.15709651427116</v>
      </c>
      <c r="CW36">
        <f t="shared" si="25"/>
        <v>94.524046612459685</v>
      </c>
      <c r="CX36">
        <f t="shared" si="26"/>
        <v>98.985634587591122</v>
      </c>
      <c r="CY36">
        <f t="shared" si="27"/>
        <v>90.80812524867936</v>
      </c>
      <c r="CZ36">
        <f t="shared" si="28"/>
        <v>102.73281340779282</v>
      </c>
      <c r="DA36">
        <f t="shared" si="29"/>
        <v>98.771397470889809</v>
      </c>
      <c r="DB36">
        <f t="shared" si="30"/>
        <v>95.292420235036062</v>
      </c>
      <c r="DC36">
        <f t="shared" si="31"/>
        <v>98.672851088901112</v>
      </c>
      <c r="DD36">
        <f t="shared" si="32"/>
        <v>104.8966588976953</v>
      </c>
      <c r="DE36">
        <f t="shared" si="33"/>
        <v>94.445571719574929</v>
      </c>
      <c r="DF36">
        <f t="shared" si="34"/>
        <v>103.03011771774449</v>
      </c>
      <c r="DG36">
        <f t="shared" si="35"/>
        <v>97.900090859308349</v>
      </c>
      <c r="DH36">
        <f t="shared" si="36"/>
        <v>97.858421050910323</v>
      </c>
      <c r="DI36">
        <f t="shared" si="37"/>
        <v>91.919917644486745</v>
      </c>
      <c r="DJ36">
        <f t="shared" si="38"/>
        <v>96.254868203112153</v>
      </c>
      <c r="DK36">
        <f t="shared" si="39"/>
        <v>94.008745240985192</v>
      </c>
      <c r="DL36">
        <f t="shared" si="40"/>
        <v>92.390656924917081</v>
      </c>
      <c r="DM36">
        <f t="shared" si="41"/>
        <v>98.315803916101245</v>
      </c>
      <c r="DN36">
        <f t="shared" si="42"/>
        <v>97.016681154199148</v>
      </c>
      <c r="DP36">
        <f t="shared" si="43"/>
        <v>98.523686652201491</v>
      </c>
      <c r="DQ36">
        <f t="shared" si="44"/>
        <v>93.941829927856986</v>
      </c>
      <c r="DR36">
        <f t="shared" si="45"/>
        <v>106.78760329652566</v>
      </c>
      <c r="DS36">
        <f t="shared" si="46"/>
        <v>97.780403522963454</v>
      </c>
      <c r="DT36">
        <f t="shared" si="47"/>
        <v>97.424307647190489</v>
      </c>
      <c r="DU36">
        <f t="shared" si="48"/>
        <v>91.132958268862524</v>
      </c>
      <c r="DV36">
        <f t="shared" si="49"/>
        <v>98.08557384591829</v>
      </c>
      <c r="DW36">
        <f t="shared" si="50"/>
        <v>97.607697881692872</v>
      </c>
      <c r="DX36">
        <f t="shared" si="51"/>
        <v>97.739963591527257</v>
      </c>
      <c r="DY36">
        <f t="shared" si="52"/>
        <v>89.818711466447795</v>
      </c>
      <c r="DZ36">
        <f t="shared" si="53"/>
        <v>93.828076631788832</v>
      </c>
      <c r="EA36">
        <f t="shared" si="54"/>
        <v>93.788720442169932</v>
      </c>
      <c r="EB36">
        <f t="shared" si="55"/>
        <v>94.567190126679193</v>
      </c>
      <c r="ED36">
        <f t="shared" si="56"/>
        <v>99.331550031155103</v>
      </c>
      <c r="EE36">
        <f t="shared" si="57"/>
        <v>97.010734772891936</v>
      </c>
      <c r="EF36">
        <f t="shared" si="58"/>
        <v>96.716569967013214</v>
      </c>
      <c r="EH36">
        <f t="shared" si="59"/>
        <v>98.491241799640349</v>
      </c>
      <c r="EI36">
        <f t="shared" si="60"/>
        <v>97.31883400140056</v>
      </c>
      <c r="EJ36">
        <f t="shared" si="61"/>
        <v>102.6263672100353</v>
      </c>
      <c r="EK36">
        <f t="shared" si="62"/>
        <v>94.649013490979542</v>
      </c>
      <c r="EL36">
        <f t="shared" si="63"/>
        <v>100.84515059099475</v>
      </c>
      <c r="EM36">
        <f t="shared" si="64"/>
        <v>96.968611065996143</v>
      </c>
      <c r="EN36">
        <f t="shared" si="65"/>
        <v>83.707468555665699</v>
      </c>
      <c r="EO36">
        <f t="shared" si="66"/>
        <v>95.493264925767988</v>
      </c>
      <c r="EP36">
        <f t="shared" si="67"/>
        <v>94.732634670318717</v>
      </c>
      <c r="EQ36">
        <f t="shared" si="68"/>
        <v>91.592201701008889</v>
      </c>
      <c r="ER36">
        <f t="shared" si="69"/>
        <v>96.832043066394434</v>
      </c>
      <c r="ES36">
        <f t="shared" si="70"/>
        <v>99.589682324238467</v>
      </c>
      <c r="ET36">
        <f t="shared" si="71"/>
        <v>92.130270746002978</v>
      </c>
      <c r="EU36">
        <f t="shared" si="72"/>
        <v>99.735150213800381</v>
      </c>
      <c r="EV36">
        <f t="shared" si="73"/>
        <v>100.51844422197482</v>
      </c>
      <c r="EX36">
        <f t="shared" si="74"/>
        <v>93.994038083558621</v>
      </c>
      <c r="EY36">
        <f t="shared" si="75"/>
        <v>102.13511050994626</v>
      </c>
      <c r="EZ36">
        <f t="shared" si="76"/>
        <v>93.930878017126929</v>
      </c>
      <c r="FB36" s="3">
        <f t="shared" si="77"/>
        <v>97.280171756218408</v>
      </c>
      <c r="FC36" s="3">
        <f t="shared" si="79"/>
        <v>4.3951368775348767</v>
      </c>
      <c r="FD36" s="3">
        <v>33</v>
      </c>
      <c r="FE36">
        <f t="shared" si="80"/>
        <v>0.51441186223070123</v>
      </c>
      <c r="FH36">
        <f t="shared" si="78"/>
        <v>73</v>
      </c>
    </row>
    <row r="37" spans="1:164" x14ac:dyDescent="0.25">
      <c r="A37">
        <v>34</v>
      </c>
      <c r="B37">
        <v>2296.9847092153768</v>
      </c>
      <c r="C37">
        <v>2087.5090818505032</v>
      </c>
      <c r="D37">
        <v>1351.4084264441613</v>
      </c>
      <c r="E37">
        <v>2291.909243399467</v>
      </c>
      <c r="F37">
        <v>1735.4418797584062</v>
      </c>
      <c r="G37">
        <v>1960.4916451610941</v>
      </c>
      <c r="H37">
        <v>1299.2367896471162</v>
      </c>
      <c r="I37">
        <v>2066.7446906570058</v>
      </c>
      <c r="J37">
        <v>1487.2767108280318</v>
      </c>
      <c r="K37">
        <v>2200.9914982124697</v>
      </c>
      <c r="L37">
        <v>1468.4589846866477</v>
      </c>
      <c r="M37">
        <v>1575.1513539414061</v>
      </c>
      <c r="N37">
        <v>1143.605916839877</v>
      </c>
      <c r="O37">
        <v>2136.8394572108341</v>
      </c>
      <c r="P37">
        <v>1616.7212308221758</v>
      </c>
      <c r="Q37">
        <v>1624.3061797198559</v>
      </c>
      <c r="R37">
        <v>1227.614918975308</v>
      </c>
      <c r="S37">
        <v>2972.444369052283</v>
      </c>
      <c r="T37">
        <v>2165.1909770215316</v>
      </c>
      <c r="U37">
        <v>1730.8233255694563</v>
      </c>
      <c r="V37">
        <v>1730.4801011491484</v>
      </c>
      <c r="W37">
        <v>1603.4330708835089</v>
      </c>
      <c r="X37">
        <v>1932.2817054860263</v>
      </c>
      <c r="Y37">
        <v>1742.4448268077376</v>
      </c>
      <c r="Z37">
        <v>1340.973854475307</v>
      </c>
      <c r="AA37">
        <v>1499.2831434114569</v>
      </c>
      <c r="AB37">
        <v>1512.6059808252737</v>
      </c>
      <c r="AC37">
        <v>1418.5963860275567</v>
      </c>
      <c r="AD37">
        <v>2202.9705023932279</v>
      </c>
      <c r="AE37">
        <v>1269.788235362216</v>
      </c>
      <c r="AF37">
        <v>1304.2889574722965</v>
      </c>
      <c r="AG37">
        <v>2530.0292938832863</v>
      </c>
      <c r="AH37">
        <v>1181.204505634352</v>
      </c>
      <c r="AI37">
        <v>1763.6954100550474</v>
      </c>
      <c r="AJ37">
        <v>1171.412375932287</v>
      </c>
      <c r="AK37">
        <v>1869.2462686585154</v>
      </c>
      <c r="AL37">
        <v>1300.8864240187399</v>
      </c>
      <c r="AM37">
        <v>1306.5722245861637</v>
      </c>
      <c r="AN37">
        <v>1019.4830450925957</v>
      </c>
      <c r="AO37">
        <v>2066.8973297097145</v>
      </c>
      <c r="AP37">
        <v>1884.7225844141444</v>
      </c>
      <c r="AQ37">
        <v>1708.2702553700365</v>
      </c>
      <c r="AR37">
        <v>1100.587477516782</v>
      </c>
      <c r="AS37">
        <v>1690.6703387309346</v>
      </c>
      <c r="AT37">
        <v>1700.3654901170623</v>
      </c>
      <c r="AU37">
        <v>1568.8447652647772</v>
      </c>
      <c r="AV37">
        <v>1348.8014852502201</v>
      </c>
      <c r="AW37">
        <v>1485.2366983137042</v>
      </c>
      <c r="AX37">
        <v>1394.0168535259395</v>
      </c>
      <c r="AY37">
        <v>1457.6684842862676</v>
      </c>
      <c r="AZ37">
        <v>1632.2007482480924</v>
      </c>
      <c r="BA37">
        <v>1874.6628618927987</v>
      </c>
      <c r="BB37">
        <v>1796.1729763261787</v>
      </c>
      <c r="BC37">
        <v>2935.8717270827365</v>
      </c>
      <c r="BD37">
        <v>2114.0602158396873</v>
      </c>
      <c r="BE37">
        <v>1783.1045168578223</v>
      </c>
      <c r="BF37">
        <v>1696.5288617901797</v>
      </c>
      <c r="BG37">
        <v>1336.5680222315343</v>
      </c>
      <c r="BH37">
        <v>1923.46720921475</v>
      </c>
      <c r="BI37">
        <v>1185.8203735501963</v>
      </c>
      <c r="BJ37">
        <v>1779.766192730523</v>
      </c>
      <c r="BK37">
        <v>1660.7734590643506</v>
      </c>
      <c r="BL37">
        <v>1492.3564060094925</v>
      </c>
      <c r="BM37">
        <v>1639.2566008085955</v>
      </c>
      <c r="BN37">
        <v>1923.6988859369969</v>
      </c>
      <c r="BO37">
        <v>1467.0877161811159</v>
      </c>
      <c r="BP37">
        <v>1459.0553885136212</v>
      </c>
      <c r="BQ37">
        <v>1792.4875450377326</v>
      </c>
      <c r="BR37">
        <v>2064.9190698425823</v>
      </c>
      <c r="BS37">
        <v>834.81806310935372</v>
      </c>
      <c r="BT37">
        <v>1647.5826870260473</v>
      </c>
      <c r="BU37">
        <v>1873.7009200603043</v>
      </c>
      <c r="BV37">
        <v>1361.7638416433206</v>
      </c>
      <c r="BW37">
        <v>2134.0387416535527</v>
      </c>
      <c r="BX37">
        <v>1521.1213564053539</v>
      </c>
      <c r="BY37">
        <v>2046.2912544160943</v>
      </c>
      <c r="BZ37">
        <v>1119.6519787043453</v>
      </c>
      <c r="CB37">
        <f t="shared" si="4"/>
        <v>102.02796903629311</v>
      </c>
      <c r="CC37">
        <f t="shared" si="5"/>
        <v>99.270898270092957</v>
      </c>
      <c r="CD37">
        <f t="shared" si="6"/>
        <v>96.587974655202956</v>
      </c>
      <c r="CE37">
        <f t="shared" si="7"/>
        <v>95.821760353298671</v>
      </c>
      <c r="CF37">
        <f t="shared" si="8"/>
        <v>99.73405103459497</v>
      </c>
      <c r="CG37">
        <f t="shared" si="9"/>
        <v>95.806773405245622</v>
      </c>
      <c r="CH37">
        <f t="shared" si="10"/>
        <v>90.650907715708513</v>
      </c>
      <c r="CI37">
        <f t="shared" si="11"/>
        <v>98.478674048721132</v>
      </c>
      <c r="CJ37">
        <f t="shared" si="12"/>
        <v>107.07301312854173</v>
      </c>
      <c r="CK37">
        <f t="shared" si="13"/>
        <v>102.51162479083422</v>
      </c>
      <c r="CL37">
        <f t="shared" si="14"/>
        <v>93.072230208146308</v>
      </c>
      <c r="CM37">
        <f t="shared" si="15"/>
        <v>98.686952571241335</v>
      </c>
      <c r="CN37">
        <f t="shared" si="16"/>
        <v>98.987411377507883</v>
      </c>
      <c r="CO37">
        <f t="shared" si="17"/>
        <v>96.977823902455071</v>
      </c>
      <c r="CP37">
        <f t="shared" si="18"/>
        <v>93.508222884812199</v>
      </c>
      <c r="CQ37">
        <f t="shared" si="19"/>
        <v>98.838394603091487</v>
      </c>
      <c r="CR37">
        <f t="shared" si="20"/>
        <v>114.57142003137848</v>
      </c>
      <c r="CS37">
        <f t="shared" si="21"/>
        <v>99.253357123215864</v>
      </c>
      <c r="CT37">
        <f t="shared" si="22"/>
        <v>102.10349370998715</v>
      </c>
      <c r="CU37">
        <f t="shared" si="23"/>
        <v>94.154084256748135</v>
      </c>
      <c r="CV37">
        <f t="shared" si="24"/>
        <v>98.099449558261128</v>
      </c>
      <c r="CW37">
        <f t="shared" si="25"/>
        <v>94.364412416794977</v>
      </c>
      <c r="CX37">
        <f t="shared" si="26"/>
        <v>98.500369103343459</v>
      </c>
      <c r="CY37">
        <f t="shared" si="27"/>
        <v>90.812349759590475</v>
      </c>
      <c r="CZ37">
        <f t="shared" si="28"/>
        <v>103.06635881447059</v>
      </c>
      <c r="DA37">
        <f t="shared" si="29"/>
        <v>99.053657615778775</v>
      </c>
      <c r="DB37">
        <f t="shared" si="30"/>
        <v>95.340404977030005</v>
      </c>
      <c r="DC37">
        <f t="shared" si="31"/>
        <v>99.021927097894647</v>
      </c>
      <c r="DD37">
        <f t="shared" si="32"/>
        <v>105.07639960487492</v>
      </c>
      <c r="DE37">
        <f t="shared" si="33"/>
        <v>95.762343189065717</v>
      </c>
      <c r="DF37">
        <f t="shared" si="34"/>
        <v>103.06002475453541</v>
      </c>
      <c r="DG37">
        <f t="shared" si="35"/>
        <v>98.195392350061894</v>
      </c>
      <c r="DH37">
        <f t="shared" si="36"/>
        <v>98.143839160423738</v>
      </c>
      <c r="DI37">
        <f t="shared" si="37"/>
        <v>92.128778242016836</v>
      </c>
      <c r="DJ37">
        <f t="shared" si="38"/>
        <v>96.383309593626848</v>
      </c>
      <c r="DK37">
        <f t="shared" si="39"/>
        <v>94.054168972664328</v>
      </c>
      <c r="DL37">
        <f t="shared" si="40"/>
        <v>93.109154983648097</v>
      </c>
      <c r="DM37">
        <f t="shared" si="41"/>
        <v>98.250959623891646</v>
      </c>
      <c r="DN37">
        <f t="shared" si="42"/>
        <v>95.94707716485928</v>
      </c>
      <c r="DP37">
        <f t="shared" si="43"/>
        <v>98.396373889705885</v>
      </c>
      <c r="DQ37">
        <f t="shared" si="44"/>
        <v>93.953929462933331</v>
      </c>
      <c r="DR37">
        <f t="shared" si="45"/>
        <v>106.75591415110313</v>
      </c>
      <c r="DS37">
        <f t="shared" si="46"/>
        <v>97.251363099345298</v>
      </c>
      <c r="DT37">
        <f t="shared" si="47"/>
        <v>97.487246243954615</v>
      </c>
      <c r="DU37">
        <f t="shared" si="48"/>
        <v>91.967530598510805</v>
      </c>
      <c r="DV37">
        <f t="shared" si="49"/>
        <v>97.283625331035736</v>
      </c>
      <c r="DW37">
        <f t="shared" si="50"/>
        <v>97.391098988026386</v>
      </c>
      <c r="DX37">
        <f t="shared" si="51"/>
        <v>98.833820829489042</v>
      </c>
      <c r="DY37">
        <f t="shared" si="52"/>
        <v>90.032438607760952</v>
      </c>
      <c r="DZ37">
        <f t="shared" si="53"/>
        <v>94.290485583686475</v>
      </c>
      <c r="EA37">
        <f t="shared" si="54"/>
        <v>94.329647818649761</v>
      </c>
      <c r="EB37">
        <f t="shared" si="55"/>
        <v>94.823251411832729</v>
      </c>
      <c r="ED37">
        <f t="shared" si="56"/>
        <v>99.486924575393886</v>
      </c>
      <c r="EE37">
        <f t="shared" si="57"/>
        <v>97.337636441094986</v>
      </c>
      <c r="EF37">
        <f t="shared" si="58"/>
        <v>96.900392693807589</v>
      </c>
      <c r="EH37">
        <f t="shared" si="59"/>
        <v>98.707821485024439</v>
      </c>
      <c r="EI37">
        <f t="shared" si="60"/>
        <v>97.004536191323396</v>
      </c>
      <c r="EJ37">
        <f t="shared" si="61"/>
        <v>102.77746322069085</v>
      </c>
      <c r="EK37">
        <f t="shared" si="62"/>
        <v>94.785066754792908</v>
      </c>
      <c r="EL37">
        <f t="shared" si="63"/>
        <v>100.62189803569274</v>
      </c>
      <c r="EM37">
        <f t="shared" si="64"/>
        <v>96.720645527954062</v>
      </c>
      <c r="EN37">
        <f t="shared" si="65"/>
        <v>84.012103003129894</v>
      </c>
      <c r="EO37">
        <f t="shared" si="66"/>
        <v>95.201343555429233</v>
      </c>
      <c r="EP37">
        <f t="shared" si="67"/>
        <v>95.324571181492075</v>
      </c>
      <c r="EQ37">
        <f t="shared" si="68"/>
        <v>91.692525568706998</v>
      </c>
      <c r="ER37">
        <f t="shared" si="69"/>
        <v>96.855277417727294</v>
      </c>
      <c r="ES37">
        <f t="shared" si="70"/>
        <v>99.249203765282218</v>
      </c>
      <c r="ET37">
        <f t="shared" si="71"/>
        <v>92.402270374797013</v>
      </c>
      <c r="EU37">
        <f t="shared" si="72"/>
        <v>100.24181502054742</v>
      </c>
      <c r="EV37">
        <f t="shared" si="73"/>
        <v>100.62531457019212</v>
      </c>
      <c r="EX37">
        <f t="shared" si="74"/>
        <v>94.539588023116508</v>
      </c>
      <c r="EY37">
        <f t="shared" si="75"/>
        <v>102.84222183833039</v>
      </c>
      <c r="EZ37">
        <f t="shared" si="76"/>
        <v>94.391050420833096</v>
      </c>
      <c r="FB37" s="3">
        <f t="shared" si="77"/>
        <v>97.411011092758145</v>
      </c>
      <c r="FC37" s="3">
        <f t="shared" si="79"/>
        <v>4.3885026489255443</v>
      </c>
      <c r="FD37" s="3">
        <v>34</v>
      </c>
      <c r="FE37">
        <f t="shared" si="80"/>
        <v>0.51363538450350354</v>
      </c>
      <c r="FH37">
        <f t="shared" si="78"/>
        <v>73</v>
      </c>
    </row>
    <row r="38" spans="1:164" x14ac:dyDescent="0.25">
      <c r="A38">
        <v>35</v>
      </c>
      <c r="B38">
        <v>2300.7048444402235</v>
      </c>
      <c r="C38">
        <v>2085.1432381930881</v>
      </c>
      <c r="D38">
        <v>1347.8633649463252</v>
      </c>
      <c r="E38">
        <v>2287.0524995747542</v>
      </c>
      <c r="F38">
        <v>1732.8288169526991</v>
      </c>
      <c r="G38">
        <v>1976.2706641831178</v>
      </c>
      <c r="H38">
        <v>1304.5099177192162</v>
      </c>
      <c r="I38">
        <v>2076.6138302747308</v>
      </c>
      <c r="J38">
        <v>1494.6110503785103</v>
      </c>
      <c r="K38">
        <v>2215.3265545643749</v>
      </c>
      <c r="L38">
        <v>1472.8717912130146</v>
      </c>
      <c r="M38">
        <v>1570.5308138322926</v>
      </c>
      <c r="N38">
        <v>1136.0081886111698</v>
      </c>
      <c r="O38">
        <v>2120.8989254598405</v>
      </c>
      <c r="P38">
        <v>1617.6544205580442</v>
      </c>
      <c r="Q38">
        <v>1632.3074774489423</v>
      </c>
      <c r="R38">
        <v>1232.5234527313225</v>
      </c>
      <c r="S38">
        <v>2967.492436171086</v>
      </c>
      <c r="T38">
        <v>2161.0213933142318</v>
      </c>
      <c r="U38">
        <v>1728.2390162334136</v>
      </c>
      <c r="V38">
        <v>1722.0046772156491</v>
      </c>
      <c r="W38">
        <v>1601.2925603719359</v>
      </c>
      <c r="X38">
        <v>1935.7521873983746</v>
      </c>
      <c r="Y38">
        <v>1742.5258875846528</v>
      </c>
      <c r="Z38">
        <v>1344.6284034361381</v>
      </c>
      <c r="AA38">
        <v>1503.3372549507337</v>
      </c>
      <c r="AB38">
        <v>1511.4831561683382</v>
      </c>
      <c r="AC38">
        <v>1421.9367721008975</v>
      </c>
      <c r="AD38">
        <v>2213.4988156526933</v>
      </c>
      <c r="AE38">
        <v>1273.9240870829874</v>
      </c>
      <c r="AF38">
        <v>1304.6675595616775</v>
      </c>
      <c r="AG38">
        <v>2543.7621553126405</v>
      </c>
      <c r="AH38">
        <v>1182.4331905874074</v>
      </c>
      <c r="AI38">
        <v>1755.1464173428083</v>
      </c>
      <c r="AJ38">
        <v>1177.5129056752608</v>
      </c>
      <c r="AK38">
        <v>1874.6333376265677</v>
      </c>
      <c r="AL38">
        <v>1298.3668315113318</v>
      </c>
      <c r="AM38">
        <v>1299.7880374951997</v>
      </c>
      <c r="AN38">
        <v>1021.102395513277</v>
      </c>
      <c r="AO38">
        <v>2068.0543187008175</v>
      </c>
      <c r="AP38">
        <v>1881.1633813813075</v>
      </c>
      <c r="AQ38">
        <v>1711.4761800482031</v>
      </c>
      <c r="AR38">
        <v>1100.2924124213264</v>
      </c>
      <c r="AS38">
        <v>1703.8838284075973</v>
      </c>
      <c r="AT38">
        <v>1700.7308309492985</v>
      </c>
      <c r="AU38">
        <v>1565.1046953712114</v>
      </c>
      <c r="AV38">
        <v>1353.9333836052074</v>
      </c>
      <c r="AW38">
        <v>1485.1230795659083</v>
      </c>
      <c r="AX38">
        <v>1398.615977141133</v>
      </c>
      <c r="AY38">
        <v>1458.7860244170633</v>
      </c>
      <c r="AZ38">
        <v>1621.1741258089701</v>
      </c>
      <c r="BA38">
        <v>1871.5693005357248</v>
      </c>
      <c r="BB38">
        <v>1807.6589363689291</v>
      </c>
      <c r="BC38">
        <v>2938.0493830907562</v>
      </c>
      <c r="BD38">
        <v>2116.5946498423282</v>
      </c>
      <c r="BE38">
        <v>1780.5646739619792</v>
      </c>
      <c r="BF38">
        <v>1696.1583725062658</v>
      </c>
      <c r="BG38">
        <v>1335.456686887976</v>
      </c>
      <c r="BH38">
        <v>1923.8190053313263</v>
      </c>
      <c r="BI38">
        <v>1179.0022143597189</v>
      </c>
      <c r="BJ38">
        <v>1782.3865287994286</v>
      </c>
      <c r="BK38">
        <v>1661.5828181266079</v>
      </c>
      <c r="BL38">
        <v>1491.0458965574421</v>
      </c>
      <c r="BM38">
        <v>1635.0647376836109</v>
      </c>
      <c r="BN38">
        <v>1917.5540049955514</v>
      </c>
      <c r="BO38">
        <v>1466.0653452594213</v>
      </c>
      <c r="BP38">
        <v>1455.6576732611095</v>
      </c>
      <c r="BQ38">
        <v>1782.3166769122879</v>
      </c>
      <c r="BR38">
        <v>2071.0025814489354</v>
      </c>
      <c r="BS38">
        <v>843.31918086465782</v>
      </c>
      <c r="BT38">
        <v>1649.5124644978562</v>
      </c>
      <c r="BU38">
        <v>1874.1815996434855</v>
      </c>
      <c r="BV38">
        <v>1363.2116572862367</v>
      </c>
      <c r="BW38">
        <v>2136.0079158026447</v>
      </c>
      <c r="BX38">
        <v>1518.75851833247</v>
      </c>
      <c r="BY38">
        <v>2048.5984783762924</v>
      </c>
      <c r="BZ38">
        <v>1111.6856477463859</v>
      </c>
      <c r="CB38">
        <f t="shared" si="4"/>
        <v>101.9618818475914</v>
      </c>
      <c r="CC38">
        <f t="shared" si="5"/>
        <v>99.158391250564193</v>
      </c>
      <c r="CD38">
        <f t="shared" si="6"/>
        <v>96.625950549538942</v>
      </c>
      <c r="CE38">
        <f t="shared" si="7"/>
        <v>95.951483967804734</v>
      </c>
      <c r="CF38">
        <f t="shared" si="8"/>
        <v>100.19804358837187</v>
      </c>
      <c r="CG38">
        <f t="shared" si="9"/>
        <v>96.577874319514436</v>
      </c>
      <c r="CH38">
        <f t="shared" si="10"/>
        <v>90.017814282383156</v>
      </c>
      <c r="CI38">
        <f t="shared" si="11"/>
        <v>98.448377496485179</v>
      </c>
      <c r="CJ38">
        <f t="shared" si="12"/>
        <v>107.6010317744737</v>
      </c>
      <c r="CK38">
        <f t="shared" si="13"/>
        <v>101.91559888920884</v>
      </c>
      <c r="CL38">
        <f t="shared" si="14"/>
        <v>93.351917791639607</v>
      </c>
      <c r="CM38">
        <f t="shared" si="15"/>
        <v>98.872059862531344</v>
      </c>
      <c r="CN38">
        <f t="shared" si="16"/>
        <v>100.04140780797847</v>
      </c>
      <c r="CO38">
        <f t="shared" si="17"/>
        <v>96.820542951067523</v>
      </c>
      <c r="CP38">
        <f t="shared" si="18"/>
        <v>93.562196886112986</v>
      </c>
      <c r="CQ38">
        <f t="shared" si="19"/>
        <v>99.067997478110655</v>
      </c>
      <c r="CR38">
        <f t="shared" si="20"/>
        <v>114.00683442149258</v>
      </c>
      <c r="CS38">
        <f t="shared" si="21"/>
        <v>99.08800635405602</v>
      </c>
      <c r="CT38">
        <f t="shared" si="22"/>
        <v>101.73048077315356</v>
      </c>
      <c r="CU38">
        <f t="shared" si="23"/>
        <v>94.013501867213265</v>
      </c>
      <c r="CV38">
        <f t="shared" si="24"/>
        <v>97.61898496228163</v>
      </c>
      <c r="CW38">
        <f t="shared" si="25"/>
        <v>94.238440201075832</v>
      </c>
      <c r="CX38">
        <f t="shared" si="26"/>
        <v>98.677281066212146</v>
      </c>
      <c r="CY38">
        <f t="shared" si="27"/>
        <v>91.619871048488122</v>
      </c>
      <c r="CZ38">
        <f t="shared" si="28"/>
        <v>102.74850806107823</v>
      </c>
      <c r="DA38">
        <f t="shared" si="29"/>
        <v>99.321502004020189</v>
      </c>
      <c r="DB38">
        <f t="shared" si="30"/>
        <v>95.269632707934505</v>
      </c>
      <c r="DC38">
        <f t="shared" si="31"/>
        <v>99.255095227667923</v>
      </c>
      <c r="DD38">
        <f t="shared" si="32"/>
        <v>105.57857484962517</v>
      </c>
      <c r="DE38">
        <f t="shared" si="33"/>
        <v>96.074252561694777</v>
      </c>
      <c r="DF38">
        <f t="shared" si="34"/>
        <v>103.23155479716067</v>
      </c>
      <c r="DG38">
        <f t="shared" si="35"/>
        <v>98.728391600072428</v>
      </c>
      <c r="DH38">
        <f t="shared" si="36"/>
        <v>98.245928051751434</v>
      </c>
      <c r="DI38">
        <f t="shared" si="37"/>
        <v>91.682211193484392</v>
      </c>
      <c r="DJ38">
        <f t="shared" si="38"/>
        <v>96.885258573322588</v>
      </c>
      <c r="DK38">
        <f t="shared" si="39"/>
        <v>94.325228117456518</v>
      </c>
      <c r="DL38">
        <f t="shared" si="40"/>
        <v>92.928818618430924</v>
      </c>
      <c r="DM38">
        <f t="shared" si="41"/>
        <v>98.533760018615411</v>
      </c>
      <c r="DN38">
        <f t="shared" si="42"/>
        <v>96.099479836505424</v>
      </c>
      <c r="DP38">
        <f t="shared" si="43"/>
        <v>98.210557326958394</v>
      </c>
      <c r="DQ38">
        <f t="shared" si="44"/>
        <v>94.130253566294073</v>
      </c>
      <c r="DR38">
        <f t="shared" si="45"/>
        <v>106.72729312402176</v>
      </c>
      <c r="DS38">
        <f t="shared" si="46"/>
        <v>98.011434328440828</v>
      </c>
      <c r="DT38">
        <f t="shared" si="47"/>
        <v>97.508192371056225</v>
      </c>
      <c r="DU38">
        <f t="shared" si="48"/>
        <v>91.74828328992254</v>
      </c>
      <c r="DV38">
        <f t="shared" si="49"/>
        <v>97.653768515383518</v>
      </c>
      <c r="DW38">
        <f t="shared" si="50"/>
        <v>97.383648690894589</v>
      </c>
      <c r="DX38">
        <f t="shared" si="51"/>
        <v>99.159892180927159</v>
      </c>
      <c r="DY38">
        <f t="shared" si="52"/>
        <v>90.101463124859478</v>
      </c>
      <c r="DZ38">
        <f t="shared" si="53"/>
        <v>93.653489438911535</v>
      </c>
      <c r="EA38">
        <f t="shared" si="54"/>
        <v>94.173985401022577</v>
      </c>
      <c r="EB38">
        <f t="shared" si="55"/>
        <v>95.429616217001794</v>
      </c>
      <c r="ED38">
        <f t="shared" si="56"/>
        <v>99.606194141403805</v>
      </c>
      <c r="EE38">
        <f t="shared" si="57"/>
        <v>97.198989321940857</v>
      </c>
      <c r="EF38">
        <f t="shared" si="58"/>
        <v>96.879231511166566</v>
      </c>
      <c r="EH38">
        <f t="shared" si="59"/>
        <v>98.725874835821259</v>
      </c>
      <c r="EI38">
        <f t="shared" si="60"/>
        <v>96.44678530029195</v>
      </c>
      <c r="EJ38">
        <f t="shared" si="61"/>
        <v>103.86585677322661</v>
      </c>
      <c r="EK38">
        <f t="shared" si="62"/>
        <v>94.831259179368317</v>
      </c>
      <c r="EL38">
        <f t="shared" si="63"/>
        <v>100.53353714018007</v>
      </c>
      <c r="EM38">
        <f t="shared" si="64"/>
        <v>96.463462314318093</v>
      </c>
      <c r="EN38">
        <f t="shared" si="65"/>
        <v>83.743742723686651</v>
      </c>
      <c r="EO38">
        <f t="shared" si="66"/>
        <v>95.135000497489457</v>
      </c>
      <c r="EP38">
        <f t="shared" si="67"/>
        <v>95.102588005258824</v>
      </c>
      <c r="EQ38">
        <f t="shared" si="68"/>
        <v>91.172247149908472</v>
      </c>
      <c r="ER38">
        <f t="shared" si="69"/>
        <v>97.14062526157872</v>
      </c>
      <c r="ES38">
        <f t="shared" si="70"/>
        <v>100.2598780733899</v>
      </c>
      <c r="ET38">
        <f t="shared" si="71"/>
        <v>92.510499127816487</v>
      </c>
      <c r="EU38">
        <f t="shared" si="72"/>
        <v>100.26753107445204</v>
      </c>
      <c r="EV38">
        <f t="shared" si="73"/>
        <v>100.85182104155659</v>
      </c>
      <c r="EX38">
        <f t="shared" si="74"/>
        <v>94.392734692160928</v>
      </c>
      <c r="EY38">
        <f t="shared" si="75"/>
        <v>102.95817797987834</v>
      </c>
      <c r="EZ38">
        <f t="shared" si="76"/>
        <v>93.719457496045933</v>
      </c>
      <c r="FB38" s="3">
        <f t="shared" si="77"/>
        <v>97.476322450312367</v>
      </c>
      <c r="FC38" s="3">
        <f t="shared" si="79"/>
        <v>4.4516881170351805</v>
      </c>
      <c r="FD38" s="3">
        <v>35</v>
      </c>
      <c r="FE38">
        <f t="shared" si="80"/>
        <v>0.5210306841771799</v>
      </c>
      <c r="FH38">
        <f t="shared" si="78"/>
        <v>73</v>
      </c>
    </row>
    <row r="39" spans="1:164" x14ac:dyDescent="0.25">
      <c r="A39">
        <v>36</v>
      </c>
      <c r="B39">
        <v>2305.3713722330294</v>
      </c>
      <c r="C39">
        <v>2088.6498599892393</v>
      </c>
      <c r="D39">
        <v>1348.3933099721867</v>
      </c>
      <c r="E39">
        <v>2290.1487140015824</v>
      </c>
      <c r="F39">
        <v>1732.5916855641444</v>
      </c>
      <c r="G39">
        <v>1971.4186867227604</v>
      </c>
      <c r="H39">
        <v>1295.3994004235055</v>
      </c>
      <c r="I39">
        <v>2075.9749687141893</v>
      </c>
      <c r="J39">
        <v>1497.1448091025864</v>
      </c>
      <c r="K39">
        <v>2202.446142125561</v>
      </c>
      <c r="L39">
        <v>1475.9102516431917</v>
      </c>
      <c r="M39">
        <v>1573.4766612544847</v>
      </c>
      <c r="N39">
        <v>1148.1041567663042</v>
      </c>
      <c r="O39">
        <v>2117.4592009190146</v>
      </c>
      <c r="P39">
        <v>1620.7809305451135</v>
      </c>
      <c r="Q39">
        <v>1636.099348930087</v>
      </c>
      <c r="R39">
        <v>1231.7972246836596</v>
      </c>
      <c r="S39">
        <v>2948.7196616122405</v>
      </c>
      <c r="T39">
        <v>2153.1265710393941</v>
      </c>
      <c r="U39">
        <v>1732.6673522358296</v>
      </c>
      <c r="V39">
        <v>1711.3030093739251</v>
      </c>
      <c r="W39">
        <v>1617.2087888140977</v>
      </c>
      <c r="X39">
        <v>1937.102420057375</v>
      </c>
      <c r="Y39">
        <v>1758.020770763042</v>
      </c>
      <c r="Z39">
        <v>1351.8495813839183</v>
      </c>
      <c r="AA39">
        <v>1500.6463852741476</v>
      </c>
      <c r="AB39">
        <v>1526.2060654382917</v>
      </c>
      <c r="AC39">
        <v>1415.2413095799254</v>
      </c>
      <c r="AD39">
        <v>2221.6199041978093</v>
      </c>
      <c r="AE39">
        <v>1272.3316307440882</v>
      </c>
      <c r="AF39">
        <v>1306.8390094777476</v>
      </c>
      <c r="AG39">
        <v>2536.5724535197364</v>
      </c>
      <c r="AH39">
        <v>1185.9895997036044</v>
      </c>
      <c r="AI39">
        <v>1759.7478441071382</v>
      </c>
      <c r="AJ39">
        <v>1172.2800511858597</v>
      </c>
      <c r="AK39">
        <v>1877.0157605943716</v>
      </c>
      <c r="AL39">
        <v>1305.0231805236624</v>
      </c>
      <c r="AM39">
        <v>1298.3453888492784</v>
      </c>
      <c r="AN39">
        <v>1019.7865875666804</v>
      </c>
      <c r="AO39">
        <v>2073.5778232657085</v>
      </c>
      <c r="AP39">
        <v>1886.0736261585287</v>
      </c>
      <c r="AQ39">
        <v>1727.7205362695797</v>
      </c>
      <c r="AR39">
        <v>1101.6397613223846</v>
      </c>
      <c r="AS39">
        <v>1713.1551127123835</v>
      </c>
      <c r="AT39">
        <v>1709.2735750792333</v>
      </c>
      <c r="AU39">
        <v>1574.7203411030459</v>
      </c>
      <c r="AV39">
        <v>1362.3388721974179</v>
      </c>
      <c r="AW39">
        <v>1482.9100217662169</v>
      </c>
      <c r="AX39">
        <v>1409.783054623595</v>
      </c>
      <c r="AY39">
        <v>1460.9343575093349</v>
      </c>
      <c r="AZ39">
        <v>1623.2001280058878</v>
      </c>
      <c r="BA39">
        <v>1875.6890047281017</v>
      </c>
      <c r="BB39">
        <v>1809.511716538648</v>
      </c>
      <c r="BC39">
        <v>2946.0880046059401</v>
      </c>
      <c r="BD39">
        <v>2110.5047382145635</v>
      </c>
      <c r="BE39">
        <v>1787.1843499195593</v>
      </c>
      <c r="BF39">
        <v>1700.3237731043973</v>
      </c>
      <c r="BG39">
        <v>1328.4767798192934</v>
      </c>
      <c r="BH39">
        <v>1928.6985991584663</v>
      </c>
      <c r="BI39">
        <v>1178.4611566825279</v>
      </c>
      <c r="BJ39">
        <v>1801.2616590593213</v>
      </c>
      <c r="BK39">
        <v>1671.2324006587278</v>
      </c>
      <c r="BL39">
        <v>1497.0212928484905</v>
      </c>
      <c r="BM39">
        <v>1630.717049540661</v>
      </c>
      <c r="BN39">
        <v>1908.7369764673217</v>
      </c>
      <c r="BO39">
        <v>1460.0864572056432</v>
      </c>
      <c r="BP39">
        <v>1465.0527526463488</v>
      </c>
      <c r="BQ39">
        <v>1780.7267852176576</v>
      </c>
      <c r="BR39">
        <v>2074.8007101850767</v>
      </c>
      <c r="BS39">
        <v>835.61026748714175</v>
      </c>
      <c r="BT39">
        <v>1644.0295957361272</v>
      </c>
      <c r="BU39">
        <v>1873.9042770980825</v>
      </c>
      <c r="BV39">
        <v>1366.280231665693</v>
      </c>
      <c r="BW39">
        <v>2140.8170525964906</v>
      </c>
      <c r="BX39">
        <v>1517.4288502721558</v>
      </c>
      <c r="BY39">
        <v>2046.9679050248606</v>
      </c>
      <c r="BZ39">
        <v>1120.8303182164614</v>
      </c>
      <c r="CB39">
        <f t="shared" si="4"/>
        <v>101.63633520880772</v>
      </c>
      <c r="CC39">
        <f t="shared" si="5"/>
        <v>99.325147648715443</v>
      </c>
      <c r="CD39">
        <f t="shared" si="6"/>
        <v>97.369484651524118</v>
      </c>
      <c r="CE39">
        <f t="shared" si="7"/>
        <v>95.802080007099818</v>
      </c>
      <c r="CF39">
        <f t="shared" si="8"/>
        <v>100.46103585261844</v>
      </c>
      <c r="CG39">
        <f t="shared" si="9"/>
        <v>96.340764252629327</v>
      </c>
      <c r="CH39">
        <f t="shared" si="10"/>
        <v>89.468139975659994</v>
      </c>
      <c r="CI39">
        <f t="shared" si="11"/>
        <v>98.755150743131352</v>
      </c>
      <c r="CJ39">
        <f t="shared" si="12"/>
        <v>107.78344381599386</v>
      </c>
      <c r="CK39">
        <f t="shared" si="13"/>
        <v>102.50459377959997</v>
      </c>
      <c r="CL39">
        <f t="shared" si="14"/>
        <v>93.544498103098661</v>
      </c>
      <c r="CM39">
        <f t="shared" si="15"/>
        <v>99.309133730546435</v>
      </c>
      <c r="CN39">
        <f t="shared" si="16"/>
        <v>100.06131138147167</v>
      </c>
      <c r="CO39">
        <f t="shared" si="17"/>
        <v>96.610019799174211</v>
      </c>
      <c r="CP39">
        <f t="shared" si="18"/>
        <v>93.743028551553408</v>
      </c>
      <c r="CQ39">
        <f t="shared" si="19"/>
        <v>99.46404944404847</v>
      </c>
      <c r="CR39">
        <f t="shared" si="20"/>
        <v>115.0046631660977</v>
      </c>
      <c r="CS39">
        <f t="shared" si="21"/>
        <v>98.461161688136571</v>
      </c>
      <c r="CT39">
        <f t="shared" si="22"/>
        <v>101.43887385691522</v>
      </c>
      <c r="CU39">
        <f t="shared" si="23"/>
        <v>94.254396425848526</v>
      </c>
      <c r="CV39">
        <f t="shared" si="24"/>
        <v>97.012316486908063</v>
      </c>
      <c r="CW39">
        <f t="shared" si="25"/>
        <v>95.175133831829314</v>
      </c>
      <c r="CX39">
        <f t="shared" si="26"/>
        <v>98.746110789595292</v>
      </c>
      <c r="CY39">
        <f t="shared" si="27"/>
        <v>90.884801221813191</v>
      </c>
      <c r="CZ39">
        <f t="shared" si="28"/>
        <v>103.67592390257984</v>
      </c>
      <c r="DA39">
        <f t="shared" si="29"/>
        <v>99.143723387082801</v>
      </c>
      <c r="DB39">
        <f t="shared" si="30"/>
        <v>96.197625952726256</v>
      </c>
      <c r="DC39">
        <f t="shared" si="31"/>
        <v>98.787733539615871</v>
      </c>
      <c r="DD39">
        <f t="shared" si="32"/>
        <v>105.96593125964797</v>
      </c>
      <c r="DE39">
        <f t="shared" si="33"/>
        <v>95.954155882427798</v>
      </c>
      <c r="DF39">
        <f t="shared" si="34"/>
        <v>103.39325790343278</v>
      </c>
      <c r="DG39">
        <f t="shared" si="35"/>
        <v>98.449345191344662</v>
      </c>
      <c r="DH39">
        <f t="shared" si="36"/>
        <v>98.541422729111531</v>
      </c>
      <c r="DI39">
        <f t="shared" si="37"/>
        <v>91.922572325883436</v>
      </c>
      <c r="DJ39">
        <f t="shared" si="38"/>
        <v>96.454701542619432</v>
      </c>
      <c r="DK39">
        <f t="shared" si="39"/>
        <v>94.445103607452282</v>
      </c>
      <c r="DL39">
        <f t="shared" si="40"/>
        <v>93.405237635780452</v>
      </c>
      <c r="DM39">
        <f t="shared" si="41"/>
        <v>98.013256447848477</v>
      </c>
      <c r="DN39">
        <f t="shared" si="42"/>
        <v>95.975644597465461</v>
      </c>
      <c r="DP39">
        <f t="shared" si="43"/>
        <v>98.466908200548431</v>
      </c>
      <c r="DQ39">
        <f t="shared" si="44"/>
        <v>95.023684271298862</v>
      </c>
      <c r="DR39">
        <f t="shared" si="45"/>
        <v>106.85798465609105</v>
      </c>
      <c r="DS39">
        <f t="shared" si="46"/>
        <v>98.544740565420668</v>
      </c>
      <c r="DT39">
        <f t="shared" si="47"/>
        <v>97.997974482863683</v>
      </c>
      <c r="DU39">
        <f t="shared" si="48"/>
        <v>92.311963784415383</v>
      </c>
      <c r="DV39">
        <f t="shared" si="49"/>
        <v>98.260022594928216</v>
      </c>
      <c r="DW39">
        <f t="shared" si="50"/>
        <v>97.238532339083008</v>
      </c>
      <c r="DX39">
        <f t="shared" si="51"/>
        <v>99.951622160589224</v>
      </c>
      <c r="DY39">
        <f t="shared" si="52"/>
        <v>90.234154247240198</v>
      </c>
      <c r="DZ39">
        <f t="shared" si="53"/>
        <v>93.770529411565633</v>
      </c>
      <c r="EA39">
        <f t="shared" si="54"/>
        <v>94.38128147194999</v>
      </c>
      <c r="EB39">
        <f t="shared" si="55"/>
        <v>95.527427865523237</v>
      </c>
      <c r="ED39">
        <f t="shared" si="56"/>
        <v>99.319605058347989</v>
      </c>
      <c r="EE39">
        <f t="shared" si="57"/>
        <v>97.560349862293393</v>
      </c>
      <c r="EF39">
        <f t="shared" si="58"/>
        <v>97.117146092389817</v>
      </c>
      <c r="EH39">
        <f t="shared" si="59"/>
        <v>98.976284135289063</v>
      </c>
      <c r="EI39">
        <f t="shared" si="60"/>
        <v>96.402524761175428</v>
      </c>
      <c r="EJ39">
        <f t="shared" si="61"/>
        <v>103.65631578064728</v>
      </c>
      <c r="EK39">
        <f t="shared" si="62"/>
        <v>95.381988310708209</v>
      </c>
      <c r="EL39">
        <f t="shared" si="63"/>
        <v>100.93642730361528</v>
      </c>
      <c r="EM39">
        <f t="shared" si="64"/>
        <v>97.019002218868053</v>
      </c>
      <c r="EN39">
        <f t="shared" si="65"/>
        <v>83.358683963030174</v>
      </c>
      <c r="EO39">
        <f t="shared" si="66"/>
        <v>94.7470222127494</v>
      </c>
      <c r="EP39">
        <f t="shared" si="67"/>
        <v>95.71639740596045</v>
      </c>
      <c r="EQ39">
        <f t="shared" si="68"/>
        <v>91.090918169260931</v>
      </c>
      <c r="ER39">
        <f t="shared" si="69"/>
        <v>97.31877694693037</v>
      </c>
      <c r="ES39">
        <f t="shared" si="70"/>
        <v>99.343386746208623</v>
      </c>
      <c r="ET39">
        <f t="shared" si="71"/>
        <v>92.203000435495738</v>
      </c>
      <c r="EU39">
        <f t="shared" si="72"/>
        <v>100.25269449354434</v>
      </c>
      <c r="EV39">
        <f t="shared" si="73"/>
        <v>100.66449400086186</v>
      </c>
      <c r="EX39">
        <f t="shared" si="74"/>
        <v>94.310094165091712</v>
      </c>
      <c r="EY39">
        <f t="shared" si="75"/>
        <v>102.87622885070637</v>
      </c>
      <c r="EZ39">
        <f t="shared" si="76"/>
        <v>94.490389060353664</v>
      </c>
      <c r="FB39" s="3">
        <f t="shared" si="77"/>
        <v>97.599861182779208</v>
      </c>
      <c r="FC39" s="3">
        <f t="shared" si="79"/>
        <v>4.5242517179437014</v>
      </c>
      <c r="FD39" s="3">
        <v>36</v>
      </c>
      <c r="FE39">
        <f t="shared" si="80"/>
        <v>0.52952361127219538</v>
      </c>
      <c r="FH39">
        <f t="shared" si="78"/>
        <v>73</v>
      </c>
    </row>
    <row r="40" spans="1:164" x14ac:dyDescent="0.25">
      <c r="A40">
        <v>37</v>
      </c>
      <c r="B40">
        <v>2307.2051112776639</v>
      </c>
      <c r="C40">
        <v>2086.7350351431105</v>
      </c>
      <c r="D40">
        <v>1358.7691603845351</v>
      </c>
      <c r="E40">
        <v>2286.5827734415602</v>
      </c>
      <c r="F40">
        <v>1724.7580738237373</v>
      </c>
      <c r="G40">
        <v>1968.0171133969545</v>
      </c>
      <c r="H40">
        <v>1287.4893242565402</v>
      </c>
      <c r="I40">
        <v>2082.4438775708272</v>
      </c>
      <c r="J40">
        <v>1502.5924581744075</v>
      </c>
      <c r="K40">
        <v>2215.1746109587161</v>
      </c>
      <c r="L40">
        <v>1476.7403649720127</v>
      </c>
      <c r="M40">
        <v>1580.4323728227696</v>
      </c>
      <c r="N40">
        <v>1148.332575937553</v>
      </c>
      <c r="O40">
        <v>2112.8550727929387</v>
      </c>
      <c r="P40">
        <v>1617.126085685529</v>
      </c>
      <c r="Q40">
        <v>1642.6401126490318</v>
      </c>
      <c r="R40">
        <v>1230.9127637746806</v>
      </c>
      <c r="S40">
        <v>2950.7485562446795</v>
      </c>
      <c r="T40">
        <v>2146.9547079470367</v>
      </c>
      <c r="U40">
        <v>1740.7284948745685</v>
      </c>
      <c r="V40">
        <v>1713.1916628830161</v>
      </c>
      <c r="W40">
        <v>1616.8325579677635</v>
      </c>
      <c r="X40">
        <v>1939.9570798034613</v>
      </c>
      <c r="Y40">
        <v>1743.9161010176349</v>
      </c>
      <c r="Z40">
        <v>1349.2124771039271</v>
      </c>
      <c r="AA40">
        <v>1509.7085513215509</v>
      </c>
      <c r="AB40">
        <v>1520.6622957459365</v>
      </c>
      <c r="AC40">
        <v>1412.3234333105715</v>
      </c>
      <c r="AD40">
        <v>2229.5569685053188</v>
      </c>
      <c r="AE40">
        <v>1261.9145822307528</v>
      </c>
      <c r="AF40">
        <v>1308.8860572786389</v>
      </c>
      <c r="AG40">
        <v>2533.4443153046236</v>
      </c>
      <c r="AH40">
        <v>1173.5850506416823</v>
      </c>
      <c r="AI40">
        <v>1757.2973594457358</v>
      </c>
      <c r="AJ40">
        <v>1173.8950726131159</v>
      </c>
      <c r="AK40">
        <v>1872.7519584350423</v>
      </c>
      <c r="AL40">
        <v>1311.2842422920824</v>
      </c>
      <c r="AM40">
        <v>1297.4890637781293</v>
      </c>
      <c r="AN40">
        <v>1024.0371773153627</v>
      </c>
      <c r="AO40">
        <v>2081.0809549552837</v>
      </c>
      <c r="AP40">
        <v>1879.7808479799326</v>
      </c>
      <c r="AQ40">
        <v>1712.5118055640191</v>
      </c>
      <c r="AR40">
        <v>1097.6628450557762</v>
      </c>
      <c r="AS40">
        <v>1710.302976037708</v>
      </c>
      <c r="AT40">
        <v>1706.9669575028636</v>
      </c>
      <c r="AU40">
        <v>1586.6490675723542</v>
      </c>
      <c r="AV40">
        <v>1350.6255884205279</v>
      </c>
      <c r="AW40">
        <v>1475.2583035115413</v>
      </c>
      <c r="AX40">
        <v>1407.0783633621625</v>
      </c>
      <c r="AY40">
        <v>1453.3885982572219</v>
      </c>
      <c r="AZ40">
        <v>1624.5113432805163</v>
      </c>
      <c r="BA40">
        <v>1879.7212942323274</v>
      </c>
      <c r="BB40">
        <v>1804.2568717249617</v>
      </c>
      <c r="BC40">
        <v>2952.173588338992</v>
      </c>
      <c r="BD40">
        <v>2108.9324879235255</v>
      </c>
      <c r="BE40">
        <v>1795.7031679007596</v>
      </c>
      <c r="BF40">
        <v>1696.4430331164338</v>
      </c>
      <c r="BG40">
        <v>1332.2415745150815</v>
      </c>
      <c r="BH40">
        <v>1935.098772902707</v>
      </c>
      <c r="BI40">
        <v>1178.8141832117151</v>
      </c>
      <c r="BJ40">
        <v>1797.6277588763337</v>
      </c>
      <c r="BK40">
        <v>1672.1201760885781</v>
      </c>
      <c r="BL40">
        <v>1502.4659741366374</v>
      </c>
      <c r="BM40">
        <v>1640.1084644071307</v>
      </c>
      <c r="BN40">
        <v>1922.572068297733</v>
      </c>
      <c r="BO40">
        <v>1463.3177645855728</v>
      </c>
      <c r="BP40">
        <v>1468.1675379931996</v>
      </c>
      <c r="BQ40">
        <v>1777.9897766210358</v>
      </c>
      <c r="BR40">
        <v>2088.7670634077958</v>
      </c>
      <c r="BS40">
        <v>837.38698420642481</v>
      </c>
      <c r="BT40">
        <v>1643.5821173073148</v>
      </c>
      <c r="BU40">
        <v>1878.8052918117887</v>
      </c>
      <c r="BV40">
        <v>1363.7424368106829</v>
      </c>
      <c r="BW40">
        <v>2136.7281616998557</v>
      </c>
      <c r="BX40">
        <v>1524.0866000425158</v>
      </c>
      <c r="BY40">
        <v>2051.1084955118836</v>
      </c>
      <c r="BZ40">
        <v>1117.3655693665858</v>
      </c>
      <c r="CB40">
        <f t="shared" si="4"/>
        <v>101.53470470026697</v>
      </c>
      <c r="CC40">
        <f t="shared" si="5"/>
        <v>99.234088699962712</v>
      </c>
      <c r="CD40">
        <f t="shared" si="6"/>
        <v>97.568685938052795</v>
      </c>
      <c r="CE40">
        <f t="shared" si="7"/>
        <v>96.132197953307895</v>
      </c>
      <c r="CF40">
        <f t="shared" si="8"/>
        <v>100.44614293343857</v>
      </c>
      <c r="CG40">
        <f t="shared" si="9"/>
        <v>96.174533620812483</v>
      </c>
      <c r="CH40">
        <f t="shared" si="10"/>
        <v>90.145061469944949</v>
      </c>
      <c r="CI40">
        <f t="shared" si="11"/>
        <v>99.155483882921942</v>
      </c>
      <c r="CJ40">
        <f t="shared" si="12"/>
        <v>108.17563458744893</v>
      </c>
      <c r="CK40">
        <f t="shared" si="13"/>
        <v>102.29221542951355</v>
      </c>
      <c r="CL40">
        <f t="shared" si="14"/>
        <v>93.597111420627144</v>
      </c>
      <c r="CM40">
        <f t="shared" si="15"/>
        <v>99.351929945576984</v>
      </c>
      <c r="CN40">
        <f t="shared" si="16"/>
        <v>100.34967946794396</v>
      </c>
      <c r="CO40">
        <f t="shared" si="17"/>
        <v>97.106916828329929</v>
      </c>
      <c r="CP40">
        <f t="shared" si="18"/>
        <v>93.531638955608273</v>
      </c>
      <c r="CQ40">
        <f t="shared" si="19"/>
        <v>99.821569313527789</v>
      </c>
      <c r="CR40">
        <f t="shared" si="20"/>
        <v>115.23559481603071</v>
      </c>
      <c r="CS40">
        <f t="shared" si="21"/>
        <v>98.528908827701386</v>
      </c>
      <c r="CT40">
        <f t="shared" si="22"/>
        <v>101.36474709906511</v>
      </c>
      <c r="CU40">
        <f t="shared" si="23"/>
        <v>94.692909988729795</v>
      </c>
      <c r="CV40">
        <f t="shared" si="24"/>
        <v>97.119382652837999</v>
      </c>
      <c r="CW40">
        <f t="shared" si="25"/>
        <v>95.152992088970151</v>
      </c>
      <c r="CX40">
        <f t="shared" si="26"/>
        <v>98.891630481602746</v>
      </c>
      <c r="CY40">
        <f t="shared" si="27"/>
        <v>91.419723662983571</v>
      </c>
      <c r="CZ40">
        <f t="shared" si="28"/>
        <v>103.53903933923645</v>
      </c>
      <c r="DA40">
        <f t="shared" si="29"/>
        <v>99.742436643388956</v>
      </c>
      <c r="DB40">
        <f t="shared" si="30"/>
        <v>95.848199033707886</v>
      </c>
      <c r="DC40">
        <f t="shared" si="31"/>
        <v>98.584057755530623</v>
      </c>
      <c r="DD40">
        <f t="shared" si="32"/>
        <v>106.34451015571554</v>
      </c>
      <c r="DE40">
        <f t="shared" si="33"/>
        <v>95.168543803996002</v>
      </c>
      <c r="DF40">
        <f t="shared" si="34"/>
        <v>103.58960216078847</v>
      </c>
      <c r="DG40">
        <f t="shared" si="35"/>
        <v>98.327936020272688</v>
      </c>
      <c r="DH40">
        <f t="shared" si="36"/>
        <v>97.510754405223736</v>
      </c>
      <c r="DI40">
        <f t="shared" si="37"/>
        <v>91.794568274464623</v>
      </c>
      <c r="DJ40">
        <f t="shared" si="38"/>
        <v>96.587584815343675</v>
      </c>
      <c r="DK40">
        <f t="shared" si="39"/>
        <v>94.230563460718486</v>
      </c>
      <c r="DL40">
        <f t="shared" si="40"/>
        <v>93.85336451280412</v>
      </c>
      <c r="DM40">
        <f t="shared" si="41"/>
        <v>98.158481736692764</v>
      </c>
      <c r="DN40">
        <f t="shared" si="42"/>
        <v>96.375682307338238</v>
      </c>
      <c r="DP40">
        <f t="shared" si="43"/>
        <v>98.13837892011928</v>
      </c>
      <c r="DQ40">
        <f t="shared" si="44"/>
        <v>94.18721240308065</v>
      </c>
      <c r="DR40">
        <f t="shared" si="45"/>
        <v>106.47222764884062</v>
      </c>
      <c r="DS40">
        <f t="shared" si="46"/>
        <v>98.380678907152017</v>
      </c>
      <c r="DT40">
        <f t="shared" si="47"/>
        <v>97.865728917445452</v>
      </c>
      <c r="DU40">
        <f t="shared" si="48"/>
        <v>93.011239800026914</v>
      </c>
      <c r="DV40">
        <f t="shared" si="49"/>
        <v>97.415190554922219</v>
      </c>
      <c r="DW40">
        <f t="shared" si="50"/>
        <v>96.736787902781572</v>
      </c>
      <c r="DX40">
        <f t="shared" si="51"/>
        <v>99.75986338030232</v>
      </c>
      <c r="DY40">
        <f t="shared" si="52"/>
        <v>89.768092784062276</v>
      </c>
      <c r="DZ40">
        <f t="shared" si="53"/>
        <v>93.846276910813003</v>
      </c>
      <c r="EA40">
        <f t="shared" si="54"/>
        <v>94.584178993722205</v>
      </c>
      <c r="EB40">
        <f t="shared" si="55"/>
        <v>95.250015011936327</v>
      </c>
      <c r="ED40">
        <f t="shared" si="56"/>
        <v>99.245615516826831</v>
      </c>
      <c r="EE40">
        <f t="shared" si="57"/>
        <v>98.025382393882253</v>
      </c>
      <c r="EF40">
        <f t="shared" si="58"/>
        <v>96.895490429909984</v>
      </c>
      <c r="EH40">
        <f t="shared" si="59"/>
        <v>99.304726026262372</v>
      </c>
      <c r="EI40">
        <f t="shared" si="60"/>
        <v>96.431403649994422</v>
      </c>
      <c r="EJ40">
        <f t="shared" si="61"/>
        <v>103.65494792630878</v>
      </c>
      <c r="EK40">
        <f t="shared" si="62"/>
        <v>95.432656180502448</v>
      </c>
      <c r="EL40">
        <f t="shared" si="63"/>
        <v>101.30353409071161</v>
      </c>
      <c r="EM40">
        <f t="shared" si="64"/>
        <v>97.324758797926705</v>
      </c>
      <c r="EN40">
        <f t="shared" si="65"/>
        <v>83.96289243266709</v>
      </c>
      <c r="EO40">
        <f t="shared" si="66"/>
        <v>94.956706201386851</v>
      </c>
      <c r="EP40">
        <f t="shared" si="67"/>
        <v>95.919895902212474</v>
      </c>
      <c r="EQ40">
        <f t="shared" si="68"/>
        <v>90.950909815271359</v>
      </c>
      <c r="ER40">
        <f t="shared" si="69"/>
        <v>97.973870425244542</v>
      </c>
      <c r="ES40">
        <f t="shared" si="70"/>
        <v>99.554615668410563</v>
      </c>
      <c r="ET40">
        <f t="shared" si="71"/>
        <v>92.177904260905166</v>
      </c>
      <c r="EU40">
        <f t="shared" si="72"/>
        <v>100.51489568322434</v>
      </c>
      <c r="EV40">
        <f t="shared" si="73"/>
        <v>100.23778824977299</v>
      </c>
      <c r="EX40">
        <f t="shared" si="74"/>
        <v>94.723881610649798</v>
      </c>
      <c r="EY40">
        <f t="shared" si="75"/>
        <v>103.08432607268742</v>
      </c>
      <c r="EZ40">
        <f t="shared" si="76"/>
        <v>94.198297151792417</v>
      </c>
      <c r="FB40" s="3">
        <f t="shared" si="77"/>
        <v>97.643413422084706</v>
      </c>
      <c r="FC40" s="3">
        <f t="shared" si="79"/>
        <v>4.510510353852486</v>
      </c>
      <c r="FD40" s="3">
        <v>37</v>
      </c>
      <c r="FE40">
        <f t="shared" si="80"/>
        <v>0.52791530625491978</v>
      </c>
      <c r="FH40">
        <f t="shared" si="78"/>
        <v>73</v>
      </c>
    </row>
    <row r="41" spans="1:164" x14ac:dyDescent="0.25">
      <c r="A41">
        <v>38</v>
      </c>
      <c r="B41">
        <v>2302.4977553066387</v>
      </c>
      <c r="C41">
        <v>2086.9701602012951</v>
      </c>
      <c r="D41">
        <v>1361.5489693340514</v>
      </c>
      <c r="E41">
        <v>2294.4619552813215</v>
      </c>
      <c r="F41">
        <v>1727.8063537844052</v>
      </c>
      <c r="G41">
        <v>1960.0062344298356</v>
      </c>
      <c r="H41">
        <v>1297.2305483111452</v>
      </c>
      <c r="I41">
        <v>2090.8856782229677</v>
      </c>
      <c r="J41">
        <v>1506.0648007111615</v>
      </c>
      <c r="K41">
        <v>2210.5850105156346</v>
      </c>
      <c r="L41">
        <v>1487.7737150670489</v>
      </c>
      <c r="M41">
        <v>1581.1134433459715</v>
      </c>
      <c r="N41">
        <v>1151.6419715769371</v>
      </c>
      <c r="O41">
        <v>2123.7221796509002</v>
      </c>
      <c r="P41">
        <v>1605.7849740541503</v>
      </c>
      <c r="Q41">
        <v>1648.5445221513428</v>
      </c>
      <c r="R41">
        <v>1242.0346680550567</v>
      </c>
      <c r="S41">
        <v>2945.7485959043629</v>
      </c>
      <c r="T41">
        <v>2145.3858144282103</v>
      </c>
      <c r="U41">
        <v>1741.738486939722</v>
      </c>
      <c r="V41">
        <v>1715.771191409217</v>
      </c>
      <c r="W41">
        <v>1619.1249223801381</v>
      </c>
      <c r="X41">
        <v>1933.9266744349304</v>
      </c>
      <c r="Y41">
        <v>1754.180301911643</v>
      </c>
      <c r="Z41">
        <v>1354.1759056309461</v>
      </c>
      <c r="AA41">
        <v>1514.506330849631</v>
      </c>
      <c r="AB41">
        <v>1516.3342741641495</v>
      </c>
      <c r="AC41">
        <v>1425.8228404919716</v>
      </c>
      <c r="AD41">
        <v>2228.2454479313888</v>
      </c>
      <c r="AE41">
        <v>1250.4290416210565</v>
      </c>
      <c r="AF41">
        <v>1311.3716377322467</v>
      </c>
      <c r="AG41">
        <v>2536.2775362938601</v>
      </c>
      <c r="AH41">
        <v>1171.4449622237282</v>
      </c>
      <c r="AI41">
        <v>1760.3739333418187</v>
      </c>
      <c r="AJ41">
        <v>1169.2926136720396</v>
      </c>
      <c r="AK41">
        <v>1880.8531197081711</v>
      </c>
      <c r="AL41">
        <v>1321.982631120351</v>
      </c>
      <c r="AM41">
        <v>1301.2236880585522</v>
      </c>
      <c r="AN41">
        <v>1019.4820740100299</v>
      </c>
      <c r="AO41">
        <v>2081.6028988950452</v>
      </c>
      <c r="AP41">
        <v>1883.3265902487456</v>
      </c>
      <c r="AQ41">
        <v>1721.0365088566825</v>
      </c>
      <c r="AR41">
        <v>1103.9799949763037</v>
      </c>
      <c r="AS41">
        <v>1701.8593889400011</v>
      </c>
      <c r="AT41">
        <v>1706.9136245080408</v>
      </c>
      <c r="AU41">
        <v>1591.0332433856536</v>
      </c>
      <c r="AV41">
        <v>1352.3615107384658</v>
      </c>
      <c r="AW41">
        <v>1487.0287091436098</v>
      </c>
      <c r="AX41">
        <v>1410.2213509290357</v>
      </c>
      <c r="AY41">
        <v>1464.8297368096405</v>
      </c>
      <c r="AZ41">
        <v>1630.4072048893379</v>
      </c>
      <c r="BA41">
        <v>1893.5351513363212</v>
      </c>
      <c r="BB41">
        <v>1819.29967875694</v>
      </c>
      <c r="BC41">
        <v>2955.8756139067464</v>
      </c>
      <c r="BD41">
        <v>2106.914544972547</v>
      </c>
      <c r="BE41">
        <v>1786.5991127910631</v>
      </c>
      <c r="BF41">
        <v>1704.1768173121613</v>
      </c>
      <c r="BG41">
        <v>1338.6708949777867</v>
      </c>
      <c r="BH41">
        <v>1930.3433238966618</v>
      </c>
      <c r="BI41">
        <v>1176.2907653893246</v>
      </c>
      <c r="BJ41">
        <v>1797.6040372833904</v>
      </c>
      <c r="BK41">
        <v>1662.3417590477941</v>
      </c>
      <c r="BL41">
        <v>1501.2021551423068</v>
      </c>
      <c r="BM41">
        <v>1645.2772864099684</v>
      </c>
      <c r="BN41">
        <v>1922.9106456928321</v>
      </c>
      <c r="BO41">
        <v>1462.6721548527314</v>
      </c>
      <c r="BP41">
        <v>1466.3596817891378</v>
      </c>
      <c r="BQ41">
        <v>1778.6030606383833</v>
      </c>
      <c r="BR41">
        <v>2076.2511966050315</v>
      </c>
      <c r="BS41">
        <v>837.79873256821281</v>
      </c>
      <c r="BT41">
        <v>1645.1126676951515</v>
      </c>
      <c r="BU41">
        <v>1886.4177009123077</v>
      </c>
      <c r="BV41">
        <v>1357.9616821705606</v>
      </c>
      <c r="BW41">
        <v>2152.2240878192674</v>
      </c>
      <c r="BX41">
        <v>1519.1956004448373</v>
      </c>
      <c r="BY41">
        <v>2063.9164250523895</v>
      </c>
      <c r="BZ41">
        <v>1116.467647716695</v>
      </c>
      <c r="CB41">
        <f t="shared" si="4"/>
        <v>102.04893893464339</v>
      </c>
      <c r="CC41">
        <f t="shared" si="5"/>
        <v>99.245270004961455</v>
      </c>
      <c r="CD41">
        <f t="shared" si="6"/>
        <v>97.835978977136776</v>
      </c>
      <c r="CE41">
        <f t="shared" si="7"/>
        <v>96.313751203371979</v>
      </c>
      <c r="CF41">
        <f t="shared" si="8"/>
        <v>100.48907447702781</v>
      </c>
      <c r="CG41">
        <f t="shared" si="9"/>
        <v>95.783051990235791</v>
      </c>
      <c r="CH41">
        <f t="shared" si="10"/>
        <v>90.480446484118374</v>
      </c>
      <c r="CI41">
        <f t="shared" si="11"/>
        <v>99.38963731730189</v>
      </c>
      <c r="CJ41">
        <f t="shared" si="12"/>
        <v>108.42561777841658</v>
      </c>
      <c r="CK41">
        <f t="shared" si="13"/>
        <v>102.77608849428931</v>
      </c>
      <c r="CL41">
        <f t="shared" si="14"/>
        <v>94.296414915461497</v>
      </c>
      <c r="CM41">
        <f t="shared" si="15"/>
        <v>99.556381214846979</v>
      </c>
      <c r="CN41">
        <f t="shared" si="16"/>
        <v>100.99640879905927</v>
      </c>
      <c r="CO41">
        <f t="shared" si="17"/>
        <v>96.999163955415867</v>
      </c>
      <c r="CP41">
        <f t="shared" si="18"/>
        <v>92.875689634246783</v>
      </c>
      <c r="CQ41">
        <f t="shared" si="19"/>
        <v>100.1447294339191</v>
      </c>
      <c r="CR41">
        <f t="shared" si="20"/>
        <v>115.67670972196889</v>
      </c>
      <c r="CS41">
        <f t="shared" si="21"/>
        <v>98.361954366105323</v>
      </c>
      <c r="CT41">
        <f t="shared" si="22"/>
        <v>100.50780242448405</v>
      </c>
      <c r="CU41">
        <f t="shared" si="23"/>
        <v>94.747851978819867</v>
      </c>
      <c r="CV41">
        <f t="shared" si="24"/>
        <v>97.265613937654322</v>
      </c>
      <c r="CW41">
        <f t="shared" si="25"/>
        <v>95.287901131790179</v>
      </c>
      <c r="CX41">
        <f t="shared" si="26"/>
        <v>98.584223361327972</v>
      </c>
      <c r="CY41">
        <f t="shared" si="27"/>
        <v>92.144531839116326</v>
      </c>
      <c r="CZ41">
        <f t="shared" si="28"/>
        <v>103.22667485697936</v>
      </c>
      <c r="DA41">
        <f t="shared" si="29"/>
        <v>100.05941320167207</v>
      </c>
      <c r="DB41">
        <f t="shared" si="30"/>
        <v>95.575401401285617</v>
      </c>
      <c r="DC41">
        <f t="shared" si="31"/>
        <v>99.526353483158005</v>
      </c>
      <c r="DD41">
        <f t="shared" si="32"/>
        <v>106.28195377569747</v>
      </c>
      <c r="DE41">
        <f t="shared" si="33"/>
        <v>94.302350330984382</v>
      </c>
      <c r="DF41">
        <f t="shared" si="34"/>
        <v>103.74717486974818</v>
      </c>
      <c r="DG41">
        <f t="shared" si="35"/>
        <v>98.437898876167324</v>
      </c>
      <c r="DH41">
        <f t="shared" si="36"/>
        <v>97.332938885151734</v>
      </c>
      <c r="DI41">
        <f t="shared" si="37"/>
        <v>91.955276859746107</v>
      </c>
      <c r="DJ41">
        <f t="shared" si="38"/>
        <v>96.208896460906018</v>
      </c>
      <c r="DK41">
        <f t="shared" si="39"/>
        <v>94.638186578139226</v>
      </c>
      <c r="DL41">
        <f t="shared" si="40"/>
        <v>94.619086965660046</v>
      </c>
      <c r="DM41">
        <f t="shared" si="41"/>
        <v>98.382353963271413</v>
      </c>
      <c r="DN41">
        <f t="shared" si="42"/>
        <v>95.946985772918708</v>
      </c>
      <c r="DP41">
        <f t="shared" si="43"/>
        <v>98.323492732031895</v>
      </c>
      <c r="DQ41">
        <f t="shared" si="44"/>
        <v>94.656066420373051</v>
      </c>
      <c r="DR41">
        <f t="shared" si="45"/>
        <v>107.08498504284358</v>
      </c>
      <c r="DS41">
        <f t="shared" si="46"/>
        <v>97.894983774346628</v>
      </c>
      <c r="DT41">
        <f t="shared" si="47"/>
        <v>97.862671170843655</v>
      </c>
      <c r="DU41">
        <f t="shared" si="48"/>
        <v>93.268245357355468</v>
      </c>
      <c r="DV41">
        <f t="shared" si="49"/>
        <v>97.540395648650843</v>
      </c>
      <c r="DW41">
        <f t="shared" si="50"/>
        <v>97.508606119597474</v>
      </c>
      <c r="DX41">
        <f t="shared" si="51"/>
        <v>99.982696747967836</v>
      </c>
      <c r="DY41">
        <f t="shared" si="52"/>
        <v>90.47475113294459</v>
      </c>
      <c r="DZ41">
        <f t="shared" si="53"/>
        <v>94.186874508643243</v>
      </c>
      <c r="EA41">
        <f t="shared" si="54"/>
        <v>95.279267322469067</v>
      </c>
      <c r="EB41">
        <f t="shared" si="55"/>
        <v>96.044152264825243</v>
      </c>
      <c r="ED41">
        <f t="shared" si="56"/>
        <v>99.150651836673688</v>
      </c>
      <c r="EE41">
        <f t="shared" si="57"/>
        <v>97.528402436718025</v>
      </c>
      <c r="EF41">
        <f t="shared" si="58"/>
        <v>97.337219859012905</v>
      </c>
      <c r="EH41">
        <f t="shared" si="59"/>
        <v>99.06068754756042</v>
      </c>
      <c r="EI41">
        <f t="shared" si="60"/>
        <v>96.224978645889408</v>
      </c>
      <c r="EJ41">
        <f t="shared" si="61"/>
        <v>103.42041871846621</v>
      </c>
      <c r="EK41">
        <f t="shared" si="62"/>
        <v>94.874574097176605</v>
      </c>
      <c r="EL41">
        <f t="shared" si="63"/>
        <v>101.21832129203227</v>
      </c>
      <c r="EM41">
        <f t="shared" si="64"/>
        <v>97.249562309741393</v>
      </c>
      <c r="EN41">
        <f t="shared" si="65"/>
        <v>83.977678841912095</v>
      </c>
      <c r="EO41">
        <f t="shared" si="66"/>
        <v>94.914811696170105</v>
      </c>
      <c r="EP41">
        <f t="shared" si="67"/>
        <v>95.801783102131907</v>
      </c>
      <c r="EQ41">
        <f t="shared" si="68"/>
        <v>90.982281615090656</v>
      </c>
      <c r="ER41">
        <f t="shared" si="69"/>
        <v>97.386812186977849</v>
      </c>
      <c r="ES41">
        <f t="shared" si="70"/>
        <v>99.603567288967156</v>
      </c>
      <c r="ET41">
        <f t="shared" si="71"/>
        <v>92.263742945587154</v>
      </c>
      <c r="EU41">
        <f t="shared" si="72"/>
        <v>100.92215475896327</v>
      </c>
      <c r="EV41">
        <f t="shared" si="73"/>
        <v>99.851159336965111</v>
      </c>
      <c r="EX41">
        <f t="shared" si="74"/>
        <v>94.419899890165325</v>
      </c>
      <c r="EY41">
        <f t="shared" si="75"/>
        <v>103.72802521778799</v>
      </c>
      <c r="EZ41">
        <f t="shared" si="76"/>
        <v>94.122598837190338</v>
      </c>
      <c r="FB41" s="3">
        <f t="shared" si="77"/>
        <v>97.734530128236713</v>
      </c>
      <c r="FC41" s="3">
        <f t="shared" si="79"/>
        <v>4.5274197500493569</v>
      </c>
      <c r="FD41" s="3">
        <v>38</v>
      </c>
      <c r="FE41">
        <f t="shared" si="80"/>
        <v>0.52989440138419552</v>
      </c>
      <c r="FH41">
        <f t="shared" si="78"/>
        <v>73</v>
      </c>
    </row>
    <row r="42" spans="1:164" x14ac:dyDescent="0.25">
      <c r="A42">
        <v>39</v>
      </c>
      <c r="B42">
        <v>2304.7776270676554</v>
      </c>
      <c r="C42">
        <v>2093.9180916424602</v>
      </c>
      <c r="D42">
        <v>1365.2789833070387</v>
      </c>
      <c r="E42">
        <v>2298.795227941248</v>
      </c>
      <c r="F42">
        <v>1727.8281087129981</v>
      </c>
      <c r="G42">
        <v>1960.9312570395693</v>
      </c>
      <c r="H42">
        <v>1302.0568990699894</v>
      </c>
      <c r="I42">
        <v>2095.8232575002758</v>
      </c>
      <c r="J42">
        <v>1507.8342110746987</v>
      </c>
      <c r="K42">
        <v>2221.0417450725531</v>
      </c>
      <c r="L42">
        <v>1481.0475464688154</v>
      </c>
      <c r="M42">
        <v>1584.3671360576179</v>
      </c>
      <c r="N42">
        <v>1159.0640246010346</v>
      </c>
      <c r="O42">
        <v>2121.3656310794609</v>
      </c>
      <c r="P42">
        <v>1609.0801923618303</v>
      </c>
      <c r="Q42">
        <v>1653.8814833904071</v>
      </c>
      <c r="R42">
        <v>1251.3311728228803</v>
      </c>
      <c r="S42">
        <v>2940.3764861506102</v>
      </c>
      <c r="T42">
        <v>2127.2485724263215</v>
      </c>
      <c r="U42">
        <v>1738.8653848758722</v>
      </c>
      <c r="V42">
        <v>1722.527631420724</v>
      </c>
      <c r="W42">
        <v>1618.3757845376465</v>
      </c>
      <c r="X42">
        <v>1943.145359516511</v>
      </c>
      <c r="Y42">
        <v>1768.0880690136714</v>
      </c>
      <c r="Z42">
        <v>1358.572545206697</v>
      </c>
      <c r="AA42">
        <v>1516.7545660943922</v>
      </c>
      <c r="AB42">
        <v>1523.3262807418912</v>
      </c>
      <c r="AC42">
        <v>1430.204539769393</v>
      </c>
      <c r="AD42">
        <v>2226.9586936864466</v>
      </c>
      <c r="AE42">
        <v>1246.7100538481682</v>
      </c>
      <c r="AF42">
        <v>1313.36639760293</v>
      </c>
      <c r="AG42">
        <v>2538.1112542744354</v>
      </c>
      <c r="AH42">
        <v>1166.4095734551136</v>
      </c>
      <c r="AI42">
        <v>1761.0369492508928</v>
      </c>
      <c r="AJ42">
        <v>1165.7090754973456</v>
      </c>
      <c r="AK42">
        <v>1886.048483705647</v>
      </c>
      <c r="AL42">
        <v>1316.12575406061</v>
      </c>
      <c r="AM42">
        <v>1294.3499873505609</v>
      </c>
      <c r="AN42">
        <v>1021.3322998658056</v>
      </c>
      <c r="AO42">
        <v>2084.7147937003865</v>
      </c>
      <c r="AP42">
        <v>1880.4941329651135</v>
      </c>
      <c r="AQ42">
        <v>1722.6133425013852</v>
      </c>
      <c r="AR42">
        <v>1107.639090120726</v>
      </c>
      <c r="AS42">
        <v>1723.4282726119325</v>
      </c>
      <c r="AT42">
        <v>1717.7946136028754</v>
      </c>
      <c r="AU42">
        <v>1589.0188464769678</v>
      </c>
      <c r="AV42">
        <v>1346.593461750329</v>
      </c>
      <c r="AW42">
        <v>1481.2974173812327</v>
      </c>
      <c r="AX42">
        <v>1414.2013731401912</v>
      </c>
      <c r="AY42">
        <v>1476.9897259884394</v>
      </c>
      <c r="AZ42">
        <v>1623.9458940526647</v>
      </c>
      <c r="BA42">
        <v>1891.0934125827439</v>
      </c>
      <c r="BB42">
        <v>1824.406830568123</v>
      </c>
      <c r="BC42">
        <v>2961.7900062880658</v>
      </c>
      <c r="BD42">
        <v>2108.0729533591038</v>
      </c>
      <c r="BE42">
        <v>1791.6692124941505</v>
      </c>
      <c r="BF42">
        <v>1697.7382479785367</v>
      </c>
      <c r="BG42">
        <v>1339.7736036687629</v>
      </c>
      <c r="BH42">
        <v>1925.1869515392268</v>
      </c>
      <c r="BI42">
        <v>1178.2697534036579</v>
      </c>
      <c r="BJ42">
        <v>1793.536786666677</v>
      </c>
      <c r="BK42">
        <v>1665.4465662167831</v>
      </c>
      <c r="BL42">
        <v>1501.2029673778336</v>
      </c>
      <c r="BM42">
        <v>1644.00608804732</v>
      </c>
      <c r="BN42">
        <v>1922.1353163697911</v>
      </c>
      <c r="BO42">
        <v>1462.4373828505627</v>
      </c>
      <c r="BP42">
        <v>1473.3104636806402</v>
      </c>
      <c r="BQ42">
        <v>1774.7761648260716</v>
      </c>
      <c r="BR42">
        <v>2086.7449312744743</v>
      </c>
      <c r="BS42">
        <v>845.48129833534676</v>
      </c>
      <c r="BT42">
        <v>1640.8084976771866</v>
      </c>
      <c r="BU42">
        <v>1884.4807132961641</v>
      </c>
      <c r="BV42">
        <v>1352.7238645971709</v>
      </c>
      <c r="BW42">
        <v>2144.5521749751729</v>
      </c>
      <c r="BX42">
        <v>1525.8496491152951</v>
      </c>
      <c r="BY42">
        <v>2060.9644818187812</v>
      </c>
      <c r="BZ42">
        <v>1121.7861327336266</v>
      </c>
      <c r="CB42">
        <f t="shared" si="4"/>
        <v>101.80338148121692</v>
      </c>
      <c r="CC42">
        <f t="shared" si="5"/>
        <v>99.575676900567416</v>
      </c>
      <c r="CD42">
        <f t="shared" si="6"/>
        <v>98.694490439857717</v>
      </c>
      <c r="CE42">
        <f t="shared" si="7"/>
        <v>96.007871295625719</v>
      </c>
      <c r="CF42">
        <f t="shared" si="8"/>
        <v>100.62917144466817</v>
      </c>
      <c r="CG42">
        <f t="shared" si="9"/>
        <v>95.828256687631082</v>
      </c>
      <c r="CH42">
        <f t="shared" si="10"/>
        <v>90.51446577870469</v>
      </c>
      <c r="CI42">
        <f t="shared" si="11"/>
        <v>99.774210890397114</v>
      </c>
      <c r="CJ42">
        <f t="shared" si="12"/>
        <v>108.5530023449236</v>
      </c>
      <c r="CK42">
        <f t="shared" si="13"/>
        <v>102.5502184606371</v>
      </c>
      <c r="CL42">
        <f t="shared" si="14"/>
        <v>93.87010439625611</v>
      </c>
      <c r="CM42">
        <f t="shared" si="15"/>
        <v>99.056630327858969</v>
      </c>
      <c r="CN42">
        <f t="shared" si="16"/>
        <v>100.54647558715072</v>
      </c>
      <c r="CO42">
        <f t="shared" si="17"/>
        <v>96.296293050923836</v>
      </c>
      <c r="CP42">
        <f t="shared" si="18"/>
        <v>93.066279082875454</v>
      </c>
      <c r="CQ42">
        <f t="shared" si="19"/>
        <v>99.948002441546549</v>
      </c>
      <c r="CR42">
        <f t="shared" si="20"/>
        <v>116.37646401307077</v>
      </c>
      <c r="CS42">
        <f t="shared" si="21"/>
        <v>98.182573404952365</v>
      </c>
      <c r="CT42">
        <f t="shared" si="22"/>
        <v>100.66201057791153</v>
      </c>
      <c r="CU42">
        <f t="shared" si="23"/>
        <v>94.591559716171432</v>
      </c>
      <c r="CV42">
        <f t="shared" si="24"/>
        <v>97.648630792723694</v>
      </c>
      <c r="CW42">
        <f t="shared" si="25"/>
        <v>95.243813259580492</v>
      </c>
      <c r="CX42">
        <f t="shared" si="26"/>
        <v>99.054156850117479</v>
      </c>
      <c r="CY42">
        <f t="shared" si="27"/>
        <v>92.196714922589479</v>
      </c>
      <c r="CZ42">
        <f t="shared" si="28"/>
        <v>103.44949849262967</v>
      </c>
      <c r="DA42">
        <f t="shared" si="29"/>
        <v>100.20794813661944</v>
      </c>
      <c r="DB42">
        <f t="shared" si="30"/>
        <v>96.016111505023432</v>
      </c>
      <c r="DC42">
        <f t="shared" si="31"/>
        <v>99.832208136875778</v>
      </c>
      <c r="DD42">
        <f t="shared" si="32"/>
        <v>106.22057869006292</v>
      </c>
      <c r="DE42">
        <f t="shared" si="33"/>
        <v>94.021879167757945</v>
      </c>
      <c r="DF42">
        <f t="shared" si="34"/>
        <v>103.78469278091147</v>
      </c>
      <c r="DG42">
        <f t="shared" si="35"/>
        <v>98.509069062614273</v>
      </c>
      <c r="DH42">
        <f t="shared" si="36"/>
        <v>96.914558847605463</v>
      </c>
      <c r="DI42">
        <f t="shared" si="37"/>
        <v>91.98991030342907</v>
      </c>
      <c r="DJ42">
        <f t="shared" si="38"/>
        <v>95.914044471607866</v>
      </c>
      <c r="DK42">
        <f t="shared" si="39"/>
        <v>94.899599775258395</v>
      </c>
      <c r="DL42">
        <f t="shared" si="40"/>
        <v>94.199889052754642</v>
      </c>
      <c r="DM42">
        <f t="shared" si="41"/>
        <v>98.952166155661288</v>
      </c>
      <c r="DN42">
        <f t="shared" si="42"/>
        <v>96.121116930676607</v>
      </c>
      <c r="DP42">
        <f t="shared" si="43"/>
        <v>98.17561763985033</v>
      </c>
      <c r="DQ42">
        <f t="shared" si="44"/>
        <v>94.742791408157302</v>
      </c>
      <c r="DR42">
        <f t="shared" si="45"/>
        <v>107.43991371056751</v>
      </c>
      <c r="DS42">
        <f t="shared" si="46"/>
        <v>99.135677060064921</v>
      </c>
      <c r="DT42">
        <f t="shared" si="47"/>
        <v>98.486512144699745</v>
      </c>
      <c r="DU42">
        <f t="shared" si="48"/>
        <v>93.150159034579076</v>
      </c>
      <c r="DV42">
        <f t="shared" si="49"/>
        <v>97.12436947816596</v>
      </c>
      <c r="DW42">
        <f t="shared" si="50"/>
        <v>97.132789386821699</v>
      </c>
      <c r="DX42">
        <f t="shared" si="51"/>
        <v>100.26487468657724</v>
      </c>
      <c r="DY42">
        <f t="shared" si="52"/>
        <v>91.225809066221714</v>
      </c>
      <c r="DZ42">
        <f t="shared" si="53"/>
        <v>93.813611515747937</v>
      </c>
      <c r="EA42">
        <f t="shared" si="54"/>
        <v>95.156403440449481</v>
      </c>
      <c r="EB42">
        <f t="shared" si="55"/>
        <v>96.313768135107793</v>
      </c>
      <c r="ED42">
        <f t="shared" si="56"/>
        <v>99.205166124827556</v>
      </c>
      <c r="EE42">
        <f t="shared" si="57"/>
        <v>97.805173381412231</v>
      </c>
      <c r="EF42">
        <f t="shared" si="58"/>
        <v>96.969469029147149</v>
      </c>
      <c r="EH42">
        <f t="shared" si="59"/>
        <v>98.796074623706218</v>
      </c>
      <c r="EI42">
        <f t="shared" si="60"/>
        <v>96.386867257976448</v>
      </c>
      <c r="EJ42">
        <f t="shared" si="61"/>
        <v>104.0642941423379</v>
      </c>
      <c r="EK42">
        <f t="shared" si="62"/>
        <v>95.051774276507018</v>
      </c>
      <c r="EL42">
        <f t="shared" si="63"/>
        <v>101.21837605688604</v>
      </c>
      <c r="EM42">
        <f t="shared" si="64"/>
        <v>97.274839117164007</v>
      </c>
      <c r="EN42">
        <f t="shared" si="65"/>
        <v>83.943818528624575</v>
      </c>
      <c r="EO42">
        <f t="shared" si="66"/>
        <v>94.899577017432662</v>
      </c>
      <c r="EP42">
        <f t="shared" si="67"/>
        <v>96.255899037962493</v>
      </c>
      <c r="EQ42">
        <f t="shared" si="68"/>
        <v>90.78652140292597</v>
      </c>
      <c r="ER42">
        <f t="shared" si="69"/>
        <v>97.879022074232367</v>
      </c>
      <c r="ES42">
        <f t="shared" si="70"/>
        <v>100.51692622183752</v>
      </c>
      <c r="ET42">
        <f t="shared" si="71"/>
        <v>92.022349852013818</v>
      </c>
      <c r="EU42">
        <f t="shared" si="72"/>
        <v>100.81852714570027</v>
      </c>
      <c r="EV42">
        <f t="shared" si="73"/>
        <v>99.319437381505196</v>
      </c>
      <c r="EX42">
        <f t="shared" si="74"/>
        <v>94.833457307751942</v>
      </c>
      <c r="EY42">
        <f t="shared" si="75"/>
        <v>103.57966686448432</v>
      </c>
      <c r="EZ42">
        <f t="shared" si="76"/>
        <v>94.570967970585329</v>
      </c>
      <c r="FB42" s="3">
        <f t="shared" si="77"/>
        <v>97.809099002458581</v>
      </c>
      <c r="FC42" s="3">
        <f t="shared" si="79"/>
        <v>4.5934284716613751</v>
      </c>
      <c r="FD42" s="3">
        <v>39</v>
      </c>
      <c r="FE42">
        <f t="shared" si="80"/>
        <v>0.53762013788661611</v>
      </c>
      <c r="FH42">
        <f t="shared" si="78"/>
        <v>73</v>
      </c>
    </row>
    <row r="43" spans="1:164" x14ac:dyDescent="0.25">
      <c r="A43">
        <v>40</v>
      </c>
      <c r="B43">
        <v>2305.1216116085561</v>
      </c>
      <c r="C43">
        <v>2085.7657173139628</v>
      </c>
      <c r="D43">
        <v>1377.2593168125175</v>
      </c>
      <c r="E43">
        <v>2291.4945542216101</v>
      </c>
      <c r="F43">
        <v>1735.4300198941949</v>
      </c>
      <c r="G43">
        <v>1961.4452848327444</v>
      </c>
      <c r="H43">
        <v>1302.5464529895248</v>
      </c>
      <c r="I43">
        <v>2103.9327371247946</v>
      </c>
      <c r="J43">
        <v>1505.7783341362904</v>
      </c>
      <c r="K43">
        <v>2216.1605827219314</v>
      </c>
      <c r="L43">
        <v>1485.4487757099794</v>
      </c>
      <c r="M43">
        <v>1576.4139654833407</v>
      </c>
      <c r="N43">
        <v>1153.9004608110195</v>
      </c>
      <c r="O43">
        <v>2105.993888488355</v>
      </c>
      <c r="P43">
        <v>1615.1334825877725</v>
      </c>
      <c r="Q43">
        <v>1650.6325542474835</v>
      </c>
      <c r="R43">
        <v>1251.4352851762521</v>
      </c>
      <c r="S43">
        <v>2949.3525432143297</v>
      </c>
      <c r="T43">
        <v>2130.5123894268136</v>
      </c>
      <c r="U43">
        <v>1741.5652962155814</v>
      </c>
      <c r="V43">
        <v>1710.6335665355039</v>
      </c>
      <c r="W43">
        <v>1621.9084384983132</v>
      </c>
      <c r="X43">
        <v>1945.2967367627666</v>
      </c>
      <c r="Y43">
        <v>1769.0893686616453</v>
      </c>
      <c r="Z43">
        <v>1354.3827852112997</v>
      </c>
      <c r="AA43">
        <v>1514.1469032454841</v>
      </c>
      <c r="AB43">
        <v>1512.3971475364847</v>
      </c>
      <c r="AC43">
        <v>1431.9336469716909</v>
      </c>
      <c r="AD43">
        <v>2245.7810469592341</v>
      </c>
      <c r="AE43">
        <v>1240.1925322272241</v>
      </c>
      <c r="AF43">
        <v>1313.8413480186111</v>
      </c>
      <c r="AG43">
        <v>2548.2911287566467</v>
      </c>
      <c r="AH43">
        <v>1173.3842493097641</v>
      </c>
      <c r="AI43">
        <v>1759.7806309722541</v>
      </c>
      <c r="AJ43">
        <v>1163.1834969167189</v>
      </c>
      <c r="AK43">
        <v>1882.8182589609276</v>
      </c>
      <c r="AL43">
        <v>1317.6703214815498</v>
      </c>
      <c r="AM43">
        <v>1296.2678131385308</v>
      </c>
      <c r="AN43">
        <v>1022.0439288272618</v>
      </c>
      <c r="AO43">
        <v>2086.1679236412851</v>
      </c>
      <c r="AP43">
        <v>1883.4356649766605</v>
      </c>
      <c r="AQ43">
        <v>1719.065039683702</v>
      </c>
      <c r="AR43">
        <v>1103.4065755300987</v>
      </c>
      <c r="AS43">
        <v>1721.3872155961578</v>
      </c>
      <c r="AT43">
        <v>1707.563738812642</v>
      </c>
      <c r="AU43">
        <v>1603.8160573944087</v>
      </c>
      <c r="AV43">
        <v>1343.0446533308996</v>
      </c>
      <c r="AW43">
        <v>1483.1802735953002</v>
      </c>
      <c r="AX43">
        <v>1413.8378131688867</v>
      </c>
      <c r="AY43">
        <v>1478.3873172195038</v>
      </c>
      <c r="AZ43">
        <v>1626.9386669159426</v>
      </c>
      <c r="BA43">
        <v>1891.0804656631387</v>
      </c>
      <c r="BB43">
        <v>1825.8934600840144</v>
      </c>
      <c r="BC43">
        <v>2961.5980986865261</v>
      </c>
      <c r="BD43">
        <v>2107.4271804396717</v>
      </c>
      <c r="BE43">
        <v>1800.2059055080867</v>
      </c>
      <c r="BF43">
        <v>1709.9358894854249</v>
      </c>
      <c r="BG43">
        <v>1342.0813318440705</v>
      </c>
      <c r="BH43">
        <v>1930.3892752661898</v>
      </c>
      <c r="BI43">
        <v>1173.4009173834886</v>
      </c>
      <c r="BJ43">
        <v>1804.7029980691673</v>
      </c>
      <c r="BK43">
        <v>1674.5338210624082</v>
      </c>
      <c r="BL43">
        <v>1506.6095691078006</v>
      </c>
      <c r="BM43">
        <v>1644.4333930582859</v>
      </c>
      <c r="BN43">
        <v>1926.9919267422579</v>
      </c>
      <c r="BO43">
        <v>1457.275488570948</v>
      </c>
      <c r="BP43">
        <v>1475.7778443445684</v>
      </c>
      <c r="BQ43">
        <v>1770.1531986355103</v>
      </c>
      <c r="BR43">
        <v>2090.1063651938352</v>
      </c>
      <c r="BS43">
        <v>838.80193831376994</v>
      </c>
      <c r="BT43">
        <v>1640.6032167555159</v>
      </c>
      <c r="BU43">
        <v>1883.4157107587453</v>
      </c>
      <c r="BV43">
        <v>1345.5204131474629</v>
      </c>
      <c r="BW43">
        <v>2152.4084697305593</v>
      </c>
      <c r="BX43">
        <v>1532.1790258204576</v>
      </c>
      <c r="BY43">
        <v>2068.1433449433057</v>
      </c>
      <c r="BZ43">
        <v>1113.4861145247244</v>
      </c>
      <c r="CB43">
        <f t="shared" si="4"/>
        <v>102.19604778831842</v>
      </c>
      <c r="CC43">
        <f t="shared" si="5"/>
        <v>99.187993067399816</v>
      </c>
      <c r="CD43">
        <f t="shared" si="6"/>
        <v>98.268194999613016</v>
      </c>
      <c r="CE43">
        <f t="shared" si="7"/>
        <v>96.323495082249792</v>
      </c>
      <c r="CF43">
        <f t="shared" si="8"/>
        <v>100.63780454793033</v>
      </c>
      <c r="CG43">
        <f t="shared" si="9"/>
        <v>95.853376582646334</v>
      </c>
      <c r="CH43">
        <f t="shared" si="10"/>
        <v>92.11784405726344</v>
      </c>
      <c r="CI43">
        <f t="shared" si="11"/>
        <v>99.477711114118975</v>
      </c>
      <c r="CJ43">
        <f t="shared" si="12"/>
        <v>108.40499428642698</v>
      </c>
      <c r="CK43">
        <f t="shared" si="13"/>
        <v>102.72113911134234</v>
      </c>
      <c r="CL43">
        <f t="shared" si="14"/>
        <v>94.149058201165971</v>
      </c>
      <c r="CM43">
        <f t="shared" si="15"/>
        <v>99.537853665940787</v>
      </c>
      <c r="CN43">
        <f t="shared" si="16"/>
        <v>102.15616228020529</v>
      </c>
      <c r="CO43">
        <f t="shared" si="17"/>
        <v>96.91370293849242</v>
      </c>
      <c r="CP43">
        <f t="shared" si="18"/>
        <v>93.416390407476555</v>
      </c>
      <c r="CQ43">
        <f t="shared" si="19"/>
        <v>100.21228581738568</v>
      </c>
      <c r="CR43">
        <f t="shared" si="20"/>
        <v>116.84666998922873</v>
      </c>
      <c r="CS43">
        <f t="shared" si="21"/>
        <v>98.482294337185564</v>
      </c>
      <c r="CT43">
        <f t="shared" si="22"/>
        <v>100.39420332724623</v>
      </c>
      <c r="CU43">
        <f t="shared" si="23"/>
        <v>94.738430674061433</v>
      </c>
      <c r="CV43">
        <f t="shared" si="24"/>
        <v>96.974366340057912</v>
      </c>
      <c r="CW43">
        <f t="shared" si="25"/>
        <v>95.45171518035508</v>
      </c>
      <c r="CX43">
        <f t="shared" si="26"/>
        <v>99.163825876240878</v>
      </c>
      <c r="CY43">
        <f t="shared" si="27"/>
        <v>92.474784793937417</v>
      </c>
      <c r="CZ43">
        <f t="shared" si="28"/>
        <v>103.43201785661292</v>
      </c>
      <c r="DA43">
        <f t="shared" si="29"/>
        <v>100.03566677392405</v>
      </c>
      <c r="DB43">
        <f t="shared" si="30"/>
        <v>95.32724209748423</v>
      </c>
      <c r="DC43">
        <f t="shared" si="31"/>
        <v>99.952904572462955</v>
      </c>
      <c r="DD43">
        <f t="shared" si="32"/>
        <v>107.11835971429677</v>
      </c>
      <c r="DE43">
        <f t="shared" si="33"/>
        <v>93.530353789883463</v>
      </c>
      <c r="DF43">
        <f t="shared" si="34"/>
        <v>103.90836445236589</v>
      </c>
      <c r="DG43">
        <f t="shared" si="35"/>
        <v>98.904169930130649</v>
      </c>
      <c r="DH43">
        <f t="shared" si="36"/>
        <v>97.494070237893723</v>
      </c>
      <c r="DI43">
        <f t="shared" si="37"/>
        <v>91.924284987723055</v>
      </c>
      <c r="DJ43">
        <f t="shared" si="38"/>
        <v>95.706240945504732</v>
      </c>
      <c r="DK43">
        <f t="shared" si="39"/>
        <v>94.73706575871195</v>
      </c>
      <c r="DL43">
        <f t="shared" si="40"/>
        <v>94.310439339638805</v>
      </c>
      <c r="DM43">
        <f t="shared" si="41"/>
        <v>99.037721769688801</v>
      </c>
      <c r="DN43">
        <f t="shared" si="42"/>
        <v>96.188090794740603</v>
      </c>
      <c r="DP43">
        <f t="shared" si="43"/>
        <v>98.329187234659798</v>
      </c>
      <c r="DQ43">
        <f t="shared" si="44"/>
        <v>94.547636694435781</v>
      </c>
      <c r="DR43">
        <f t="shared" si="45"/>
        <v>107.02936391465326</v>
      </c>
      <c r="DS43">
        <f t="shared" si="46"/>
        <v>99.018270625232347</v>
      </c>
      <c r="DT43">
        <f t="shared" si="47"/>
        <v>97.899944247524957</v>
      </c>
      <c r="DU43">
        <f t="shared" si="48"/>
        <v>94.017588991929074</v>
      </c>
      <c r="DV43">
        <f t="shared" si="49"/>
        <v>96.86840820260187</v>
      </c>
      <c r="DW43">
        <f t="shared" si="50"/>
        <v>97.256253502765418</v>
      </c>
      <c r="DX43">
        <f t="shared" si="51"/>
        <v>100.23909879945379</v>
      </c>
      <c r="DY43">
        <f t="shared" si="52"/>
        <v>91.312130852050231</v>
      </c>
      <c r="DZ43">
        <f t="shared" si="53"/>
        <v>93.986500792280253</v>
      </c>
      <c r="EA43">
        <f t="shared" si="54"/>
        <v>95.155751974849167</v>
      </c>
      <c r="EB43">
        <f t="shared" si="55"/>
        <v>96.392250021985944</v>
      </c>
      <c r="ED43">
        <f t="shared" si="56"/>
        <v>99.174776280088508</v>
      </c>
      <c r="EE43">
        <f t="shared" si="57"/>
        <v>98.271181690596507</v>
      </c>
      <c r="EF43">
        <f t="shared" si="58"/>
        <v>97.666159948220894</v>
      </c>
      <c r="EH43">
        <f t="shared" si="59"/>
        <v>99.06304566396534</v>
      </c>
      <c r="EI43">
        <f t="shared" si="60"/>
        <v>95.988578283977688</v>
      </c>
      <c r="EJ43">
        <f t="shared" si="61"/>
        <v>104.9337900360609</v>
      </c>
      <c r="EK43">
        <f t="shared" si="62"/>
        <v>95.570409766771675</v>
      </c>
      <c r="EL43">
        <f t="shared" si="63"/>
        <v>101.58291533570821</v>
      </c>
      <c r="EM43">
        <f t="shared" si="64"/>
        <v>97.493451465505615</v>
      </c>
      <c r="EN43">
        <f t="shared" si="65"/>
        <v>84.155917237960267</v>
      </c>
      <c r="EO43">
        <f t="shared" si="66"/>
        <v>94.564614584518594</v>
      </c>
      <c r="EP43">
        <f t="shared" si="67"/>
        <v>96.417100597260443</v>
      </c>
      <c r="EQ43">
        <f t="shared" si="68"/>
        <v>90.550039176421905</v>
      </c>
      <c r="ER43">
        <f t="shared" si="69"/>
        <v>98.036690536660714</v>
      </c>
      <c r="ES43">
        <f t="shared" si="70"/>
        <v>99.722835637196766</v>
      </c>
      <c r="ET43">
        <f t="shared" si="71"/>
        <v>92.010836971126949</v>
      </c>
      <c r="EU43">
        <f t="shared" si="72"/>
        <v>100.76155018304343</v>
      </c>
      <c r="EV43">
        <f t="shared" si="73"/>
        <v>99.184476410981944</v>
      </c>
      <c r="EX43">
        <f t="shared" si="74"/>
        <v>95.226835958067682</v>
      </c>
      <c r="EY43">
        <f t="shared" si="75"/>
        <v>103.94046117096735</v>
      </c>
      <c r="EZ43">
        <f t="shared" si="76"/>
        <v>93.871243902614736</v>
      </c>
      <c r="FB43" s="3">
        <f t="shared" si="77"/>
        <v>97.917077180540971</v>
      </c>
      <c r="FC43" s="3">
        <f t="shared" si="79"/>
        <v>4.6221440590613456</v>
      </c>
      <c r="FD43" s="3">
        <v>40</v>
      </c>
      <c r="FE43">
        <f t="shared" si="80"/>
        <v>0.54098104317831941</v>
      </c>
      <c r="FH43">
        <f t="shared" si="78"/>
        <v>73</v>
      </c>
    </row>
    <row r="44" spans="1:164" x14ac:dyDescent="0.25">
      <c r="A44">
        <v>41</v>
      </c>
      <c r="B44">
        <v>2304.8150368365918</v>
      </c>
      <c r="C44">
        <v>2095.1849618071569</v>
      </c>
      <c r="D44">
        <v>1371.3104602535032</v>
      </c>
      <c r="E44">
        <v>2299.0277926787448</v>
      </c>
      <c r="F44">
        <v>1741.6399977877918</v>
      </c>
      <c r="G44">
        <v>1965.6192696741057</v>
      </c>
      <c r="H44">
        <v>1325.619833267139</v>
      </c>
      <c r="I44">
        <v>2097.6804643150699</v>
      </c>
      <c r="J44">
        <v>1512.8118557628259</v>
      </c>
      <c r="K44">
        <v>2219.8542619217619</v>
      </c>
      <c r="L44">
        <v>1490.7413908371884</v>
      </c>
      <c r="M44">
        <v>1584.072283640922</v>
      </c>
      <c r="N44">
        <v>1172.3736912850909</v>
      </c>
      <c r="O44">
        <v>2119.4966040001982</v>
      </c>
      <c r="P44">
        <v>1610.8096730409907</v>
      </c>
      <c r="Q44">
        <v>1654.9971711787884</v>
      </c>
      <c r="R44">
        <v>1257.4114134890222</v>
      </c>
      <c r="S44">
        <v>2950.189720825621</v>
      </c>
      <c r="T44">
        <v>2124.8442464775012</v>
      </c>
      <c r="U44">
        <v>1740.1746751377823</v>
      </c>
      <c r="V44">
        <v>1721.9651795593711</v>
      </c>
      <c r="W44">
        <v>1614.0896861870515</v>
      </c>
      <c r="X44">
        <v>1936.7533383369639</v>
      </c>
      <c r="Y44">
        <v>1774.4250300630281</v>
      </c>
      <c r="Z44">
        <v>1366.6075471486249</v>
      </c>
      <c r="AA44">
        <v>1522.1843422547497</v>
      </c>
      <c r="AB44">
        <v>1520.269201322229</v>
      </c>
      <c r="AC44">
        <v>1431.109003972482</v>
      </c>
      <c r="AD44">
        <v>2248.1490185569055</v>
      </c>
      <c r="AE44">
        <v>1239.7592786175146</v>
      </c>
      <c r="AF44">
        <v>1315.4069445548787</v>
      </c>
      <c r="AG44">
        <v>2544.699131582111</v>
      </c>
      <c r="AH44">
        <v>1151.8717724259125</v>
      </c>
      <c r="AI44">
        <v>1766.5200563275607</v>
      </c>
      <c r="AJ44">
        <v>1176.2854758087626</v>
      </c>
      <c r="AK44">
        <v>1887.9922525140673</v>
      </c>
      <c r="AL44">
        <v>1321.1190417670014</v>
      </c>
      <c r="AM44">
        <v>1299.2242398928483</v>
      </c>
      <c r="AN44">
        <v>1023.5803194071452</v>
      </c>
      <c r="AO44">
        <v>2096.9274182089694</v>
      </c>
      <c r="AP44">
        <v>1890.426014679648</v>
      </c>
      <c r="AQ44">
        <v>1719.2241483004609</v>
      </c>
      <c r="AR44">
        <v>1114.9218681374759</v>
      </c>
      <c r="AS44">
        <v>1733.6400323923865</v>
      </c>
      <c r="AT44">
        <v>1715.387664001187</v>
      </c>
      <c r="AU44">
        <v>1611.812451337574</v>
      </c>
      <c r="AV44">
        <v>1349.3622069311232</v>
      </c>
      <c r="AW44">
        <v>1485.7228303130048</v>
      </c>
      <c r="AX44">
        <v>1418.9921408067928</v>
      </c>
      <c r="AY44">
        <v>1473.9744666511385</v>
      </c>
      <c r="AZ44">
        <v>1623.7132403217386</v>
      </c>
      <c r="BA44">
        <v>1893.1857023270816</v>
      </c>
      <c r="BB44">
        <v>1829.4205529311903</v>
      </c>
      <c r="BC44">
        <v>2965.219335685571</v>
      </c>
      <c r="BD44">
        <v>2097.3274937911706</v>
      </c>
      <c r="BE44">
        <v>1801.6707232177766</v>
      </c>
      <c r="BF44">
        <v>1712.2675826711543</v>
      </c>
      <c r="BG44">
        <v>1344.5977285030542</v>
      </c>
      <c r="BH44">
        <v>1933.2273742036141</v>
      </c>
      <c r="BI44">
        <v>1179.0740395400019</v>
      </c>
      <c r="BJ44">
        <v>1819.7819630411914</v>
      </c>
      <c r="BK44">
        <v>1673.4148916434233</v>
      </c>
      <c r="BL44">
        <v>1503.8316545051923</v>
      </c>
      <c r="BM44">
        <v>1648.1290398361214</v>
      </c>
      <c r="BN44">
        <v>1927.1944428729491</v>
      </c>
      <c r="BO44">
        <v>1463.1275313712661</v>
      </c>
      <c r="BP44">
        <v>1477.5831578078544</v>
      </c>
      <c r="BQ44">
        <v>1768.1584284522312</v>
      </c>
      <c r="BR44">
        <v>2093.4754687038617</v>
      </c>
      <c r="BS44">
        <v>857.06872244357714</v>
      </c>
      <c r="BT44">
        <v>1640.551901764341</v>
      </c>
      <c r="BU44">
        <v>1865.0644148969338</v>
      </c>
      <c r="BV44">
        <v>1343.6920425323567</v>
      </c>
      <c r="BW44">
        <v>2155.9255616630708</v>
      </c>
      <c r="BX44">
        <v>1541.2662061222895</v>
      </c>
      <c r="BY44">
        <v>2086.7967340368527</v>
      </c>
      <c r="BZ44">
        <v>1121.6898838253262</v>
      </c>
      <c r="CB44">
        <f t="shared" si="4"/>
        <v>102.08744753962212</v>
      </c>
      <c r="CC44">
        <f t="shared" si="5"/>
        <v>99.635922549477129</v>
      </c>
      <c r="CD44">
        <f t="shared" si="6"/>
        <v>98.941359990447239</v>
      </c>
      <c r="CE44">
        <f t="shared" si="7"/>
        <v>96.42000611696929</v>
      </c>
      <c r="CF44">
        <f t="shared" si="8"/>
        <v>100.09155581523085</v>
      </c>
      <c r="CG44">
        <f t="shared" si="9"/>
        <v>96.057353998658414</v>
      </c>
      <c r="CH44">
        <f t="shared" si="10"/>
        <v>91.659154839941849</v>
      </c>
      <c r="CI44">
        <f t="shared" si="11"/>
        <v>100.17522267155702</v>
      </c>
      <c r="CJ44">
        <f t="shared" si="12"/>
        <v>108.91135624851179</v>
      </c>
      <c r="CK44">
        <f t="shared" si="13"/>
        <v>102.91971606625405</v>
      </c>
      <c r="CL44">
        <f t="shared" si="14"/>
        <v>94.484508832514635</v>
      </c>
      <c r="CM44">
        <f t="shared" si="15"/>
        <v>99.212805445547957</v>
      </c>
      <c r="CN44">
        <f t="shared" si="16"/>
        <v>102.1226521267933</v>
      </c>
      <c r="CO44">
        <f t="shared" si="17"/>
        <v>96.02754234494158</v>
      </c>
      <c r="CP44">
        <f t="shared" si="18"/>
        <v>93.166309107680448</v>
      </c>
      <c r="CQ44">
        <f t="shared" si="19"/>
        <v>100.24504947290835</v>
      </c>
      <c r="CR44">
        <f t="shared" si="20"/>
        <v>117.70458472513518</v>
      </c>
      <c r="CS44">
        <f t="shared" si="21"/>
        <v>98.510248666388222</v>
      </c>
      <c r="CT44">
        <f t="shared" si="22"/>
        <v>99.835506093847357</v>
      </c>
      <c r="CU44">
        <f t="shared" si="23"/>
        <v>94.66278306046965</v>
      </c>
      <c r="CV44">
        <f t="shared" si="24"/>
        <v>97.616745873639616</v>
      </c>
      <c r="CW44">
        <f t="shared" si="25"/>
        <v>94.991570019897509</v>
      </c>
      <c r="CX44">
        <f t="shared" si="26"/>
        <v>98.728315931728503</v>
      </c>
      <c r="CY44">
        <f t="shared" si="27"/>
        <v>92.027111304135047</v>
      </c>
      <c r="CZ44">
        <f t="shared" si="28"/>
        <v>103.52658588447989</v>
      </c>
      <c r="DA44">
        <f t="shared" si="29"/>
        <v>100.56667903483695</v>
      </c>
      <c r="DB44">
        <f t="shared" si="30"/>
        <v>95.823422071283048</v>
      </c>
      <c r="DC44">
        <f t="shared" si="31"/>
        <v>99.895342224388642</v>
      </c>
      <c r="DD44">
        <f t="shared" si="32"/>
        <v>107.23130626967715</v>
      </c>
      <c r="DE44">
        <f t="shared" si="33"/>
        <v>93.497679537826727</v>
      </c>
      <c r="DF44">
        <f t="shared" si="34"/>
        <v>104.36823191326761</v>
      </c>
      <c r="DG44">
        <f t="shared" si="35"/>
        <v>98.7647574843038</v>
      </c>
      <c r="DH44">
        <f t="shared" si="36"/>
        <v>95.706643030191685</v>
      </c>
      <c r="DI44">
        <f t="shared" si="37"/>
        <v>92.276327080988068</v>
      </c>
      <c r="DJ44">
        <f t="shared" si="38"/>
        <v>96.784266168548811</v>
      </c>
      <c r="DK44">
        <f t="shared" si="39"/>
        <v>94.997403667135174</v>
      </c>
      <c r="DL44">
        <f t="shared" si="40"/>
        <v>94.557276746521254</v>
      </c>
      <c r="DM44">
        <f t="shared" si="41"/>
        <v>99.26128273685741</v>
      </c>
      <c r="DN44">
        <f t="shared" si="42"/>
        <v>96.332685828697322</v>
      </c>
      <c r="DP44">
        <f t="shared" si="43"/>
        <v>98.694134876653891</v>
      </c>
      <c r="DQ44">
        <f t="shared" si="44"/>
        <v>94.556387581310332</v>
      </c>
      <c r="DR44">
        <f t="shared" si="45"/>
        <v>108.14633609008786</v>
      </c>
      <c r="DS44">
        <f t="shared" si="46"/>
        <v>99.723081674401328</v>
      </c>
      <c r="DT44">
        <f t="shared" si="47"/>
        <v>98.348514231968394</v>
      </c>
      <c r="DU44">
        <f t="shared" si="48"/>
        <v>94.486347036656113</v>
      </c>
      <c r="DV44">
        <f t="shared" si="49"/>
        <v>97.324067930273998</v>
      </c>
      <c r="DW44">
        <f t="shared" si="50"/>
        <v>97.422976014576349</v>
      </c>
      <c r="DX44">
        <f t="shared" si="51"/>
        <v>100.60453332987055</v>
      </c>
      <c r="DY44">
        <f t="shared" si="52"/>
        <v>91.039572515113903</v>
      </c>
      <c r="DZ44">
        <f t="shared" si="53"/>
        <v>93.800171359391285</v>
      </c>
      <c r="EA44">
        <f t="shared" si="54"/>
        <v>95.261683679755365</v>
      </c>
      <c r="EB44">
        <f t="shared" si="55"/>
        <v>96.578451694212802</v>
      </c>
      <c r="ED44">
        <f t="shared" si="56"/>
        <v>98.699488605543507</v>
      </c>
      <c r="EE44">
        <f t="shared" si="57"/>
        <v>98.351144414222787</v>
      </c>
      <c r="EF44">
        <f t="shared" si="58"/>
        <v>97.799338929390856</v>
      </c>
      <c r="EH44">
        <f t="shared" si="59"/>
        <v>99.208690238476422</v>
      </c>
      <c r="EI44">
        <f t="shared" si="60"/>
        <v>96.452660868342221</v>
      </c>
      <c r="EJ44">
        <f t="shared" si="61"/>
        <v>104.97383183916266</v>
      </c>
      <c r="EK44">
        <f t="shared" si="62"/>
        <v>95.506549281108477</v>
      </c>
      <c r="EL44">
        <f t="shared" si="63"/>
        <v>101.39561487666911</v>
      </c>
      <c r="EM44">
        <f t="shared" si="64"/>
        <v>97.412806839130624</v>
      </c>
      <c r="EN44">
        <f t="shared" si="65"/>
        <v>84.164761556660977</v>
      </c>
      <c r="EO44">
        <f t="shared" si="66"/>
        <v>94.94436170596839</v>
      </c>
      <c r="EP44">
        <f t="shared" si="67"/>
        <v>96.53504727227407</v>
      </c>
      <c r="EQ44">
        <f t="shared" si="68"/>
        <v>90.447999127920383</v>
      </c>
      <c r="ER44">
        <f t="shared" si="69"/>
        <v>98.194718742162024</v>
      </c>
      <c r="ES44">
        <f t="shared" si="70"/>
        <v>101.8945229309325</v>
      </c>
      <c r="ET44">
        <f t="shared" si="71"/>
        <v>92.007959044740502</v>
      </c>
      <c r="EU44">
        <f t="shared" si="72"/>
        <v>99.779767452687594</v>
      </c>
      <c r="EV44">
        <f t="shared" si="73"/>
        <v>99.787384225597194</v>
      </c>
      <c r="EX44">
        <f t="shared" si="74"/>
        <v>95.791615538874538</v>
      </c>
      <c r="EY44">
        <f t="shared" si="75"/>
        <v>104.87794061093234</v>
      </c>
      <c r="EZ44">
        <f t="shared" si="76"/>
        <v>94.562853810355961</v>
      </c>
      <c r="FB44" s="3">
        <f t="shared" si="77"/>
        <v>98.063014170503109</v>
      </c>
      <c r="FC44" s="3">
        <f t="shared" si="79"/>
        <v>4.759628774930829</v>
      </c>
      <c r="FD44" s="3">
        <v>41</v>
      </c>
      <c r="FE44">
        <f t="shared" si="80"/>
        <v>0.55707241204561775</v>
      </c>
      <c r="FH44">
        <f t="shared" si="78"/>
        <v>73</v>
      </c>
    </row>
    <row r="45" spans="1:164" x14ac:dyDescent="0.25">
      <c r="A45">
        <v>42</v>
      </c>
      <c r="B45">
        <v>2308.7944295101338</v>
      </c>
      <c r="C45">
        <v>2088.8493931165899</v>
      </c>
      <c r="D45">
        <v>1380.7043256176839</v>
      </c>
      <c r="E45">
        <v>2301.3312966258436</v>
      </c>
      <c r="F45">
        <v>1746.8093205100242</v>
      </c>
      <c r="G45">
        <v>1973.8459869818723</v>
      </c>
      <c r="H45">
        <v>1319.0190760521818</v>
      </c>
      <c r="I45">
        <v>2112.3888482463535</v>
      </c>
      <c r="J45">
        <v>1512.1392341777312</v>
      </c>
      <c r="K45">
        <v>2224.1456074373368</v>
      </c>
      <c r="L45">
        <v>1498.1716914141857</v>
      </c>
      <c r="M45">
        <v>1578.8993784816535</v>
      </c>
      <c r="N45">
        <v>1171.9891190637559</v>
      </c>
      <c r="O45">
        <v>2100.1163274068886</v>
      </c>
      <c r="P45">
        <v>1610.2617303121683</v>
      </c>
      <c r="Q45">
        <v>1655.538260095833</v>
      </c>
      <c r="R45">
        <v>1271.7323153745601</v>
      </c>
      <c r="S45">
        <v>2947.4624728888998</v>
      </c>
      <c r="T45">
        <v>2113.0194143401231</v>
      </c>
      <c r="U45">
        <v>1756.4953931012355</v>
      </c>
      <c r="V45">
        <v>1720.7704261670669</v>
      </c>
      <c r="W45">
        <v>1619.8196175985022</v>
      </c>
      <c r="X45">
        <v>1943.8090123161621</v>
      </c>
      <c r="Y45">
        <v>1765.8349798415427</v>
      </c>
      <c r="Z45">
        <v>1364.8031988456478</v>
      </c>
      <c r="AA45">
        <v>1520.5985086906644</v>
      </c>
      <c r="AB45">
        <v>1522.6949581487536</v>
      </c>
      <c r="AC45">
        <v>1423.3690316730356</v>
      </c>
      <c r="AD45">
        <v>2259.0260682505673</v>
      </c>
      <c r="AE45">
        <v>1245.7163224061978</v>
      </c>
      <c r="AF45">
        <v>1321.2285437575322</v>
      </c>
      <c r="AG45">
        <v>2541.6188514315336</v>
      </c>
      <c r="AH45">
        <v>1160.6052005773229</v>
      </c>
      <c r="AI45">
        <v>1767.0102979857629</v>
      </c>
      <c r="AJ45">
        <v>1172.1353381568563</v>
      </c>
      <c r="AK45">
        <v>1894.8679877587037</v>
      </c>
      <c r="AL45">
        <v>1315.3912931803923</v>
      </c>
      <c r="AM45">
        <v>1306.7491036790493</v>
      </c>
      <c r="AN45">
        <v>1016.165918782781</v>
      </c>
      <c r="AO45">
        <v>2088.8639642876083</v>
      </c>
      <c r="AP45">
        <v>1894.1517710805633</v>
      </c>
      <c r="AQ45">
        <v>1718.2209664776788</v>
      </c>
      <c r="AR45">
        <v>1101.9303451022563</v>
      </c>
      <c r="AS45">
        <v>1728.9250135850816</v>
      </c>
      <c r="AT45">
        <v>1709.2137881406904</v>
      </c>
      <c r="AU45">
        <v>1611.2309372450904</v>
      </c>
      <c r="AV45">
        <v>1345.3694482872045</v>
      </c>
      <c r="AW45">
        <v>1485.6257986282358</v>
      </c>
      <c r="AX45">
        <v>1424.4714575469532</v>
      </c>
      <c r="AY45">
        <v>1471.4877959074213</v>
      </c>
      <c r="AZ45">
        <v>1626.6633114376582</v>
      </c>
      <c r="BA45">
        <v>1909.0902292483013</v>
      </c>
      <c r="BB45">
        <v>1828.7100017103949</v>
      </c>
      <c r="BC45">
        <v>2955.8010514297853</v>
      </c>
      <c r="BD45">
        <v>2096.0603782508942</v>
      </c>
      <c r="BE45">
        <v>1818.0051858974364</v>
      </c>
      <c r="BF45">
        <v>1707.2991774118873</v>
      </c>
      <c r="BG45">
        <v>1345.5150598526373</v>
      </c>
      <c r="BH45">
        <v>1936.6971347280785</v>
      </c>
      <c r="BI45">
        <v>1183.2307114415071</v>
      </c>
      <c r="BJ45">
        <v>1820.4763756896546</v>
      </c>
      <c r="BK45">
        <v>1681.9317529233751</v>
      </c>
      <c r="BL45">
        <v>1513.3612802992309</v>
      </c>
      <c r="BM45">
        <v>1646.7657405720433</v>
      </c>
      <c r="BN45">
        <v>1933.8694681247575</v>
      </c>
      <c r="BO45">
        <v>1468.7552206236803</v>
      </c>
      <c r="BP45">
        <v>1482.9122121836488</v>
      </c>
      <c r="BQ45">
        <v>1768.5217625189562</v>
      </c>
      <c r="BR45">
        <v>2088.0966807600585</v>
      </c>
      <c r="BS45">
        <v>845.55019787607921</v>
      </c>
      <c r="BT45">
        <v>1652.2989850555077</v>
      </c>
      <c r="BU45">
        <v>1868.5653011607887</v>
      </c>
      <c r="BV45">
        <v>1351.8598774818727</v>
      </c>
      <c r="BW45">
        <v>2163.0938294819516</v>
      </c>
      <c r="BX45">
        <v>1539.2195647665872</v>
      </c>
      <c r="BY45">
        <v>2081.444134635582</v>
      </c>
      <c r="BZ45">
        <v>1117.6085603620816</v>
      </c>
      <c r="CB45">
        <f t="shared" si="4"/>
        <v>101.91823856798493</v>
      </c>
      <c r="CC45">
        <f t="shared" si="5"/>
        <v>99.334636389607155</v>
      </c>
      <c r="CD45">
        <f t="shared" si="6"/>
        <v>98.328693665495067</v>
      </c>
      <c r="CE45">
        <f t="shared" si="7"/>
        <v>97.117915788666195</v>
      </c>
      <c r="CF45">
        <f t="shared" si="8"/>
        <v>100.48421167453974</v>
      </c>
      <c r="CG45">
        <f t="shared" si="9"/>
        <v>96.459383378849651</v>
      </c>
      <c r="CH45">
        <f t="shared" si="10"/>
        <v>91.713653124145466</v>
      </c>
      <c r="CI45">
        <f t="shared" si="11"/>
        <v>99.909536600246227</v>
      </c>
      <c r="CJ45">
        <f t="shared" si="12"/>
        <v>108.86293242846067</v>
      </c>
      <c r="CK45">
        <f t="shared" si="13"/>
        <v>102.73631054327915</v>
      </c>
      <c r="CL45">
        <f t="shared" si="14"/>
        <v>94.955447859773585</v>
      </c>
      <c r="CM45">
        <f t="shared" si="15"/>
        <v>99.142479209450016</v>
      </c>
      <c r="CN45">
        <f t="shared" si="16"/>
        <v>102.11109285814076</v>
      </c>
      <c r="CO45">
        <f t="shared" si="17"/>
        <v>96.662369536941839</v>
      </c>
      <c r="CP45">
        <f t="shared" si="18"/>
        <v>93.134617094340101</v>
      </c>
      <c r="CQ45">
        <f t="shared" si="19"/>
        <v>101.12427685084164</v>
      </c>
      <c r="CR45">
        <f t="shared" si="20"/>
        <v>118.29358342702108</v>
      </c>
      <c r="CS45">
        <f t="shared" si="21"/>
        <v>98.419182701875926</v>
      </c>
      <c r="CT45">
        <f t="shared" si="22"/>
        <v>100.37307447525225</v>
      </c>
      <c r="CU45">
        <f t="shared" si="23"/>
        <v>95.550604614270384</v>
      </c>
      <c r="CV45">
        <f t="shared" si="24"/>
        <v>97.549016316931585</v>
      </c>
      <c r="CW45">
        <f t="shared" si="25"/>
        <v>95.328784974889146</v>
      </c>
      <c r="CX45">
        <f t="shared" si="26"/>
        <v>99.08798734467554</v>
      </c>
      <c r="CY45">
        <f t="shared" si="27"/>
        <v>92.485891932658959</v>
      </c>
      <c r="CZ45">
        <f t="shared" si="28"/>
        <v>104.02131411436373</v>
      </c>
      <c r="DA45">
        <f t="shared" si="29"/>
        <v>100.46190722066508</v>
      </c>
      <c r="DB45">
        <f t="shared" si="30"/>
        <v>95.976318887207611</v>
      </c>
      <c r="DC45">
        <f t="shared" si="31"/>
        <v>99.355070882712894</v>
      </c>
      <c r="DD45">
        <f t="shared" si="32"/>
        <v>107.75011540438487</v>
      </c>
      <c r="DE45">
        <f t="shared" si="33"/>
        <v>93.94693592231468</v>
      </c>
      <c r="DF45">
        <f t="shared" si="34"/>
        <v>103.55500647658928</v>
      </c>
      <c r="DG45">
        <f t="shared" si="35"/>
        <v>98.645205778453871</v>
      </c>
      <c r="DH45">
        <f t="shared" si="36"/>
        <v>96.432285511000558</v>
      </c>
      <c r="DI45">
        <f t="shared" si="37"/>
        <v>92.301935451206646</v>
      </c>
      <c r="DJ45">
        <f t="shared" si="38"/>
        <v>96.44279461644787</v>
      </c>
      <c r="DK45">
        <f t="shared" si="39"/>
        <v>95.343367479048766</v>
      </c>
      <c r="DL45">
        <f t="shared" si="40"/>
        <v>94.147321026320526</v>
      </c>
      <c r="DM45">
        <f t="shared" si="41"/>
        <v>99.352230001264047</v>
      </c>
      <c r="DN45">
        <f t="shared" si="42"/>
        <v>95.634890929349623</v>
      </c>
      <c r="DP45">
        <f t="shared" si="43"/>
        <v>98.888646749583117</v>
      </c>
      <c r="DQ45">
        <f t="shared" si="44"/>
        <v>94.5012131298909</v>
      </c>
      <c r="DR45">
        <f t="shared" si="45"/>
        <v>106.88617099992231</v>
      </c>
      <c r="DS45">
        <f t="shared" si="46"/>
        <v>99.451862622676757</v>
      </c>
      <c r="DT45">
        <f t="shared" si="47"/>
        <v>97.994546711579332</v>
      </c>
      <c r="DU45">
        <f t="shared" si="48"/>
        <v>94.45225799465652</v>
      </c>
      <c r="DV45">
        <f t="shared" si="49"/>
        <v>97.036086310888265</v>
      </c>
      <c r="DW45">
        <f t="shared" si="50"/>
        <v>97.41661337727615</v>
      </c>
      <c r="DX45">
        <f t="shared" si="51"/>
        <v>100.9930091274158</v>
      </c>
      <c r="DY45">
        <f t="shared" si="52"/>
        <v>90.885984073376378</v>
      </c>
      <c r="DZ45">
        <f t="shared" si="53"/>
        <v>93.970593801805336</v>
      </c>
      <c r="EA45">
        <f t="shared" si="54"/>
        <v>96.061970736002962</v>
      </c>
      <c r="EB45">
        <f t="shared" si="55"/>
        <v>96.540940397729401</v>
      </c>
      <c r="ED45">
        <f t="shared" si="56"/>
        <v>98.63985859725932</v>
      </c>
      <c r="EE45">
        <f t="shared" si="57"/>
        <v>99.242824052035147</v>
      </c>
      <c r="EF45">
        <f t="shared" si="58"/>
        <v>97.515559247519178</v>
      </c>
      <c r="EH45">
        <f t="shared" si="59"/>
        <v>99.386750202693051</v>
      </c>
      <c r="EI45">
        <f t="shared" si="60"/>
        <v>96.792692157143449</v>
      </c>
      <c r="EJ45">
        <f t="shared" si="61"/>
        <v>104.59579932816058</v>
      </c>
      <c r="EK45">
        <f t="shared" si="62"/>
        <v>95.992630787623142</v>
      </c>
      <c r="EL45">
        <f t="shared" si="63"/>
        <v>102.03814841028398</v>
      </c>
      <c r="EM45">
        <f t="shared" si="64"/>
        <v>98.085837538429757</v>
      </c>
      <c r="EN45">
        <f t="shared" si="65"/>
        <v>84.456274388062482</v>
      </c>
      <c r="EO45">
        <f t="shared" si="66"/>
        <v>95.309550216534674</v>
      </c>
      <c r="EP45">
        <f t="shared" si="67"/>
        <v>96.883210767076662</v>
      </c>
      <c r="EQ45">
        <f t="shared" si="68"/>
        <v>90.466585041276048</v>
      </c>
      <c r="ER45">
        <f t="shared" si="69"/>
        <v>97.942426046493381</v>
      </c>
      <c r="ES45">
        <f t="shared" si="70"/>
        <v>100.52511749711013</v>
      </c>
      <c r="ET45">
        <f t="shared" si="71"/>
        <v>92.666777066399234</v>
      </c>
      <c r="EU45">
        <f t="shared" si="72"/>
        <v>99.967062655199442</v>
      </c>
      <c r="EV45">
        <f t="shared" si="73"/>
        <v>99.807299999917561</v>
      </c>
      <c r="EX45">
        <f t="shared" si="74"/>
        <v>95.664414227957167</v>
      </c>
      <c r="EY45">
        <f t="shared" si="75"/>
        <v>104.60893041316639</v>
      </c>
      <c r="EZ45">
        <f t="shared" si="76"/>
        <v>94.218782245146343</v>
      </c>
      <c r="FB45" s="3">
        <f t="shared" si="77"/>
        <v>98.141603396958288</v>
      </c>
      <c r="FC45" s="3">
        <f t="shared" si="79"/>
        <v>4.6886292124526028</v>
      </c>
      <c r="FD45" s="3">
        <v>42</v>
      </c>
      <c r="FE45">
        <f t="shared" si="80"/>
        <v>0.54876254180274286</v>
      </c>
      <c r="FH45">
        <f t="shared" si="78"/>
        <v>73</v>
      </c>
    </row>
    <row r="46" spans="1:164" x14ac:dyDescent="0.25">
      <c r="A46">
        <v>43</v>
      </c>
      <c r="B46">
        <v>2307.2989402381459</v>
      </c>
      <c r="C46">
        <v>2096.1610445455121</v>
      </c>
      <c r="D46">
        <v>1372.1547054678958</v>
      </c>
      <c r="E46">
        <v>2317.9888497040452</v>
      </c>
      <c r="F46">
        <v>1749.8129217285177</v>
      </c>
      <c r="G46">
        <v>1977.6593486653978</v>
      </c>
      <c r="H46">
        <v>1319.8033324268144</v>
      </c>
      <c r="I46">
        <v>2106.7863421654693</v>
      </c>
      <c r="J46">
        <v>1514.0498920167536</v>
      </c>
      <c r="K46">
        <v>2220.1821240165141</v>
      </c>
      <c r="L46">
        <v>1501.8237826854108</v>
      </c>
      <c r="M46">
        <v>1577.7801877686468</v>
      </c>
      <c r="N46">
        <v>1171.8564615504329</v>
      </c>
      <c r="O46">
        <v>2113.9999582740888</v>
      </c>
      <c r="P46">
        <v>1610.8802757614071</v>
      </c>
      <c r="Q46">
        <v>1670.0586236563865</v>
      </c>
      <c r="R46">
        <v>1265.4654665854755</v>
      </c>
      <c r="S46">
        <v>2949.4015447531287</v>
      </c>
      <c r="T46">
        <v>2124.397054128679</v>
      </c>
      <c r="U46">
        <v>1768.9719750809738</v>
      </c>
      <c r="V46">
        <v>1716.3691645946139</v>
      </c>
      <c r="W46">
        <v>1619.5304734740109</v>
      </c>
      <c r="X46">
        <v>1936.2251848336859</v>
      </c>
      <c r="Y46">
        <v>1774.6381561060223</v>
      </c>
      <c r="Z46">
        <v>1360.6857563108233</v>
      </c>
      <c r="AA46">
        <v>1529.7967039766509</v>
      </c>
      <c r="AB46">
        <v>1521.3273902663987</v>
      </c>
      <c r="AC46">
        <v>1420.9118584035621</v>
      </c>
      <c r="AD46">
        <v>2251.4811805727522</v>
      </c>
      <c r="AE46">
        <v>1258.8405769694318</v>
      </c>
      <c r="AF46">
        <v>1310.9336806583665</v>
      </c>
      <c r="AG46">
        <v>2540.9366924797155</v>
      </c>
      <c r="AH46">
        <v>1159.792110687577</v>
      </c>
      <c r="AI46">
        <v>1769.9589901600443</v>
      </c>
      <c r="AJ46">
        <v>1175.0995705935347</v>
      </c>
      <c r="AK46">
        <v>1899.3367589101506</v>
      </c>
      <c r="AL46">
        <v>1322.4965902177953</v>
      </c>
      <c r="AM46">
        <v>1307.8789397027429</v>
      </c>
      <c r="AN46">
        <v>1013.4753234892904</v>
      </c>
      <c r="AO46">
        <v>2090.3670208535591</v>
      </c>
      <c r="AP46">
        <v>1898.4950787113792</v>
      </c>
      <c r="AQ46">
        <v>1726.9209659573291</v>
      </c>
      <c r="AR46">
        <v>1102.4500357886354</v>
      </c>
      <c r="AS46">
        <v>1733.7097335855256</v>
      </c>
      <c r="AT46">
        <v>1712.245387661394</v>
      </c>
      <c r="AU46">
        <v>1614.2987317600146</v>
      </c>
      <c r="AV46">
        <v>1341.8097332811035</v>
      </c>
      <c r="AW46">
        <v>1484.7953162861972</v>
      </c>
      <c r="AX46">
        <v>1420.5846777069742</v>
      </c>
      <c r="AY46">
        <v>1472.5994384782184</v>
      </c>
      <c r="AZ46">
        <v>1630.1995189016998</v>
      </c>
      <c r="BA46">
        <v>1905.950399653867</v>
      </c>
      <c r="BB46">
        <v>1842.0788940563893</v>
      </c>
      <c r="BC46">
        <v>2968.9490668381682</v>
      </c>
      <c r="BD46">
        <v>2106.9608823489802</v>
      </c>
      <c r="BE46">
        <v>1811.5967347856019</v>
      </c>
      <c r="BF46">
        <v>1719.8738287561273</v>
      </c>
      <c r="BG46">
        <v>1348.3708552623618</v>
      </c>
      <c r="BH46">
        <v>1931.9686768436691</v>
      </c>
      <c r="BI46">
        <v>1186.3256536710351</v>
      </c>
      <c r="BJ46">
        <v>1813.9204631973264</v>
      </c>
      <c r="BK46">
        <v>1682.078249327622</v>
      </c>
      <c r="BL46">
        <v>1512.3829839945743</v>
      </c>
      <c r="BM46">
        <v>1658.143340026593</v>
      </c>
      <c r="BN46">
        <v>1932.1426263844855</v>
      </c>
      <c r="BO46">
        <v>1465.31282001457</v>
      </c>
      <c r="BP46">
        <v>1470.8223155759354</v>
      </c>
      <c r="BQ46">
        <v>1766.4619692573083</v>
      </c>
      <c r="BR46">
        <v>2102.904181874223</v>
      </c>
      <c r="BS46">
        <v>854.41074890781181</v>
      </c>
      <c r="BT46">
        <v>1646.8100707704466</v>
      </c>
      <c r="BU46">
        <v>1865.3910703836691</v>
      </c>
      <c r="BV46">
        <v>1352.1296844964731</v>
      </c>
      <c r="BW46">
        <v>2150.0392544340898</v>
      </c>
      <c r="BX46">
        <v>1539.8670051138565</v>
      </c>
      <c r="BY46">
        <v>2083.8878841531546</v>
      </c>
      <c r="BZ46">
        <v>1129.2521369662143</v>
      </c>
      <c r="CB46">
        <f t="shared" si="4"/>
        <v>101.81288378219455</v>
      </c>
      <c r="CC46">
        <f t="shared" si="5"/>
        <v>99.682339885365593</v>
      </c>
      <c r="CD46">
        <f t="shared" si="6"/>
        <v>98.479502687065931</v>
      </c>
      <c r="CE46">
        <f t="shared" si="7"/>
        <v>96.766341438718712</v>
      </c>
      <c r="CF46">
        <f t="shared" si="8"/>
        <v>100.6538570634777</v>
      </c>
      <c r="CG46">
        <f t="shared" si="9"/>
        <v>96.645737592410072</v>
      </c>
      <c r="CH46">
        <f t="shared" si="10"/>
        <v>91.297710836318302</v>
      </c>
      <c r="CI46">
        <f t="shared" si="11"/>
        <v>100.34975139168247</v>
      </c>
      <c r="CJ46">
        <f t="shared" si="12"/>
        <v>109.00048577706912</v>
      </c>
      <c r="CK46">
        <f t="shared" si="13"/>
        <v>102.84789562435985</v>
      </c>
      <c r="CL46">
        <f t="shared" si="14"/>
        <v>95.186920637073626</v>
      </c>
      <c r="CM46">
        <f t="shared" si="15"/>
        <v>98.301963955413868</v>
      </c>
      <c r="CN46">
        <f t="shared" si="16"/>
        <v>103.1813504568712</v>
      </c>
      <c r="CO46">
        <f t="shared" si="17"/>
        <v>96.630545617061898</v>
      </c>
      <c r="CP46">
        <f t="shared" si="18"/>
        <v>93.170392640939681</v>
      </c>
      <c r="CQ46">
        <f t="shared" si="19"/>
        <v>100.88036343241322</v>
      </c>
      <c r="CR46">
        <f t="shared" si="20"/>
        <v>119.20426404537925</v>
      </c>
      <c r="CS46">
        <f t="shared" si="21"/>
        <v>98.483930555269453</v>
      </c>
      <c r="CT46">
        <f t="shared" si="22"/>
        <v>100.05062730066473</v>
      </c>
      <c r="CU46">
        <f t="shared" si="23"/>
        <v>96.229311177558699</v>
      </c>
      <c r="CV46">
        <f t="shared" si="24"/>
        <v>97.299512530477841</v>
      </c>
      <c r="CW46">
        <f t="shared" si="25"/>
        <v>95.311768414667924</v>
      </c>
      <c r="CX46">
        <f t="shared" si="26"/>
        <v>98.701392675730986</v>
      </c>
      <c r="CY46">
        <f t="shared" si="27"/>
        <v>93.062601081180432</v>
      </c>
      <c r="CZ46">
        <f t="shared" si="28"/>
        <v>103.56611537510855</v>
      </c>
      <c r="DA46">
        <f t="shared" si="29"/>
        <v>101.06960756769095</v>
      </c>
      <c r="DB46">
        <f t="shared" si="30"/>
        <v>95.89012031508102</v>
      </c>
      <c r="DC46">
        <f t="shared" si="31"/>
        <v>99.183553434372229</v>
      </c>
      <c r="DD46">
        <f t="shared" si="32"/>
        <v>107.39024239122072</v>
      </c>
      <c r="DE46">
        <f t="shared" si="33"/>
        <v>94.936714638626825</v>
      </c>
      <c r="DF46">
        <f t="shared" si="34"/>
        <v>103.53313075090972</v>
      </c>
      <c r="DG46">
        <f t="shared" si="35"/>
        <v>98.618729853419794</v>
      </c>
      <c r="DH46">
        <f t="shared" si="36"/>
        <v>96.364727553863133</v>
      </c>
      <c r="DI46">
        <f t="shared" si="37"/>
        <v>92.455963978966935</v>
      </c>
      <c r="DJ46">
        <f t="shared" si="38"/>
        <v>96.686690394332643</v>
      </c>
      <c r="DK46">
        <f t="shared" si="39"/>
        <v>95.568220974292061</v>
      </c>
      <c r="DL46">
        <f t="shared" si="40"/>
        <v>94.655872880537487</v>
      </c>
      <c r="DM46">
        <f t="shared" si="41"/>
        <v>99.732991521833043</v>
      </c>
      <c r="DN46">
        <f t="shared" si="42"/>
        <v>95.38166969581701</v>
      </c>
      <c r="DP46">
        <f t="shared" si="43"/>
        <v>99.115399336459248</v>
      </c>
      <c r="DQ46">
        <f t="shared" si="44"/>
        <v>94.979708341564276</v>
      </c>
      <c r="DR46">
        <f t="shared" si="45"/>
        <v>106.9365804907021</v>
      </c>
      <c r="DS46">
        <f t="shared" si="46"/>
        <v>99.727091052153526</v>
      </c>
      <c r="DT46">
        <f t="shared" si="47"/>
        <v>98.168357748503837</v>
      </c>
      <c r="DU46">
        <f t="shared" si="48"/>
        <v>94.632095727597303</v>
      </c>
      <c r="DV46">
        <f t="shared" si="49"/>
        <v>96.779338387101291</v>
      </c>
      <c r="DW46">
        <f t="shared" si="50"/>
        <v>97.362156341523473</v>
      </c>
      <c r="DX46">
        <f t="shared" si="51"/>
        <v>100.71744194088106</v>
      </c>
      <c r="DY46">
        <f t="shared" si="52"/>
        <v>90.954644329523759</v>
      </c>
      <c r="DZ46">
        <f t="shared" si="53"/>
        <v>94.174876712021515</v>
      </c>
      <c r="EA46">
        <f t="shared" si="54"/>
        <v>95.90398018427544</v>
      </c>
      <c r="EB46">
        <f t="shared" si="55"/>
        <v>97.246708637609515</v>
      </c>
      <c r="ED46">
        <f t="shared" si="56"/>
        <v>99.152832457187571</v>
      </c>
      <c r="EE46">
        <f t="shared" si="57"/>
        <v>98.892994034457985</v>
      </c>
      <c r="EF46">
        <f t="shared" si="58"/>
        <v>98.233783782738001</v>
      </c>
      <c r="EH46">
        <f t="shared" si="59"/>
        <v>99.144096844986848</v>
      </c>
      <c r="EI46">
        <f t="shared" si="60"/>
        <v>97.045869992683137</v>
      </c>
      <c r="EJ46">
        <f t="shared" si="61"/>
        <v>103.84535918660585</v>
      </c>
      <c r="EK46">
        <f t="shared" si="62"/>
        <v>96.000991754243884</v>
      </c>
      <c r="EL46">
        <f t="shared" si="63"/>
        <v>101.97218693444653</v>
      </c>
      <c r="EM46">
        <f t="shared" si="64"/>
        <v>97.846275881132726</v>
      </c>
      <c r="EN46">
        <f t="shared" si="65"/>
        <v>84.380859463609198</v>
      </c>
      <c r="EO46">
        <f t="shared" si="66"/>
        <v>95.086168097368429</v>
      </c>
      <c r="EP46">
        <f t="shared" si="67"/>
        <v>96.093340677954899</v>
      </c>
      <c r="EQ46">
        <f t="shared" si="68"/>
        <v>90.361218816092077</v>
      </c>
      <c r="ER46">
        <f t="shared" si="69"/>
        <v>98.636973667860943</v>
      </c>
      <c r="ES46">
        <f t="shared" si="70"/>
        <v>101.57852383039634</v>
      </c>
      <c r="ET46">
        <f t="shared" si="71"/>
        <v>92.358939319725764</v>
      </c>
      <c r="EU46">
        <f t="shared" si="72"/>
        <v>99.797243314777532</v>
      </c>
      <c r="EV46">
        <f t="shared" si="73"/>
        <v>99.741398487642201</v>
      </c>
      <c r="EX46">
        <f t="shared" si="74"/>
        <v>95.704653452423145</v>
      </c>
      <c r="EY46">
        <f t="shared" si="75"/>
        <v>104.73174803722705</v>
      </c>
      <c r="EZ46">
        <f t="shared" si="76"/>
        <v>95.200381391330438</v>
      </c>
      <c r="FB46" s="3">
        <f t="shared" si="77"/>
        <v>98.229726309318394</v>
      </c>
      <c r="FC46" s="3">
        <f t="shared" si="79"/>
        <v>4.7126650512079511</v>
      </c>
      <c r="FD46" s="3">
        <v>43</v>
      </c>
      <c r="FE46">
        <f t="shared" si="80"/>
        <v>0.55157572394449006</v>
      </c>
      <c r="FH46">
        <f t="shared" si="78"/>
        <v>73</v>
      </c>
    </row>
    <row r="47" spans="1:164" x14ac:dyDescent="0.25">
      <c r="A47">
        <v>44</v>
      </c>
      <c r="B47">
        <v>2299.9321341234213</v>
      </c>
      <c r="C47">
        <v>2093.8703839115974</v>
      </c>
      <c r="D47">
        <v>1374.2592112928126</v>
      </c>
      <c r="E47">
        <v>2309.5975511840734</v>
      </c>
      <c r="F47">
        <v>1758.0959659482023</v>
      </c>
      <c r="G47">
        <v>1990.8057712863454</v>
      </c>
      <c r="H47">
        <v>1313.8177239718943</v>
      </c>
      <c r="I47">
        <v>2116.0691247883929</v>
      </c>
      <c r="J47">
        <v>1526.2838753094991</v>
      </c>
      <c r="K47">
        <v>2222.5935324174216</v>
      </c>
      <c r="L47">
        <v>1496.0283773190943</v>
      </c>
      <c r="M47">
        <v>1564.4040010330507</v>
      </c>
      <c r="N47">
        <v>1184.1390475799262</v>
      </c>
      <c r="O47">
        <v>2113.3039711425859</v>
      </c>
      <c r="P47">
        <v>1608.7094635151129</v>
      </c>
      <c r="Q47">
        <v>1666.0304147973732</v>
      </c>
      <c r="R47">
        <v>1276.5412746655047</v>
      </c>
      <c r="S47">
        <v>2949.1925187725183</v>
      </c>
      <c r="T47">
        <v>2117.5724566817335</v>
      </c>
      <c r="U47">
        <v>1777.1364280720413</v>
      </c>
      <c r="V47">
        <v>1714.2388013979621</v>
      </c>
      <c r="W47">
        <v>1624.9516205130226</v>
      </c>
      <c r="X47">
        <v>1935.1545023268259</v>
      </c>
      <c r="Y47">
        <v>1785.7041688627228</v>
      </c>
      <c r="Z47">
        <v>1363.6229132774586</v>
      </c>
      <c r="AA47">
        <v>1523.9229406622744</v>
      </c>
      <c r="AB47">
        <v>1523.4196669980281</v>
      </c>
      <c r="AC47">
        <v>1428.6325267293494</v>
      </c>
      <c r="AD47">
        <v>2257.0782675515688</v>
      </c>
      <c r="AE47">
        <v>1269.4139276518424</v>
      </c>
      <c r="AF47">
        <v>1310.6567493292309</v>
      </c>
      <c r="AG47">
        <v>2548.6998984201055</v>
      </c>
      <c r="AH47">
        <v>1163.0928912814861</v>
      </c>
      <c r="AI47">
        <v>1769.9943322592219</v>
      </c>
      <c r="AJ47">
        <v>1172.3260608921657</v>
      </c>
      <c r="AK47">
        <v>1903.8603807660172</v>
      </c>
      <c r="AL47">
        <v>1321.7826089369694</v>
      </c>
      <c r="AM47">
        <v>1310.8312560068207</v>
      </c>
      <c r="AN47">
        <v>1014.2068616048263</v>
      </c>
      <c r="AO47">
        <v>2094.3739668546509</v>
      </c>
      <c r="AP47">
        <v>1912.8030840018532</v>
      </c>
      <c r="AQ47">
        <v>1729.1007872915666</v>
      </c>
      <c r="AR47">
        <v>1102.5533591073699</v>
      </c>
      <c r="AS47">
        <v>1740.7250316117852</v>
      </c>
      <c r="AT47">
        <v>1719.3101141339521</v>
      </c>
      <c r="AU47">
        <v>1630.3867598588336</v>
      </c>
      <c r="AV47">
        <v>1334.9438025822199</v>
      </c>
      <c r="AW47">
        <v>1500.4909328470183</v>
      </c>
      <c r="AX47">
        <v>1430.436058645661</v>
      </c>
      <c r="AY47">
        <v>1482.0042506752065</v>
      </c>
      <c r="AZ47">
        <v>1633.9388270357683</v>
      </c>
      <c r="BA47">
        <v>1917.5081942441475</v>
      </c>
      <c r="BB47">
        <v>1840.9346069889771</v>
      </c>
      <c r="BC47">
        <v>2970.6635142544978</v>
      </c>
      <c r="BD47">
        <v>2102.692264229282</v>
      </c>
      <c r="BE47">
        <v>1814.1852910454525</v>
      </c>
      <c r="BF47">
        <v>1720.9401278502664</v>
      </c>
      <c r="BG47">
        <v>1346.812166708798</v>
      </c>
      <c r="BH47">
        <v>1941.6772427543035</v>
      </c>
      <c r="BI47">
        <v>1180.8921956050142</v>
      </c>
      <c r="BJ47">
        <v>1800.9061859709527</v>
      </c>
      <c r="BK47">
        <v>1687.7446125275353</v>
      </c>
      <c r="BL47">
        <v>1518.1141717166518</v>
      </c>
      <c r="BM47">
        <v>1654.0935446989326</v>
      </c>
      <c r="BN47">
        <v>1948.007198986634</v>
      </c>
      <c r="BO47">
        <v>1462.5398830017602</v>
      </c>
      <c r="BP47">
        <v>1484.3295153094962</v>
      </c>
      <c r="BQ47">
        <v>1768.0045349888046</v>
      </c>
      <c r="BR47">
        <v>2104.7779692949998</v>
      </c>
      <c r="BS47">
        <v>846.12711253222062</v>
      </c>
      <c r="BT47">
        <v>1652.3316393472878</v>
      </c>
      <c r="BU47">
        <v>1860.413831312517</v>
      </c>
      <c r="BV47">
        <v>1351.2368901718016</v>
      </c>
      <c r="BW47">
        <v>2163.7853568624955</v>
      </c>
      <c r="BX47">
        <v>1535.0126230368469</v>
      </c>
      <c r="BY47">
        <v>2094.8171677134719</v>
      </c>
      <c r="BZ47">
        <v>1124.8449684045681</v>
      </c>
      <c r="CB47">
        <f t="shared" si="4"/>
        <v>101.8016010036372</v>
      </c>
      <c r="CC47">
        <f t="shared" si="5"/>
        <v>99.573408173049842</v>
      </c>
      <c r="CD47">
        <f t="shared" si="6"/>
        <v>98.830449547018929</v>
      </c>
      <c r="CE47">
        <f t="shared" si="7"/>
        <v>97.302686386685622</v>
      </c>
      <c r="CF47">
        <f t="shared" si="8"/>
        <v>100.78995283078136</v>
      </c>
      <c r="CG47">
        <f t="shared" si="9"/>
        <v>97.288186814901508</v>
      </c>
      <c r="CH47">
        <f t="shared" si="10"/>
        <v>91.730151270029552</v>
      </c>
      <c r="CI47">
        <f t="shared" si="11"/>
        <v>100.34865710516111</v>
      </c>
      <c r="CJ47">
        <f t="shared" si="12"/>
        <v>109.88124283067027</v>
      </c>
      <c r="CK47">
        <f t="shared" si="13"/>
        <v>102.78605047362861</v>
      </c>
      <c r="CL47">
        <f t="shared" si="14"/>
        <v>94.819602715341929</v>
      </c>
      <c r="CM47">
        <f t="shared" si="15"/>
        <v>98.110276782571574</v>
      </c>
      <c r="CN47">
        <f t="shared" si="16"/>
        <v>102.84004091825388</v>
      </c>
      <c r="CO47">
        <f t="shared" si="17"/>
        <v>96.6577151507758</v>
      </c>
      <c r="CP47">
        <f t="shared" si="18"/>
        <v>93.044836798969115</v>
      </c>
      <c r="CQ47">
        <f t="shared" si="19"/>
        <v>101.55357701286256</v>
      </c>
      <c r="CR47">
        <f t="shared" si="20"/>
        <v>120.19777256968574</v>
      </c>
      <c r="CS47">
        <f t="shared" si="21"/>
        <v>98.476950935897094</v>
      </c>
      <c r="CT47">
        <f t="shared" si="22"/>
        <v>99.976332510103077</v>
      </c>
      <c r="CU47">
        <f t="shared" si="23"/>
        <v>96.673444662169729</v>
      </c>
      <c r="CV47">
        <f t="shared" si="24"/>
        <v>97.178744047319938</v>
      </c>
      <c r="CW47">
        <f t="shared" si="25"/>
        <v>95.630810951740898</v>
      </c>
      <c r="CX47">
        <f t="shared" si="26"/>
        <v>98.646813355428577</v>
      </c>
      <c r="CY47">
        <f t="shared" si="27"/>
        <v>93.28930258981697</v>
      </c>
      <c r="CZ47">
        <f t="shared" si="28"/>
        <v>104.3310339881981</v>
      </c>
      <c r="DA47">
        <f t="shared" si="29"/>
        <v>100.68154361671868</v>
      </c>
      <c r="DB47">
        <f t="shared" si="30"/>
        <v>96.021997693225941</v>
      </c>
      <c r="DC47">
        <f t="shared" si="31"/>
        <v>99.722477305624992</v>
      </c>
      <c r="DD47">
        <f t="shared" si="32"/>
        <v>107.65720999127278</v>
      </c>
      <c r="DE47">
        <f t="shared" si="33"/>
        <v>95.734114400657631</v>
      </c>
      <c r="DF47">
        <f t="shared" si="34"/>
        <v>103.11815949288253</v>
      </c>
      <c r="DG47">
        <f t="shared" si="35"/>
        <v>98.920035081408216</v>
      </c>
      <c r="DH47">
        <f t="shared" si="36"/>
        <v>96.638982586050375</v>
      </c>
      <c r="DI47">
        <f t="shared" si="37"/>
        <v>92.457810116570499</v>
      </c>
      <c r="DJ47">
        <f t="shared" si="38"/>
        <v>96.458487201588298</v>
      </c>
      <c r="DK47">
        <f t="shared" si="39"/>
        <v>95.795834372020252</v>
      </c>
      <c r="DL47">
        <f t="shared" si="40"/>
        <v>94.604770653237381</v>
      </c>
      <c r="DM47">
        <f t="shared" si="41"/>
        <v>100.16836814125438</v>
      </c>
      <c r="DN47">
        <f t="shared" si="42"/>
        <v>95.450517279264531</v>
      </c>
      <c r="DP47">
        <f t="shared" si="43"/>
        <v>99.862382393711144</v>
      </c>
      <c r="DQ47">
        <f t="shared" si="44"/>
        <v>95.099597322382706</v>
      </c>
      <c r="DR47">
        <f t="shared" si="45"/>
        <v>106.94660275205793</v>
      </c>
      <c r="DS47">
        <f t="shared" si="46"/>
        <v>100.13062761393766</v>
      </c>
      <c r="DT47">
        <f t="shared" si="47"/>
        <v>98.573400507416238</v>
      </c>
      <c r="DU47">
        <f t="shared" si="48"/>
        <v>95.575194910643731</v>
      </c>
      <c r="DV47">
        <f t="shared" si="49"/>
        <v>96.284126425249738</v>
      </c>
      <c r="DW47">
        <f t="shared" si="50"/>
        <v>98.39136155028821</v>
      </c>
      <c r="DX47">
        <f t="shared" si="51"/>
        <v>101.41589089876456</v>
      </c>
      <c r="DY47">
        <f t="shared" si="52"/>
        <v>91.535529617139375</v>
      </c>
      <c r="DZ47">
        <f t="shared" si="53"/>
        <v>94.390892529981869</v>
      </c>
      <c r="EA47">
        <f t="shared" si="54"/>
        <v>96.485547523887988</v>
      </c>
      <c r="EB47">
        <f t="shared" si="55"/>
        <v>97.186299633738145</v>
      </c>
      <c r="ED47">
        <f t="shared" si="56"/>
        <v>98.951952801190231</v>
      </c>
      <c r="EE47">
        <f t="shared" si="57"/>
        <v>99.034300360445343</v>
      </c>
      <c r="EF47">
        <f t="shared" si="58"/>
        <v>98.294687433290747</v>
      </c>
      <c r="EH47">
        <f t="shared" si="59"/>
        <v>99.64231765488239</v>
      </c>
      <c r="EI47">
        <f t="shared" si="60"/>
        <v>96.601392826186668</v>
      </c>
      <c r="EJ47">
        <f t="shared" si="61"/>
        <v>103.49222879092434</v>
      </c>
      <c r="EK47">
        <f t="shared" si="62"/>
        <v>96.324387224727431</v>
      </c>
      <c r="EL47">
        <f t="shared" si="63"/>
        <v>102.3586113731879</v>
      </c>
      <c r="EM47">
        <f t="shared" si="64"/>
        <v>97.364719186351181</v>
      </c>
      <c r="EN47">
        <f t="shared" si="65"/>
        <v>85.07369976065138</v>
      </c>
      <c r="EO47">
        <f t="shared" si="66"/>
        <v>94.906228393489471</v>
      </c>
      <c r="EP47">
        <f t="shared" si="67"/>
        <v>96.975807534662877</v>
      </c>
      <c r="EQ47">
        <f t="shared" si="68"/>
        <v>90.440126894515387</v>
      </c>
      <c r="ER47">
        <f t="shared" si="69"/>
        <v>98.724863892282684</v>
      </c>
      <c r="ES47">
        <f t="shared" si="70"/>
        <v>100.59370528023655</v>
      </c>
      <c r="ET47">
        <f t="shared" si="71"/>
        <v>92.668608434695159</v>
      </c>
      <c r="EU47">
        <f t="shared" si="72"/>
        <v>99.530964170148934</v>
      </c>
      <c r="EV47">
        <f t="shared" si="73"/>
        <v>99.450955540975656</v>
      </c>
      <c r="EX47">
        <f t="shared" si="74"/>
        <v>95.40294755648344</v>
      </c>
      <c r="EY47">
        <f t="shared" si="75"/>
        <v>105.28103045341219</v>
      </c>
      <c r="EZ47">
        <f t="shared" si="76"/>
        <v>94.828839807134926</v>
      </c>
      <c r="FB47" s="3">
        <f t="shared" si="77"/>
        <v>98.39739422473356</v>
      </c>
      <c r="FC47" s="3">
        <f t="shared" si="79"/>
        <v>4.7470975404905769</v>
      </c>
      <c r="FD47" s="3">
        <v>44</v>
      </c>
      <c r="FE47">
        <f t="shared" si="80"/>
        <v>0.55560574199094703</v>
      </c>
      <c r="FH47">
        <f t="shared" si="78"/>
        <v>73</v>
      </c>
    </row>
    <row r="48" spans="1:164" x14ac:dyDescent="0.25">
      <c r="A48">
        <v>45</v>
      </c>
      <c r="B48">
        <v>2297.6323338411703</v>
      </c>
      <c r="C48">
        <v>2098.770145481044</v>
      </c>
      <c r="D48">
        <v>1379.1565954367725</v>
      </c>
      <c r="E48">
        <v>2322.3989133105811</v>
      </c>
      <c r="F48">
        <v>1745.9281773532277</v>
      </c>
      <c r="G48">
        <v>1984.930692937701</v>
      </c>
      <c r="H48">
        <v>1320.0407486366696</v>
      </c>
      <c r="I48">
        <v>2116.0460496348483</v>
      </c>
      <c r="J48">
        <v>1520.5305803938049</v>
      </c>
      <c r="K48">
        <v>2221.2570283383425</v>
      </c>
      <c r="L48">
        <v>1501.3283843082882</v>
      </c>
      <c r="M48">
        <v>1561.353439598925</v>
      </c>
      <c r="N48">
        <v>1180.2220805098239</v>
      </c>
      <c r="O48">
        <v>2113.8981671406009</v>
      </c>
      <c r="P48">
        <v>1611.8068274693678</v>
      </c>
      <c r="Q48">
        <v>1677.1484784375252</v>
      </c>
      <c r="R48">
        <v>1279.1045949227046</v>
      </c>
      <c r="S48">
        <v>2957.4143525236705</v>
      </c>
      <c r="T48">
        <v>2116.0000067490059</v>
      </c>
      <c r="U48">
        <v>1776.1063480777264</v>
      </c>
      <c r="V48">
        <v>1720.5578643926372</v>
      </c>
      <c r="W48">
        <v>1627.4326109305207</v>
      </c>
      <c r="X48">
        <v>1926.9013689005228</v>
      </c>
      <c r="Y48">
        <v>1790.0541636442636</v>
      </c>
      <c r="Z48">
        <v>1363.3924917079157</v>
      </c>
      <c r="AA48">
        <v>1532.9726918829242</v>
      </c>
      <c r="AB48">
        <v>1515.4759226753856</v>
      </c>
      <c r="AC48">
        <v>1427.7837267744642</v>
      </c>
      <c r="AD48">
        <v>2260.4465262329331</v>
      </c>
      <c r="AE48">
        <v>1247.8145421571155</v>
      </c>
      <c r="AF48">
        <v>1305.4035045353542</v>
      </c>
      <c r="AG48">
        <v>2545.8020902700978</v>
      </c>
      <c r="AH48">
        <v>1167.2509213238347</v>
      </c>
      <c r="AI48">
        <v>1780.7120711507712</v>
      </c>
      <c r="AJ48">
        <v>1177.6893935674095</v>
      </c>
      <c r="AK48">
        <v>1906.1769276661073</v>
      </c>
      <c r="AL48">
        <v>1320.9018415246883</v>
      </c>
      <c r="AM48">
        <v>1312.0322934460464</v>
      </c>
      <c r="AN48">
        <v>1018.2405584520809</v>
      </c>
      <c r="AO48">
        <v>2093.0401518366352</v>
      </c>
      <c r="AP48">
        <v>1912.2693308401231</v>
      </c>
      <c r="AQ48">
        <v>1727.5749992820433</v>
      </c>
      <c r="AR48">
        <v>1108.1686341792129</v>
      </c>
      <c r="AS48">
        <v>1747.7603379519335</v>
      </c>
      <c r="AT48">
        <v>1706.4966938067907</v>
      </c>
      <c r="AU48">
        <v>1636.1444053077626</v>
      </c>
      <c r="AV48">
        <v>1343.1006890609631</v>
      </c>
      <c r="AW48">
        <v>1504.1440196031965</v>
      </c>
      <c r="AX48">
        <v>1422.4008335555588</v>
      </c>
      <c r="AY48">
        <v>1475.4762125586296</v>
      </c>
      <c r="AZ48">
        <v>1640.8346249823696</v>
      </c>
      <c r="BA48">
        <v>1918.3728428662971</v>
      </c>
      <c r="BB48">
        <v>1851.2999567133022</v>
      </c>
      <c r="BC48">
        <v>2969.7235738085083</v>
      </c>
      <c r="BD48">
        <v>2100.824482837309</v>
      </c>
      <c r="BE48">
        <v>1813.501345661341</v>
      </c>
      <c r="BF48">
        <v>1726.1147182404818</v>
      </c>
      <c r="BG48">
        <v>1347.7341936051221</v>
      </c>
      <c r="BH48">
        <v>1935.0931895576196</v>
      </c>
      <c r="BI48">
        <v>1179.9287050257321</v>
      </c>
      <c r="BJ48">
        <v>1794.7821307505901</v>
      </c>
      <c r="BK48">
        <v>1686.0636864937687</v>
      </c>
      <c r="BL48">
        <v>1518.2728251910507</v>
      </c>
      <c r="BM48">
        <v>1645.9528176955628</v>
      </c>
      <c r="BN48">
        <v>1939.3490431353127</v>
      </c>
      <c r="BO48">
        <v>1460.0682036513833</v>
      </c>
      <c r="BP48">
        <v>1479.6313485512721</v>
      </c>
      <c r="BQ48">
        <v>1758.86586681225</v>
      </c>
      <c r="BR48">
        <v>2112.7159334702628</v>
      </c>
      <c r="BS48">
        <v>853.81342967515275</v>
      </c>
      <c r="BT48">
        <v>1661.3228806042953</v>
      </c>
      <c r="BU48">
        <v>1858.9485845033998</v>
      </c>
      <c r="BV48">
        <v>1347.3021426148514</v>
      </c>
      <c r="BW48">
        <v>2159.2107035518929</v>
      </c>
      <c r="BX48">
        <v>1533.7244897337891</v>
      </c>
      <c r="BY48">
        <v>2106.1982986381054</v>
      </c>
      <c r="BZ48">
        <v>1128.5862827482031</v>
      </c>
      <c r="CB48">
        <f t="shared" si="4"/>
        <v>101.7286515553993</v>
      </c>
      <c r="CC48">
        <f t="shared" si="5"/>
        <v>99.806414935289681</v>
      </c>
      <c r="CD48">
        <f t="shared" si="6"/>
        <v>98.969212162182075</v>
      </c>
      <c r="CE48">
        <f t="shared" si="7"/>
        <v>97.621631631743483</v>
      </c>
      <c r="CF48">
        <f t="shared" si="8"/>
        <v>100.72927116614071</v>
      </c>
      <c r="CG48">
        <f t="shared" si="9"/>
        <v>97.001079087880115</v>
      </c>
      <c r="CH48">
        <f t="shared" si="10"/>
        <v>91.460850303694301</v>
      </c>
      <c r="CI48">
        <f t="shared" si="11"/>
        <v>100.62267832552133</v>
      </c>
      <c r="CJ48">
        <f t="shared" si="12"/>
        <v>109.46704780054874</v>
      </c>
      <c r="CK48">
        <f t="shared" si="13"/>
        <v>103.11750049992341</v>
      </c>
      <c r="CL48">
        <f t="shared" si="14"/>
        <v>95.155521849445847</v>
      </c>
      <c r="CM48">
        <f t="shared" si="15"/>
        <v>97.770860422004432</v>
      </c>
      <c r="CN48">
        <f t="shared" si="16"/>
        <v>103.8486972051093</v>
      </c>
      <c r="CO48">
        <f t="shared" si="17"/>
        <v>96.65037585277102</v>
      </c>
      <c r="CP48">
        <f t="shared" si="18"/>
        <v>93.223982710749198</v>
      </c>
      <c r="CQ48">
        <f t="shared" si="19"/>
        <v>101.609377895679</v>
      </c>
      <c r="CR48">
        <f t="shared" si="20"/>
        <v>120.60794688427383</v>
      </c>
      <c r="CS48">
        <f t="shared" si="21"/>
        <v>98.751487478954743</v>
      </c>
      <c r="CT48">
        <f t="shared" si="22"/>
        <v>100.00093290124229</v>
      </c>
      <c r="CU48">
        <f t="shared" si="23"/>
        <v>96.617409920123478</v>
      </c>
      <c r="CV48">
        <f t="shared" si="24"/>
        <v>97.53696637018281</v>
      </c>
      <c r="CW48">
        <f t="shared" si="25"/>
        <v>95.776820914495318</v>
      </c>
      <c r="CX48">
        <f t="shared" si="26"/>
        <v>98.226100016145836</v>
      </c>
      <c r="CY48">
        <f t="shared" si="27"/>
        <v>92.789192687285833</v>
      </c>
      <c r="CZ48">
        <f t="shared" si="28"/>
        <v>104.25986848534734</v>
      </c>
      <c r="DA48">
        <f t="shared" si="29"/>
        <v>101.27943665837493</v>
      </c>
      <c r="DB48">
        <f t="shared" si="30"/>
        <v>95.521299024600097</v>
      </c>
      <c r="DC48">
        <f t="shared" si="31"/>
        <v>99.663228735643301</v>
      </c>
      <c r="DD48">
        <f t="shared" si="32"/>
        <v>107.81786783702746</v>
      </c>
      <c r="DE48">
        <f t="shared" si="33"/>
        <v>94.105175252525626</v>
      </c>
      <c r="DF48">
        <f t="shared" si="34"/>
        <v>104.56828836823556</v>
      </c>
      <c r="DG48">
        <f t="shared" si="35"/>
        <v>98.807565471300094</v>
      </c>
      <c r="DH48">
        <f t="shared" si="36"/>
        <v>96.984464701766925</v>
      </c>
      <c r="DI48">
        <f t="shared" si="37"/>
        <v>93.01766426370159</v>
      </c>
      <c r="DJ48">
        <f t="shared" si="38"/>
        <v>96.899779921652183</v>
      </c>
      <c r="DK48">
        <f t="shared" si="39"/>
        <v>95.912395200428676</v>
      </c>
      <c r="DL48">
        <f t="shared" si="40"/>
        <v>94.541730938178105</v>
      </c>
      <c r="DM48">
        <f t="shared" si="41"/>
        <v>99.499320907031048</v>
      </c>
      <c r="DN48">
        <f t="shared" si="42"/>
        <v>95.830142447653714</v>
      </c>
      <c r="DP48">
        <f t="shared" si="43"/>
        <v>99.834516554939583</v>
      </c>
      <c r="DQ48">
        <f t="shared" si="44"/>
        <v>95.015679816606621</v>
      </c>
      <c r="DR48">
        <f t="shared" si="45"/>
        <v>107.49127896885174</v>
      </c>
      <c r="DS48">
        <f t="shared" si="46"/>
        <v>100.53531510133658</v>
      </c>
      <c r="DT48">
        <f t="shared" si="47"/>
        <v>97.838767235968675</v>
      </c>
      <c r="DU48">
        <f t="shared" si="48"/>
        <v>95.912714878025824</v>
      </c>
      <c r="DV48">
        <f t="shared" si="49"/>
        <v>96.872449834397401</v>
      </c>
      <c r="DW48">
        <f t="shared" si="50"/>
        <v>98.630904603787201</v>
      </c>
      <c r="DX48">
        <f t="shared" si="51"/>
        <v>100.84620481866367</v>
      </c>
      <c r="DY48">
        <f t="shared" si="52"/>
        <v>91.132327381997683</v>
      </c>
      <c r="DZ48">
        <f t="shared" si="53"/>
        <v>94.789255376935557</v>
      </c>
      <c r="EA48">
        <f t="shared" si="54"/>
        <v>96.529055080191682</v>
      </c>
      <c r="EB48">
        <f t="shared" si="55"/>
        <v>97.733505373850988</v>
      </c>
      <c r="ED48">
        <f t="shared" si="56"/>
        <v>98.86405567078954</v>
      </c>
      <c r="EE48">
        <f t="shared" si="57"/>
        <v>98.996964564077388</v>
      </c>
      <c r="EF48">
        <f t="shared" si="58"/>
        <v>98.590243761352497</v>
      </c>
      <c r="EH48">
        <f t="shared" si="59"/>
        <v>99.304439502100422</v>
      </c>
      <c r="EI48">
        <f t="shared" si="60"/>
        <v>96.522575697679983</v>
      </c>
      <c r="EJ48">
        <f t="shared" si="61"/>
        <v>102.93312001350759</v>
      </c>
      <c r="EK48">
        <f t="shared" si="62"/>
        <v>96.228451993193687</v>
      </c>
      <c r="EL48">
        <f t="shared" si="63"/>
        <v>102.36930855896716</v>
      </c>
      <c r="EM48">
        <f t="shared" si="64"/>
        <v>97.558786497507327</v>
      </c>
      <c r="EN48">
        <f t="shared" si="65"/>
        <v>84.695579314402821</v>
      </c>
      <c r="EO48">
        <f t="shared" si="66"/>
        <v>94.745837714459995</v>
      </c>
      <c r="EP48">
        <f t="shared" si="67"/>
        <v>96.668861866189602</v>
      </c>
      <c r="EQ48">
        <f t="shared" si="68"/>
        <v>89.972649411749941</v>
      </c>
      <c r="ER48">
        <f t="shared" si="69"/>
        <v>99.097195057002708</v>
      </c>
      <c r="ES48">
        <f t="shared" si="70"/>
        <v>101.50751020376936</v>
      </c>
      <c r="ET48">
        <f t="shared" si="71"/>
        <v>93.172869077986263</v>
      </c>
      <c r="EU48">
        <f t="shared" si="72"/>
        <v>99.452574391915689</v>
      </c>
      <c r="EV48">
        <f t="shared" si="73"/>
        <v>99.393989523020011</v>
      </c>
      <c r="EX48">
        <f t="shared" si="74"/>
        <v>95.322888466341084</v>
      </c>
      <c r="EY48">
        <f t="shared" si="75"/>
        <v>105.85302175171651</v>
      </c>
      <c r="EZ48">
        <f t="shared" si="76"/>
        <v>95.144247270853157</v>
      </c>
      <c r="FB48" s="3">
        <f t="shared" si="77"/>
        <v>98.456923070197107</v>
      </c>
      <c r="FC48" s="3">
        <f t="shared" si="79"/>
        <v>4.8544984179791966</v>
      </c>
      <c r="FD48" s="3">
        <v>45</v>
      </c>
      <c r="FE48">
        <f t="shared" si="80"/>
        <v>0.56817606390208619</v>
      </c>
      <c r="FH48">
        <f t="shared" si="78"/>
        <v>73</v>
      </c>
    </row>
    <row r="49" spans="1:164" x14ac:dyDescent="0.25">
      <c r="A49">
        <v>46</v>
      </c>
      <c r="B49">
        <v>2309.2689580629985</v>
      </c>
      <c r="C49">
        <v>2093.249849194628</v>
      </c>
      <c r="D49">
        <v>1381.0929963818198</v>
      </c>
      <c r="E49">
        <v>2330.0114276001073</v>
      </c>
      <c r="F49">
        <v>1747.237331398607</v>
      </c>
      <c r="G49">
        <v>2012.1328915378776</v>
      </c>
      <c r="H49">
        <v>1316.1653789322927</v>
      </c>
      <c r="I49">
        <v>2121.8243184984935</v>
      </c>
      <c r="J49">
        <v>1526.4427195608175</v>
      </c>
      <c r="K49">
        <v>2228.4198261796623</v>
      </c>
      <c r="L49">
        <v>1496.369303185955</v>
      </c>
      <c r="M49">
        <v>1555.9518759767764</v>
      </c>
      <c r="N49">
        <v>1191.7977120514147</v>
      </c>
      <c r="O49">
        <v>2113.7376571536206</v>
      </c>
      <c r="P49">
        <v>1602.6892640279805</v>
      </c>
      <c r="Q49">
        <v>1678.070025156645</v>
      </c>
      <c r="R49">
        <v>1284.0009301564073</v>
      </c>
      <c r="S49">
        <v>2955.5771137140719</v>
      </c>
      <c r="T49">
        <v>2116.5206742561018</v>
      </c>
      <c r="U49">
        <v>1792.0146080884333</v>
      </c>
      <c r="V49">
        <v>1716.6700759750729</v>
      </c>
      <c r="W49">
        <v>1626.6759489342892</v>
      </c>
      <c r="X49">
        <v>1922.014274422497</v>
      </c>
      <c r="Y49">
        <v>1780.4579528413831</v>
      </c>
      <c r="Z49">
        <v>1364.6390432286273</v>
      </c>
      <c r="AA49">
        <v>1536.5039138517311</v>
      </c>
      <c r="AB49">
        <v>1515.8106967601445</v>
      </c>
      <c r="AC49">
        <v>1461.4512505857663</v>
      </c>
      <c r="AD49">
        <v>2227.9034780599695</v>
      </c>
      <c r="AE49">
        <v>1250.3965836640805</v>
      </c>
      <c r="AF49">
        <v>1323.7611180267434</v>
      </c>
      <c r="AG49">
        <v>2544.3047875018178</v>
      </c>
      <c r="AH49">
        <v>1156.8320333489953</v>
      </c>
      <c r="AI49">
        <v>1777.8522996478673</v>
      </c>
      <c r="AJ49">
        <v>1175.3430986883886</v>
      </c>
      <c r="AK49">
        <v>1905.2388173493814</v>
      </c>
      <c r="AL49">
        <v>1321.8233504508219</v>
      </c>
      <c r="AM49">
        <v>1317.0605792840372</v>
      </c>
      <c r="AN49">
        <v>1019.0979048217306</v>
      </c>
      <c r="AO49">
        <v>2100.1644765648575</v>
      </c>
      <c r="AP49">
        <v>1921.3223691778207</v>
      </c>
      <c r="AQ49">
        <v>1730.6656485562919</v>
      </c>
      <c r="AR49">
        <v>1099.4406571903676</v>
      </c>
      <c r="AS49">
        <v>1754.8200510227778</v>
      </c>
      <c r="AT49">
        <v>1707.1624174102012</v>
      </c>
      <c r="AU49">
        <v>1634.6547238295702</v>
      </c>
      <c r="AV49">
        <v>1343.7103447368581</v>
      </c>
      <c r="AW49">
        <v>1508.5754581970696</v>
      </c>
      <c r="AX49">
        <v>1436.2180153203888</v>
      </c>
      <c r="AY49">
        <v>1487.0756011520459</v>
      </c>
      <c r="AZ49">
        <v>1641.2292372331947</v>
      </c>
      <c r="BA49">
        <v>1925.8095967851893</v>
      </c>
      <c r="BB49">
        <v>1848.8646124342758</v>
      </c>
      <c r="BC49">
        <v>2972.5666117760015</v>
      </c>
      <c r="BD49">
        <v>2100.1575884081335</v>
      </c>
      <c r="BE49">
        <v>1819.8581281510085</v>
      </c>
      <c r="BF49">
        <v>1724.8341231502536</v>
      </c>
      <c r="BG49">
        <v>1349.4167039762067</v>
      </c>
      <c r="BH49">
        <v>1941.4613179127116</v>
      </c>
      <c r="BI49">
        <v>1175.3523088757622</v>
      </c>
      <c r="BJ49">
        <v>1785.0859588295018</v>
      </c>
      <c r="BK49">
        <v>1685.0933267586263</v>
      </c>
      <c r="BL49">
        <v>1526.7487580734344</v>
      </c>
      <c r="BM49">
        <v>1649.2335300551258</v>
      </c>
      <c r="BN49">
        <v>1956.5033711174419</v>
      </c>
      <c r="BO49">
        <v>1453.1561634488719</v>
      </c>
      <c r="BP49">
        <v>1474.6170273041012</v>
      </c>
      <c r="BQ49">
        <v>1765.1466297653628</v>
      </c>
      <c r="BR49">
        <v>2113.372356191479</v>
      </c>
      <c r="BS49">
        <v>849.77967583047791</v>
      </c>
      <c r="BT49">
        <v>1653.3868112191037</v>
      </c>
      <c r="BU49">
        <v>1847.8999852461641</v>
      </c>
      <c r="BV49">
        <v>1346.5304010299628</v>
      </c>
      <c r="BW49">
        <v>2163.5884305954037</v>
      </c>
      <c r="BX49">
        <v>1546.3551413468172</v>
      </c>
      <c r="BY49">
        <v>2109.3587370845139</v>
      </c>
      <c r="BZ49">
        <v>1130.1707973970044</v>
      </c>
      <c r="CB49">
        <f t="shared" si="4"/>
        <v>101.46565044369665</v>
      </c>
      <c r="CC49">
        <f t="shared" si="5"/>
        <v>99.543898821786698</v>
      </c>
      <c r="CD49">
        <f t="shared" si="6"/>
        <v>99.016376643170361</v>
      </c>
      <c r="CE49">
        <f t="shared" si="7"/>
        <v>97.491898811327516</v>
      </c>
      <c r="CF49">
        <f t="shared" si="8"/>
        <v>101.33754573772269</v>
      </c>
      <c r="CG49">
        <f t="shared" si="9"/>
        <v>98.330416493547801</v>
      </c>
      <c r="CH49">
        <f t="shared" si="10"/>
        <v>91.484161742618454</v>
      </c>
      <c r="CI49">
        <f t="shared" si="11"/>
        <v>101.10490765470374</v>
      </c>
      <c r="CJ49">
        <f t="shared" si="12"/>
        <v>109.89267845154903</v>
      </c>
      <c r="CK49">
        <f t="shared" si="13"/>
        <v>103.02329256788944</v>
      </c>
      <c r="CL49">
        <f t="shared" si="14"/>
        <v>94.841210898543011</v>
      </c>
      <c r="CM49">
        <f t="shared" si="15"/>
        <v>97.680701567055053</v>
      </c>
      <c r="CN49">
        <f t="shared" si="16"/>
        <v>103.29783010625513</v>
      </c>
      <c r="CO49">
        <f t="shared" si="17"/>
        <v>97.025524821014812</v>
      </c>
      <c r="CP49">
        <f t="shared" si="18"/>
        <v>92.696639382666532</v>
      </c>
      <c r="CQ49">
        <f t="shared" si="19"/>
        <v>101.68636965112091</v>
      </c>
      <c r="CR49">
        <f t="shared" si="20"/>
        <v>120.71779935828512</v>
      </c>
      <c r="CS49">
        <f t="shared" si="21"/>
        <v>98.690139949094046</v>
      </c>
      <c r="CT49">
        <f t="shared" si="22"/>
        <v>99.813934544725129</v>
      </c>
      <c r="CU49">
        <f t="shared" si="23"/>
        <v>97.482794405818197</v>
      </c>
      <c r="CV49">
        <f t="shared" si="24"/>
        <v>97.316570941475604</v>
      </c>
      <c r="CW49">
        <f t="shared" si="25"/>
        <v>95.732290234687667</v>
      </c>
      <c r="CX49">
        <f t="shared" si="26"/>
        <v>97.976974534824066</v>
      </c>
      <c r="CY49">
        <f t="shared" si="27"/>
        <v>93.386738264671266</v>
      </c>
      <c r="CZ49">
        <f t="shared" si="28"/>
        <v>104.30847736460854</v>
      </c>
      <c r="DA49">
        <f t="shared" si="29"/>
        <v>101.51273512064378</v>
      </c>
      <c r="DB49">
        <f t="shared" si="30"/>
        <v>95.54240002328801</v>
      </c>
      <c r="DC49">
        <f t="shared" si="31"/>
        <v>102.01331444095443</v>
      </c>
      <c r="DD49">
        <f t="shared" si="32"/>
        <v>106.26564263452558</v>
      </c>
      <c r="DE49">
        <f t="shared" si="33"/>
        <v>94.299902481863882</v>
      </c>
      <c r="DF49">
        <f t="shared" si="34"/>
        <v>104.15670228312139</v>
      </c>
      <c r="DG49">
        <f t="shared" si="35"/>
        <v>98.74945221816364</v>
      </c>
      <c r="DH49">
        <f t="shared" si="36"/>
        <v>96.118780850447749</v>
      </c>
      <c r="DI49">
        <f t="shared" si="37"/>
        <v>92.868280615532058</v>
      </c>
      <c r="DJ49">
        <f t="shared" si="38"/>
        <v>96.706727781885746</v>
      </c>
      <c r="DK49">
        <f t="shared" si="39"/>
        <v>95.86519265268322</v>
      </c>
      <c r="DL49">
        <f t="shared" si="40"/>
        <v>94.607686671006107</v>
      </c>
      <c r="DM49">
        <f t="shared" si="41"/>
        <v>100.06614531454508</v>
      </c>
      <c r="DN49">
        <f t="shared" si="42"/>
        <v>95.910830281239328</v>
      </c>
      <c r="DP49">
        <f t="shared" si="43"/>
        <v>100.30715170691387</v>
      </c>
      <c r="DQ49">
        <f t="shared" si="44"/>
        <v>95.185663835818218</v>
      </c>
      <c r="DR49">
        <f t="shared" si="45"/>
        <v>106.64467369560599</v>
      </c>
      <c r="DS49">
        <f t="shared" si="46"/>
        <v>100.94140652170491</v>
      </c>
      <c r="DT49">
        <f t="shared" si="47"/>
        <v>97.876935242337467</v>
      </c>
      <c r="DU49">
        <f t="shared" si="48"/>
        <v>95.825387992688917</v>
      </c>
      <c r="DV49">
        <f t="shared" si="49"/>
        <v>96.916421845848518</v>
      </c>
      <c r="DW49">
        <f t="shared" si="50"/>
        <v>98.921486350956016</v>
      </c>
      <c r="DX49">
        <f t="shared" si="51"/>
        <v>101.82582343909827</v>
      </c>
      <c r="DY49">
        <f t="shared" si="52"/>
        <v>91.848759995230495</v>
      </c>
      <c r="DZ49">
        <f t="shared" si="53"/>
        <v>94.812051703176365</v>
      </c>
      <c r="EA49">
        <f t="shared" si="54"/>
        <v>96.903259099667906</v>
      </c>
      <c r="EB49">
        <f t="shared" si="55"/>
        <v>97.604939102178861</v>
      </c>
      <c r="ED49">
        <f t="shared" si="56"/>
        <v>98.832671855287032</v>
      </c>
      <c r="EE49">
        <f t="shared" si="57"/>
        <v>99.343974050657977</v>
      </c>
      <c r="EF49">
        <f t="shared" si="58"/>
        <v>98.517100197502998</v>
      </c>
      <c r="EH49">
        <f t="shared" si="59"/>
        <v>99.631236898935043</v>
      </c>
      <c r="EI49">
        <f t="shared" si="60"/>
        <v>96.148209397473394</v>
      </c>
      <c r="EJ49">
        <f t="shared" si="61"/>
        <v>103.87253171579901</v>
      </c>
      <c r="EK49">
        <f t="shared" si="62"/>
        <v>96.173070802116939</v>
      </c>
      <c r="EL49">
        <f t="shared" si="63"/>
        <v>102.9407970122711</v>
      </c>
      <c r="EM49">
        <f t="shared" si="64"/>
        <v>97.562761899977559</v>
      </c>
      <c r="EN49">
        <f t="shared" si="65"/>
        <v>85.444746026469687</v>
      </c>
      <c r="EO49">
        <f t="shared" si="66"/>
        <v>94.297305900901421</v>
      </c>
      <c r="EP49">
        <f t="shared" si="67"/>
        <v>96.341260853633287</v>
      </c>
      <c r="EQ49">
        <f t="shared" si="68"/>
        <v>90.293934220262884</v>
      </c>
      <c r="ER49">
        <f t="shared" si="69"/>
        <v>99.127984643720765</v>
      </c>
      <c r="ES49">
        <f t="shared" si="70"/>
        <v>101.02794839867617</v>
      </c>
      <c r="ET49">
        <f t="shared" si="71"/>
        <v>92.727786209115337</v>
      </c>
      <c r="EU49">
        <f t="shared" si="72"/>
        <v>98.86148131450804</v>
      </c>
      <c r="EV49">
        <f t="shared" si="73"/>
        <v>99.396263605586256</v>
      </c>
      <c r="EX49">
        <f t="shared" si="74"/>
        <v>96.107899205248216</v>
      </c>
      <c r="EY49">
        <f t="shared" si="75"/>
        <v>106.01185862848588</v>
      </c>
      <c r="EZ49">
        <f t="shared" si="76"/>
        <v>95.277828066450581</v>
      </c>
      <c r="FB49" s="3">
        <f t="shared" si="77"/>
        <v>98.542208605439228</v>
      </c>
      <c r="FC49" s="3">
        <f t="shared" si="79"/>
        <v>4.8134264357637546</v>
      </c>
      <c r="FD49" s="3">
        <v>46</v>
      </c>
      <c r="FE49">
        <f t="shared" si="80"/>
        <v>0.5633689519859717</v>
      </c>
      <c r="FH49">
        <f t="shared" si="78"/>
        <v>73</v>
      </c>
    </row>
    <row r="50" spans="1:164" x14ac:dyDescent="0.25">
      <c r="A50">
        <v>47</v>
      </c>
      <c r="B50">
        <v>2303.7122299819557</v>
      </c>
      <c r="C50">
        <v>2104.4322169711154</v>
      </c>
      <c r="D50">
        <v>1381.7511660585085</v>
      </c>
      <c r="E50">
        <v>2326.9149934486659</v>
      </c>
      <c r="F50">
        <v>1755.3660006248151</v>
      </c>
      <c r="G50">
        <v>2018.3307981468101</v>
      </c>
      <c r="H50">
        <v>1316.5008416875939</v>
      </c>
      <c r="I50">
        <v>2131.993059132114</v>
      </c>
      <c r="J50">
        <v>1529.3863687016615</v>
      </c>
      <c r="K50">
        <v>2226.3839465034666</v>
      </c>
      <c r="L50">
        <v>1505.3313221240335</v>
      </c>
      <c r="M50">
        <v>1554.5170636115288</v>
      </c>
      <c r="N50">
        <v>1185.4758017556878</v>
      </c>
      <c r="O50">
        <v>2121.9421415565284</v>
      </c>
      <c r="P50">
        <v>1613.0325210123856</v>
      </c>
      <c r="Q50">
        <v>1679.3415372913212</v>
      </c>
      <c r="R50">
        <v>1291.768138981894</v>
      </c>
      <c r="S50">
        <v>2961.8305245113138</v>
      </c>
      <c r="T50">
        <v>2112.562852302467</v>
      </c>
      <c r="U50">
        <v>1787.5091223841841</v>
      </c>
      <c r="V50">
        <v>1709.1229817488361</v>
      </c>
      <c r="W50">
        <v>1628.1510930459253</v>
      </c>
      <c r="X50">
        <v>1923.8513092649894</v>
      </c>
      <c r="Y50">
        <v>1791.9237792445356</v>
      </c>
      <c r="Z50">
        <v>1371.1603194063255</v>
      </c>
      <c r="AA50">
        <v>1544.7948958430279</v>
      </c>
      <c r="AB50">
        <v>1512.4471725817439</v>
      </c>
      <c r="AC50">
        <v>1436.228745766075</v>
      </c>
      <c r="AD50">
        <v>2274.2383001865587</v>
      </c>
      <c r="AE50">
        <v>1234.7394596870529</v>
      </c>
      <c r="AF50">
        <v>1318.5507271453671</v>
      </c>
      <c r="AG50">
        <v>2549.5492688147983</v>
      </c>
      <c r="AH50">
        <v>1171.6868006601183</v>
      </c>
      <c r="AI50">
        <v>1780.1950539866541</v>
      </c>
      <c r="AJ50">
        <v>1177.2705350417609</v>
      </c>
      <c r="AK50">
        <v>1906.1213214335553</v>
      </c>
      <c r="AL50">
        <v>1324.9382297813731</v>
      </c>
      <c r="AM50">
        <v>1322.8101048305186</v>
      </c>
      <c r="AN50">
        <v>1012.5535005408317</v>
      </c>
      <c r="AO50">
        <v>2094.4732305577641</v>
      </c>
      <c r="AP50">
        <v>1926.5510465591942</v>
      </c>
      <c r="AQ50">
        <v>1731.7375825794629</v>
      </c>
      <c r="AR50">
        <v>1106.9490548093931</v>
      </c>
      <c r="AS50">
        <v>1763.3704315271912</v>
      </c>
      <c r="AT50">
        <v>1699.9099510919123</v>
      </c>
      <c r="AU50">
        <v>1647.940718460585</v>
      </c>
      <c r="AV50">
        <v>1338.5403710098199</v>
      </c>
      <c r="AW50">
        <v>1517.263075976686</v>
      </c>
      <c r="AX50">
        <v>1442.053518509392</v>
      </c>
      <c r="AY50">
        <v>1490.9776412738943</v>
      </c>
      <c r="AZ50">
        <v>1648.7561785430707</v>
      </c>
      <c r="BA50">
        <v>1927.2349005276096</v>
      </c>
      <c r="BB50">
        <v>1852.9788360958842</v>
      </c>
      <c r="BC50">
        <v>2978.0066999568885</v>
      </c>
      <c r="BD50">
        <v>2108.573007077111</v>
      </c>
      <c r="BE50">
        <v>1830.9908317598574</v>
      </c>
      <c r="BF50">
        <v>1726.7463839103627</v>
      </c>
      <c r="BG50">
        <v>1348.4191334672948</v>
      </c>
      <c r="BH50">
        <v>1942.5417817792222</v>
      </c>
      <c r="BI50">
        <v>1176.4512507995544</v>
      </c>
      <c r="BJ50">
        <v>1801.3774171968423</v>
      </c>
      <c r="BK50">
        <v>1696.9849702802053</v>
      </c>
      <c r="BL50">
        <v>1525.5932148991878</v>
      </c>
      <c r="BM50">
        <v>1649.3007343253382</v>
      </c>
      <c r="BN50">
        <v>1960.0157176182906</v>
      </c>
      <c r="BO50">
        <v>1464.7727202479321</v>
      </c>
      <c r="BP50">
        <v>1485.5089827813645</v>
      </c>
      <c r="BQ50">
        <v>1761.614050238147</v>
      </c>
      <c r="BR50">
        <v>2119.2021288511864</v>
      </c>
      <c r="BS50">
        <v>854.97099033477946</v>
      </c>
      <c r="BT50">
        <v>1655.8901360816635</v>
      </c>
      <c r="BU50">
        <v>1846.1614036308677</v>
      </c>
      <c r="BV50">
        <v>1346.561208942238</v>
      </c>
      <c r="BW50">
        <v>2168.0066987449459</v>
      </c>
      <c r="BX50">
        <v>1548.9585821605519</v>
      </c>
      <c r="BY50">
        <v>2118.8576319564495</v>
      </c>
      <c r="BZ50">
        <v>1127.6714758694247</v>
      </c>
      <c r="CB50">
        <f t="shared" si="4"/>
        <v>101.56315683361717</v>
      </c>
      <c r="CC50">
        <f t="shared" si="5"/>
        <v>100.07567312811661</v>
      </c>
      <c r="CD50">
        <f t="shared" si="6"/>
        <v>98.950658973870432</v>
      </c>
      <c r="CE50">
        <f t="shared" si="7"/>
        <v>97.698036806764122</v>
      </c>
      <c r="CF50">
        <f t="shared" si="8"/>
        <v>101.23079883346352</v>
      </c>
      <c r="CG50">
        <f t="shared" si="9"/>
        <v>98.633300433672972</v>
      </c>
      <c r="CH50">
        <f t="shared" si="10"/>
        <v>91.493871190215515</v>
      </c>
      <c r="CI50">
        <f t="shared" si="11"/>
        <v>101.10536632462464</v>
      </c>
      <c r="CJ50">
        <f t="shared" si="12"/>
        <v>110.10459959628874</v>
      </c>
      <c r="CK50">
        <f t="shared" si="13"/>
        <v>102.83778862080385</v>
      </c>
      <c r="CL50">
        <f t="shared" si="14"/>
        <v>95.409231591277987</v>
      </c>
      <c r="CM50">
        <f t="shared" si="15"/>
        <v>96.928060624326577</v>
      </c>
      <c r="CN50">
        <f t="shared" si="16"/>
        <v>103.6207786342097</v>
      </c>
      <c r="CO50">
        <f t="shared" si="17"/>
        <v>96.836508552230612</v>
      </c>
      <c r="CP50">
        <f t="shared" si="18"/>
        <v>93.294874601586002</v>
      </c>
      <c r="CQ50">
        <f t="shared" si="19"/>
        <v>101.88548907663949</v>
      </c>
      <c r="CR50">
        <f t="shared" si="20"/>
        <v>121.74787805530117</v>
      </c>
      <c r="CS50">
        <f t="shared" si="21"/>
        <v>98.898948571909315</v>
      </c>
      <c r="CT50">
        <f t="shared" si="22"/>
        <v>99.80153396789845</v>
      </c>
      <c r="CU50">
        <f t="shared" si="23"/>
        <v>97.237703023960449</v>
      </c>
      <c r="CV50">
        <f t="shared" si="24"/>
        <v>96.888732569415438</v>
      </c>
      <c r="CW50">
        <f t="shared" si="25"/>
        <v>95.819104651735927</v>
      </c>
      <c r="CX50">
        <f t="shared" si="26"/>
        <v>98.070619581261894</v>
      </c>
      <c r="CY50">
        <f t="shared" si="27"/>
        <v>93.439694566215266</v>
      </c>
      <c r="CZ50">
        <f t="shared" si="28"/>
        <v>104.52191785729285</v>
      </c>
      <c r="DA50">
        <f t="shared" si="29"/>
        <v>102.06049829337968</v>
      </c>
      <c r="DB50">
        <f t="shared" si="30"/>
        <v>95.330395204198382</v>
      </c>
      <c r="DC50">
        <f t="shared" si="31"/>
        <v>100.25271427442244</v>
      </c>
      <c r="DD50">
        <f t="shared" si="32"/>
        <v>108.47570231535431</v>
      </c>
      <c r="DE50">
        <f t="shared" si="33"/>
        <v>93.119104898545459</v>
      </c>
      <c r="DF50">
        <f t="shared" si="34"/>
        <v>103.80765126430701</v>
      </c>
      <c r="DG50">
        <f t="shared" si="35"/>
        <v>98.953000810049801</v>
      </c>
      <c r="DH50">
        <f t="shared" si="36"/>
        <v>97.353032740610843</v>
      </c>
      <c r="DI50">
        <f t="shared" si="37"/>
        <v>92.990657242314157</v>
      </c>
      <c r="DJ50">
        <f t="shared" si="38"/>
        <v>96.865316421194962</v>
      </c>
      <c r="DK50">
        <f t="shared" si="39"/>
        <v>95.909597282315858</v>
      </c>
      <c r="DL50">
        <f t="shared" si="40"/>
        <v>94.830629871110958</v>
      </c>
      <c r="DM50">
        <f t="shared" si="41"/>
        <v>99.968801174405954</v>
      </c>
      <c r="DN50">
        <f t="shared" si="42"/>
        <v>95.294913748286689</v>
      </c>
      <c r="DP50">
        <f t="shared" si="43"/>
        <v>100.58012710330421</v>
      </c>
      <c r="DQ50">
        <f t="shared" si="44"/>
        <v>95.244619620645196</v>
      </c>
      <c r="DR50">
        <f t="shared" si="45"/>
        <v>107.37298095695841</v>
      </c>
      <c r="DS50">
        <f t="shared" si="46"/>
        <v>101.43324466425874</v>
      </c>
      <c r="DT50">
        <f t="shared" si="47"/>
        <v>97.461128773695052</v>
      </c>
      <c r="DU50">
        <f t="shared" si="48"/>
        <v>96.604228668842921</v>
      </c>
      <c r="DV50">
        <f t="shared" si="49"/>
        <v>96.543532438079822</v>
      </c>
      <c r="DW50">
        <f t="shared" si="50"/>
        <v>99.49115759871431</v>
      </c>
      <c r="DX50">
        <f t="shared" si="51"/>
        <v>102.2395523514662</v>
      </c>
      <c r="DY50">
        <f t="shared" si="52"/>
        <v>92.089768284496856</v>
      </c>
      <c r="DZ50">
        <f t="shared" si="53"/>
        <v>95.246875024896994</v>
      </c>
      <c r="EA50">
        <f t="shared" si="54"/>
        <v>96.974977808556901</v>
      </c>
      <c r="EB50">
        <f t="shared" si="55"/>
        <v>97.822136482259211</v>
      </c>
      <c r="ED50">
        <f t="shared" si="56"/>
        <v>99.22869847558762</v>
      </c>
      <c r="EE50">
        <f t="shared" si="57"/>
        <v>99.951695609455982</v>
      </c>
      <c r="EF50">
        <f t="shared" si="58"/>
        <v>98.626322517712751</v>
      </c>
      <c r="EH50">
        <f t="shared" si="59"/>
        <v>99.686683767977371</v>
      </c>
      <c r="EI50">
        <f t="shared" si="60"/>
        <v>96.238106951939841</v>
      </c>
      <c r="EJ50">
        <f t="shared" si="61"/>
        <v>103.60543694457559</v>
      </c>
      <c r="EK50">
        <f t="shared" si="62"/>
        <v>96.851760733525211</v>
      </c>
      <c r="EL50">
        <f t="shared" si="63"/>
        <v>102.86288469388209</v>
      </c>
      <c r="EM50">
        <f t="shared" si="64"/>
        <v>97.604567540614553</v>
      </c>
      <c r="EN50">
        <f t="shared" si="65"/>
        <v>85.598137816717696</v>
      </c>
      <c r="EO50">
        <f t="shared" si="66"/>
        <v>95.051120279251762</v>
      </c>
      <c r="EP50">
        <f t="shared" si="67"/>
        <v>97.052865768273122</v>
      </c>
      <c r="EQ50">
        <f t="shared" si="68"/>
        <v>90.11322940057282</v>
      </c>
      <c r="ER50">
        <f t="shared" si="69"/>
        <v>99.401430831750446</v>
      </c>
      <c r="ES50">
        <f t="shared" si="70"/>
        <v>101.64512937955728</v>
      </c>
      <c r="ET50">
        <f t="shared" si="71"/>
        <v>92.86818153045958</v>
      </c>
      <c r="EU50">
        <f t="shared" si="72"/>
        <v>98.76846829689525</v>
      </c>
      <c r="EV50">
        <f t="shared" si="73"/>
        <v>99.371608639953706</v>
      </c>
      <c r="EX50">
        <f t="shared" si="74"/>
        <v>96.269706296402788</v>
      </c>
      <c r="EY50">
        <f t="shared" si="75"/>
        <v>106.48925276850889</v>
      </c>
      <c r="EZ50">
        <f t="shared" si="76"/>
        <v>95.067125465272085</v>
      </c>
      <c r="FB50" s="3">
        <f t="shared" si="77"/>
        <v>98.695384735510345</v>
      </c>
      <c r="FC50" s="3">
        <f t="shared" si="79"/>
        <v>4.9438866545896074</v>
      </c>
      <c r="FD50" s="3">
        <v>47</v>
      </c>
      <c r="FE50">
        <f t="shared" si="80"/>
        <v>0.57863816566080783</v>
      </c>
      <c r="FH50">
        <f t="shared" si="78"/>
        <v>73</v>
      </c>
    </row>
    <row r="51" spans="1:164" x14ac:dyDescent="0.25">
      <c r="A51">
        <v>48</v>
      </c>
      <c r="B51">
        <v>2312.597889385504</v>
      </c>
      <c r="C51">
        <v>2108.1932118507375</v>
      </c>
      <c r="D51">
        <v>1380.8340908305079</v>
      </c>
      <c r="E51">
        <v>2331.8350493522762</v>
      </c>
      <c r="F51">
        <v>1759.9733528499969</v>
      </c>
      <c r="G51">
        <v>2010.6556596181936</v>
      </c>
      <c r="H51">
        <v>1316.6405652822618</v>
      </c>
      <c r="I51">
        <v>2132.0027310769333</v>
      </c>
      <c r="J51">
        <v>1538.1419668883429</v>
      </c>
      <c r="K51">
        <v>2222.3751151070887</v>
      </c>
      <c r="L51">
        <v>1508.9058309233474</v>
      </c>
      <c r="M51">
        <v>1542.5393323967205</v>
      </c>
      <c r="N51">
        <v>1189.1820525521368</v>
      </c>
      <c r="O51">
        <v>2117.8083676149508</v>
      </c>
      <c r="P51">
        <v>1609.944818888087</v>
      </c>
      <c r="Q51">
        <v>1682.6299772592558</v>
      </c>
      <c r="R51">
        <v>1296.9873824424233</v>
      </c>
      <c r="S51">
        <v>2962.0438231102803</v>
      </c>
      <c r="T51">
        <v>2112.3003939786804</v>
      </c>
      <c r="U51">
        <v>1795.4309204382321</v>
      </c>
      <c r="V51">
        <v>1713.179738208808</v>
      </c>
      <c r="W51">
        <v>1635.8568091132129</v>
      </c>
      <c r="X51">
        <v>1922.2176749589364</v>
      </c>
      <c r="Y51">
        <v>1792.9399155585443</v>
      </c>
      <c r="Z51">
        <v>1365.1601024890092</v>
      </c>
      <c r="AA51">
        <v>1537.0736778581186</v>
      </c>
      <c r="AB51">
        <v>1519.7622215183244</v>
      </c>
      <c r="AC51">
        <v>1431.9285402700457</v>
      </c>
      <c r="AD51">
        <v>2276.2431708763825</v>
      </c>
      <c r="AE51">
        <v>1240.3779816342751</v>
      </c>
      <c r="AF51">
        <v>1314.131986300275</v>
      </c>
      <c r="AG51">
        <v>2571.140488582017</v>
      </c>
      <c r="AH51">
        <v>1168.6803892917874</v>
      </c>
      <c r="AI51">
        <v>1787.9591777493536</v>
      </c>
      <c r="AJ51">
        <v>1177.1995638620281</v>
      </c>
      <c r="AK51">
        <v>1914.1767600526941</v>
      </c>
      <c r="AL51">
        <v>1329.6976673633528</v>
      </c>
      <c r="AM51">
        <v>1313.9747563221799</v>
      </c>
      <c r="AN51">
        <v>1007.2220313948208</v>
      </c>
      <c r="AO51">
        <v>2092.0420298882377</v>
      </c>
      <c r="AP51">
        <v>1954.3558840578978</v>
      </c>
      <c r="AQ51">
        <v>1731.0052374812278</v>
      </c>
      <c r="AR51">
        <v>1108.3200112245545</v>
      </c>
      <c r="AS51">
        <v>1759.7067293701818</v>
      </c>
      <c r="AT51">
        <v>1697.5010347255538</v>
      </c>
      <c r="AU51">
        <v>1640.9300460474237</v>
      </c>
      <c r="AV51">
        <v>1339.7266693455326</v>
      </c>
      <c r="AW51">
        <v>1518.5605879162433</v>
      </c>
      <c r="AX51">
        <v>1437.9820978763667</v>
      </c>
      <c r="AY51">
        <v>1491.0056491994981</v>
      </c>
      <c r="AZ51">
        <v>1652.0773012723198</v>
      </c>
      <c r="BA51">
        <v>1927.8117855457365</v>
      </c>
      <c r="BB51">
        <v>1851.9664144514654</v>
      </c>
      <c r="BC51">
        <v>2974.262366242931</v>
      </c>
      <c r="BD51">
        <v>2104.5451574084359</v>
      </c>
      <c r="BE51">
        <v>1831.1353333237207</v>
      </c>
      <c r="BF51">
        <v>1728.3041762932817</v>
      </c>
      <c r="BG51">
        <v>1356.3740686972608</v>
      </c>
      <c r="BH51">
        <v>1937.6718597189363</v>
      </c>
      <c r="BI51">
        <v>1177.0804676222988</v>
      </c>
      <c r="BJ51">
        <v>1796.7454083184061</v>
      </c>
      <c r="BK51">
        <v>1688.1287637567038</v>
      </c>
      <c r="BL51">
        <v>1532.1289429668448</v>
      </c>
      <c r="BM51">
        <v>1650.0074596420347</v>
      </c>
      <c r="BN51">
        <v>1953.8754779523083</v>
      </c>
      <c r="BO51">
        <v>1460.5848308123752</v>
      </c>
      <c r="BP51">
        <v>1488.7926038605326</v>
      </c>
      <c r="BQ51">
        <v>1761.5420919032815</v>
      </c>
      <c r="BR51">
        <v>2126.5871211394779</v>
      </c>
      <c r="BS51">
        <v>858.94910061653206</v>
      </c>
      <c r="BT51">
        <v>1666.0744605701009</v>
      </c>
      <c r="BU51">
        <v>1839.9841484504864</v>
      </c>
      <c r="BV51">
        <v>1346.2271981945066</v>
      </c>
      <c r="BW51">
        <v>2170.8373140695894</v>
      </c>
      <c r="BX51">
        <v>1548.9943148806674</v>
      </c>
      <c r="BY51">
        <v>2114.3432378996758</v>
      </c>
      <c r="BZ51">
        <v>1132.7274802436259</v>
      </c>
      <c r="CB51">
        <f t="shared" si="4"/>
        <v>101.09697553858679</v>
      </c>
      <c r="CC51">
        <f t="shared" si="5"/>
        <v>100.25452616561255</v>
      </c>
      <c r="CD51">
        <f t="shared" si="6"/>
        <v>99.402551299024807</v>
      </c>
      <c r="CE51">
        <f t="shared" si="7"/>
        <v>97.927158293792274</v>
      </c>
      <c r="CF51">
        <f t="shared" si="8"/>
        <v>100.99211183958846</v>
      </c>
      <c r="CG51">
        <f t="shared" si="9"/>
        <v>98.258226018191522</v>
      </c>
      <c r="CH51">
        <f t="shared" si="10"/>
        <v>91.47429340656943</v>
      </c>
      <c r="CI51">
        <f t="shared" si="11"/>
        <v>100.83346348206331</v>
      </c>
      <c r="CJ51">
        <f t="shared" si="12"/>
        <v>110.73493843825773</v>
      </c>
      <c r="CK51">
        <f t="shared" si="13"/>
        <v>103.05047498399291</v>
      </c>
      <c r="CL51">
        <f t="shared" si="14"/>
        <v>95.635787122838693</v>
      </c>
      <c r="CM51">
        <f t="shared" si="15"/>
        <v>96.2644222782816</v>
      </c>
      <c r="CN51">
        <f t="shared" si="16"/>
        <v>103.55945063492115</v>
      </c>
      <c r="CO51">
        <f t="shared" si="17"/>
        <v>96.554084494430668</v>
      </c>
      <c r="CP51">
        <f t="shared" si="18"/>
        <v>93.116287512521794</v>
      </c>
      <c r="CQ51">
        <f t="shared" si="19"/>
        <v>102.27981507144327</v>
      </c>
      <c r="CR51">
        <f t="shared" si="20"/>
        <v>121.82948557990956</v>
      </c>
      <c r="CS51">
        <f t="shared" si="21"/>
        <v>98.906070858952774</v>
      </c>
      <c r="CT51">
        <f t="shared" si="22"/>
        <v>100.21651537221642</v>
      </c>
      <c r="CU51">
        <f t="shared" si="23"/>
        <v>97.668636459180007</v>
      </c>
      <c r="CV51">
        <f t="shared" si="24"/>
        <v>97.118706653168786</v>
      </c>
      <c r="CW51">
        <f t="shared" si="25"/>
        <v>96.272597461722413</v>
      </c>
      <c r="CX51">
        <f t="shared" si="26"/>
        <v>97.98734312024213</v>
      </c>
      <c r="CY51">
        <f t="shared" si="27"/>
        <v>93.697499050010151</v>
      </c>
      <c r="CZ51">
        <f t="shared" si="28"/>
        <v>104.39884176877977</v>
      </c>
      <c r="DA51">
        <f t="shared" si="29"/>
        <v>101.55037791617478</v>
      </c>
      <c r="DB51">
        <f t="shared" si="30"/>
        <v>95.791466849346762</v>
      </c>
      <c r="DC51">
        <f t="shared" si="31"/>
        <v>99.952548110651108</v>
      </c>
      <c r="DD51">
        <f t="shared" si="32"/>
        <v>108.57132982989941</v>
      </c>
      <c r="DE51">
        <f t="shared" si="33"/>
        <v>93.544339641435428</v>
      </c>
      <c r="DF51">
        <f t="shared" si="34"/>
        <v>104.02807194839109</v>
      </c>
      <c r="DG51">
        <f t="shared" si="35"/>
        <v>99.790998338965466</v>
      </c>
      <c r="DH51">
        <f t="shared" si="36"/>
        <v>97.103236238501268</v>
      </c>
      <c r="DI51">
        <f t="shared" si="37"/>
        <v>93.396225705156056</v>
      </c>
      <c r="DJ51">
        <f t="shared" si="38"/>
        <v>96.859476942861832</v>
      </c>
      <c r="DK51">
        <f t="shared" si="39"/>
        <v>96.314919789968712</v>
      </c>
      <c r="DL51">
        <f t="shared" si="40"/>
        <v>95.171280064143616</v>
      </c>
      <c r="DM51">
        <f t="shared" si="41"/>
        <v>99.64416984029468</v>
      </c>
      <c r="DN51">
        <f t="shared" si="42"/>
        <v>94.793150738085842</v>
      </c>
      <c r="DP51">
        <f t="shared" si="43"/>
        <v>102.03174401981471</v>
      </c>
      <c r="DQ51">
        <f t="shared" si="44"/>
        <v>95.204341040903032</v>
      </c>
      <c r="DR51">
        <f t="shared" si="45"/>
        <v>107.50596239491925</v>
      </c>
      <c r="DS51">
        <f t="shared" si="46"/>
        <v>101.22249983683921</v>
      </c>
      <c r="DT51">
        <f t="shared" si="47"/>
        <v>97.323018100223237</v>
      </c>
      <c r="DU51">
        <f t="shared" si="48"/>
        <v>96.1932547828672</v>
      </c>
      <c r="DV51">
        <f t="shared" si="49"/>
        <v>96.629095364933306</v>
      </c>
      <c r="DW51">
        <f t="shared" si="50"/>
        <v>99.576239063431032</v>
      </c>
      <c r="DX51">
        <f t="shared" si="51"/>
        <v>101.95089439417674</v>
      </c>
      <c r="DY51">
        <f t="shared" si="52"/>
        <v>92.091498185273082</v>
      </c>
      <c r="DZ51">
        <f t="shared" si="53"/>
        <v>95.438732720808488</v>
      </c>
      <c r="EA51">
        <f t="shared" si="54"/>
        <v>97.004005620275976</v>
      </c>
      <c r="EB51">
        <f t="shared" si="55"/>
        <v>97.76868889486714</v>
      </c>
      <c r="ED51">
        <f t="shared" si="56"/>
        <v>99.039149297571711</v>
      </c>
      <c r="EE51">
        <f t="shared" si="57"/>
        <v>99.959583784577248</v>
      </c>
      <c r="EF51">
        <f t="shared" si="58"/>
        <v>98.715298719084885</v>
      </c>
      <c r="EH51">
        <f t="shared" si="59"/>
        <v>99.436770800878278</v>
      </c>
      <c r="EI51">
        <f t="shared" si="60"/>
        <v>96.289579238481309</v>
      </c>
      <c r="EJ51">
        <f t="shared" si="61"/>
        <v>103.79443442746609</v>
      </c>
      <c r="EK51">
        <f t="shared" si="62"/>
        <v>96.346311828412496</v>
      </c>
      <c r="EL51">
        <f t="shared" si="63"/>
        <v>103.30355514000649</v>
      </c>
      <c r="EM51">
        <f t="shared" si="64"/>
        <v>97.409449484953996</v>
      </c>
      <c r="EN51">
        <f t="shared" si="65"/>
        <v>85.329980231841247</v>
      </c>
      <c r="EO51">
        <f t="shared" si="66"/>
        <v>94.779362362850961</v>
      </c>
      <c r="EP51">
        <f t="shared" si="67"/>
        <v>97.267394821630774</v>
      </c>
      <c r="EQ51">
        <f t="shared" si="68"/>
        <v>90.109548459258718</v>
      </c>
      <c r="ER51">
        <f t="shared" si="69"/>
        <v>99.747824783579645</v>
      </c>
      <c r="ES51">
        <f t="shared" si="70"/>
        <v>102.11807587580805</v>
      </c>
      <c r="ET51">
        <f t="shared" si="71"/>
        <v>93.439354505494833</v>
      </c>
      <c r="EU51">
        <f t="shared" si="72"/>
        <v>98.437989048848237</v>
      </c>
      <c r="EV51">
        <f t="shared" si="73"/>
        <v>99.145575861730094</v>
      </c>
      <c r="EX51">
        <f t="shared" si="74"/>
        <v>96.27192712949045</v>
      </c>
      <c r="EY51">
        <f t="shared" si="75"/>
        <v>106.2623689786034</v>
      </c>
      <c r="EZ51">
        <f t="shared" si="76"/>
        <v>95.493366451659156</v>
      </c>
      <c r="FB51" s="3">
        <f t="shared" si="77"/>
        <v>98.749023705612828</v>
      </c>
      <c r="FC51" s="3">
        <f t="shared" si="79"/>
        <v>4.9698360605989755</v>
      </c>
      <c r="FD51" s="3">
        <v>48</v>
      </c>
      <c r="FE51">
        <f t="shared" si="80"/>
        <v>0.58167531390920235</v>
      </c>
      <c r="FH51">
        <f t="shared" si="78"/>
        <v>73</v>
      </c>
    </row>
    <row r="52" spans="1:164" x14ac:dyDescent="0.25">
      <c r="A52">
        <v>49</v>
      </c>
      <c r="B52">
        <v>2310.1403706129386</v>
      </c>
      <c r="C52">
        <v>2103.9782954052771</v>
      </c>
      <c r="D52">
        <v>1387.1401461355322</v>
      </c>
      <c r="E52">
        <v>2337.3036701298738</v>
      </c>
      <c r="F52">
        <v>1759.7124443228226</v>
      </c>
      <c r="G52">
        <v>2031.9781629958995</v>
      </c>
      <c r="H52">
        <v>1316.3588316121106</v>
      </c>
      <c r="I52">
        <v>2126.2691323175254</v>
      </c>
      <c r="J52">
        <v>1533.8505447624957</v>
      </c>
      <c r="K52">
        <v>2226.9713718645817</v>
      </c>
      <c r="L52">
        <v>1508.7888448880831</v>
      </c>
      <c r="M52">
        <v>1531.978012540867</v>
      </c>
      <c r="N52">
        <v>1188.4782346785969</v>
      </c>
      <c r="O52">
        <v>2111.6317711869428</v>
      </c>
      <c r="P52">
        <v>1612.8230518117216</v>
      </c>
      <c r="Q52">
        <v>1689.1422367152645</v>
      </c>
      <c r="R52">
        <v>1306.5101577836858</v>
      </c>
      <c r="S52">
        <v>2960.1364094410592</v>
      </c>
      <c r="T52">
        <v>2121.0834792578767</v>
      </c>
      <c r="U52">
        <v>1805.6072653113488</v>
      </c>
      <c r="V52">
        <v>1724.9488460463235</v>
      </c>
      <c r="W52">
        <v>1633.201744439006</v>
      </c>
      <c r="X52">
        <v>1918.945801807653</v>
      </c>
      <c r="Y52">
        <v>1797.8867205706072</v>
      </c>
      <c r="Z52">
        <v>1375.242901949614</v>
      </c>
      <c r="AA52">
        <v>1546.961012622724</v>
      </c>
      <c r="AB52">
        <v>1520.5562980098696</v>
      </c>
      <c r="AC52">
        <v>1450.3235429566685</v>
      </c>
      <c r="AD52">
        <v>2242.3242336003518</v>
      </c>
      <c r="AE52">
        <v>1255.9524520618679</v>
      </c>
      <c r="AF52">
        <v>1316.9223574132825</v>
      </c>
      <c r="AG52">
        <v>2568.0470359805927</v>
      </c>
      <c r="AH52">
        <v>1164.8810029539936</v>
      </c>
      <c r="AI52">
        <v>1789.4428938377339</v>
      </c>
      <c r="AJ52">
        <v>1173.0637146438264</v>
      </c>
      <c r="AK52">
        <v>1921.0406943382893</v>
      </c>
      <c r="AL52">
        <v>1329.2814395453947</v>
      </c>
      <c r="AM52">
        <v>1321.460163819952</v>
      </c>
      <c r="AN52">
        <v>1018.4849682171455</v>
      </c>
      <c r="AO52">
        <v>2089.6743862828775</v>
      </c>
      <c r="AP52">
        <v>1957.0041284627996</v>
      </c>
      <c r="AQ52">
        <v>1738.7232310784987</v>
      </c>
      <c r="AR52">
        <v>1102.8651994923423</v>
      </c>
      <c r="AS52">
        <v>1765.8591715843415</v>
      </c>
      <c r="AT52">
        <v>1708.2727778570102</v>
      </c>
      <c r="AU52">
        <v>1651.0186575942873</v>
      </c>
      <c r="AV52">
        <v>1336.6964321647947</v>
      </c>
      <c r="AW52">
        <v>1529.7664928041684</v>
      </c>
      <c r="AX52">
        <v>1437.6402930413265</v>
      </c>
      <c r="AY52">
        <v>1504.6701770320881</v>
      </c>
      <c r="AZ52">
        <v>1658.0437932637092</v>
      </c>
      <c r="BA52">
        <v>1940.8560465313042</v>
      </c>
      <c r="BB52">
        <v>1856.7353717944529</v>
      </c>
      <c r="BC52">
        <v>2970.736015033744</v>
      </c>
      <c r="BD52">
        <v>2106.066967111718</v>
      </c>
      <c r="BE52">
        <v>1822.7703956620601</v>
      </c>
      <c r="BF52">
        <v>1726.9788157102323</v>
      </c>
      <c r="BG52">
        <v>1360.1021277455277</v>
      </c>
      <c r="BH52">
        <v>1944.6130399508654</v>
      </c>
      <c r="BI52">
        <v>1178.3306479922417</v>
      </c>
      <c r="BJ52">
        <v>1800.0230390063487</v>
      </c>
      <c r="BK52">
        <v>1686.5505522506764</v>
      </c>
      <c r="BL52">
        <v>1534.9217671857846</v>
      </c>
      <c r="BM52">
        <v>1646.7089844224522</v>
      </c>
      <c r="BN52">
        <v>1955.2280354426582</v>
      </c>
      <c r="BO52">
        <v>1467.3305567748382</v>
      </c>
      <c r="BP52">
        <v>1478.7728914302938</v>
      </c>
      <c r="BQ52">
        <v>1762.8262263278039</v>
      </c>
      <c r="BR52">
        <v>2130.5045387179612</v>
      </c>
      <c r="BS52">
        <v>862.36511274136785</v>
      </c>
      <c r="BT52">
        <v>1660.6228802433834</v>
      </c>
      <c r="BU52">
        <v>1856.8587655056924</v>
      </c>
      <c r="BV52">
        <v>1343.165041126781</v>
      </c>
      <c r="BW52">
        <v>2153.3650589234389</v>
      </c>
      <c r="BX52">
        <v>1553.9086390786911</v>
      </c>
      <c r="BY52">
        <v>2117.5441388303179</v>
      </c>
      <c r="BZ52">
        <v>1127.4888435757748</v>
      </c>
      <c r="CB52">
        <f t="shared" si="4"/>
        <v>101.53164556501477</v>
      </c>
      <c r="CC52">
        <f t="shared" si="5"/>
        <v>100.05408701767681</v>
      </c>
      <c r="CD52">
        <f t="shared" si="6"/>
        <v>99.580347766507415</v>
      </c>
      <c r="CE52">
        <f t="shared" si="7"/>
        <v>97.756843852768455</v>
      </c>
      <c r="CG52">
        <f t="shared" si="9"/>
        <v>99.300230075991337</v>
      </c>
      <c r="CH52">
        <f t="shared" si="10"/>
        <v>91.865236331063798</v>
      </c>
      <c r="CI52">
        <f t="shared" si="11"/>
        <v>100.98376666905331</v>
      </c>
      <c r="CJ52">
        <f t="shared" si="12"/>
        <v>110.42598752530679</v>
      </c>
      <c r="CK52">
        <f t="shared" si="13"/>
        <v>103.44448565225922</v>
      </c>
      <c r="CL52">
        <f t="shared" si="14"/>
        <v>95.628372444377263</v>
      </c>
      <c r="CM52">
        <f t="shared" si="15"/>
        <v>96.596044195334997</v>
      </c>
      <c r="CN52">
        <f t="shared" si="16"/>
        <v>104.89400116761199</v>
      </c>
      <c r="CO52">
        <f t="shared" si="17"/>
        <v>96.494770928600957</v>
      </c>
      <c r="CP52">
        <f t="shared" si="18"/>
        <v>93.282759283045124</v>
      </c>
      <c r="CQ52">
        <f t="shared" si="19"/>
        <v>102.37818769612494</v>
      </c>
      <c r="CR52">
        <f t="shared" si="20"/>
        <v>122.48304835764041</v>
      </c>
      <c r="CS52">
        <f t="shared" si="21"/>
        <v>98.842380109324623</v>
      </c>
      <c r="CT52">
        <f t="shared" si="22"/>
        <v>100.0335013036221</v>
      </c>
      <c r="CU52">
        <f t="shared" si="23"/>
        <v>98.222213718311252</v>
      </c>
      <c r="CV52">
        <f t="shared" si="24"/>
        <v>97.785887396758611</v>
      </c>
      <c r="CW52">
        <f t="shared" si="25"/>
        <v>96.11634297099269</v>
      </c>
      <c r="CX52">
        <f t="shared" si="26"/>
        <v>97.820555476315405</v>
      </c>
      <c r="CY52">
        <f t="shared" si="27"/>
        <v>93.193108983757924</v>
      </c>
      <c r="CZ52">
        <f t="shared" si="28"/>
        <v>104.93023598058616</v>
      </c>
      <c r="DA52">
        <f t="shared" si="29"/>
        <v>102.20360787931392</v>
      </c>
      <c r="DB52">
        <f t="shared" si="30"/>
        <v>95.8415179368384</v>
      </c>
      <c r="DC52">
        <f t="shared" si="31"/>
        <v>101.23656986126409</v>
      </c>
      <c r="DD52">
        <f t="shared" si="32"/>
        <v>106.95347802320612</v>
      </c>
      <c r="DE52">
        <f t="shared" si="33"/>
        <v>94.718903825084254</v>
      </c>
      <c r="DF52">
        <f t="shared" si="34"/>
        <v>103.81330787386554</v>
      </c>
      <c r="DG52">
        <f t="shared" si="35"/>
        <v>99.670935384497881</v>
      </c>
      <c r="DH52">
        <f t="shared" si="36"/>
        <v>96.787553086374714</v>
      </c>
      <c r="DI52">
        <f t="shared" si="37"/>
        <v>93.473729422465283</v>
      </c>
      <c r="DJ52">
        <f t="shared" si="38"/>
        <v>96.519181036978793</v>
      </c>
      <c r="DK52">
        <f t="shared" si="39"/>
        <v>96.660289817417237</v>
      </c>
      <c r="DL52">
        <f t="shared" si="40"/>
        <v>95.141489131057341</v>
      </c>
      <c r="DM52">
        <f t="shared" si="41"/>
        <v>100.44266203284877</v>
      </c>
      <c r="DN52">
        <f t="shared" si="42"/>
        <v>95.853144696392789</v>
      </c>
      <c r="DP52">
        <f t="shared" si="43"/>
        <v>102.17000184553979</v>
      </c>
      <c r="DQ52">
        <f t="shared" si="44"/>
        <v>95.628826466293916</v>
      </c>
      <c r="DR52">
        <f t="shared" si="45"/>
        <v>106.97685096589558</v>
      </c>
      <c r="DS52">
        <f t="shared" si="46"/>
        <v>101.57640288819701</v>
      </c>
      <c r="DT52">
        <f t="shared" si="47"/>
        <v>97.940595662951011</v>
      </c>
      <c r="DU52">
        <f t="shared" si="48"/>
        <v>96.784661091302098</v>
      </c>
      <c r="DV52">
        <f t="shared" si="49"/>
        <v>96.410536546768597</v>
      </c>
      <c r="DW52">
        <f t="shared" si="50"/>
        <v>100.31104139724719</v>
      </c>
      <c r="DX52">
        <f t="shared" si="51"/>
        <v>101.92666091540669</v>
      </c>
      <c r="DY52">
        <f t="shared" si="52"/>
        <v>92.935483478536852</v>
      </c>
      <c r="DZ52">
        <f t="shared" si="53"/>
        <v>95.783410560040664</v>
      </c>
      <c r="EA52">
        <f t="shared" si="54"/>
        <v>97.660369262952941</v>
      </c>
      <c r="EB52">
        <f t="shared" si="55"/>
        <v>98.020450861596714</v>
      </c>
      <c r="ED52">
        <f t="shared" si="56"/>
        <v>99.110765122908276</v>
      </c>
      <c r="EE52">
        <f t="shared" si="57"/>
        <v>99.50295140365661</v>
      </c>
      <c r="EF52">
        <f t="shared" si="58"/>
        <v>98.639598291081043</v>
      </c>
      <c r="EH52">
        <f t="shared" si="59"/>
        <v>99.792975874687855</v>
      </c>
      <c r="EI52">
        <f t="shared" si="60"/>
        <v>96.391848662794487</v>
      </c>
      <c r="EJ52">
        <f t="shared" si="61"/>
        <v>103.73538853091982</v>
      </c>
      <c r="EK52">
        <f t="shared" si="62"/>
        <v>96.256238807233416</v>
      </c>
      <c r="EL52">
        <f t="shared" si="63"/>
        <v>103.49186087760253</v>
      </c>
      <c r="EM52">
        <f t="shared" si="64"/>
        <v>98.249366761120129</v>
      </c>
      <c r="EN52">
        <f t="shared" si="65"/>
        <v>85.38904935124846</v>
      </c>
      <c r="EO52">
        <f t="shared" si="66"/>
        <v>95.217101816191132</v>
      </c>
      <c r="EP52">
        <f t="shared" si="67"/>
        <v>96.612776225041799</v>
      </c>
      <c r="EQ52">
        <f t="shared" si="68"/>
        <v>90.175236797724509</v>
      </c>
      <c r="ER52">
        <f t="shared" si="69"/>
        <v>99.93157172643393</v>
      </c>
      <c r="ES52">
        <f t="shared" si="70"/>
        <v>102.52419608142475</v>
      </c>
      <c r="ET52">
        <f t="shared" si="71"/>
        <v>93.133610579386612</v>
      </c>
      <c r="EU52">
        <f t="shared" si="72"/>
        <v>99.34077039633037</v>
      </c>
      <c r="EV52">
        <f t="shared" si="73"/>
        <v>98.976200219375343</v>
      </c>
      <c r="EX52">
        <f t="shared" si="74"/>
        <v>96.577358502955036</v>
      </c>
      <c r="EY52">
        <f t="shared" si="75"/>
        <v>106.42323941328918</v>
      </c>
      <c r="EZ52">
        <f t="shared" si="76"/>
        <v>95.051728847067267</v>
      </c>
      <c r="FB52" s="3">
        <f t="shared" si="77"/>
        <v>98.911243565372942</v>
      </c>
      <c r="FC52" s="3">
        <f t="shared" si="79"/>
        <v>4.9785064975202191</v>
      </c>
      <c r="FD52" s="3">
        <v>49</v>
      </c>
      <c r="FE52">
        <f t="shared" si="80"/>
        <v>0.58672261742963916</v>
      </c>
      <c r="FH52">
        <f t="shared" si="78"/>
        <v>72</v>
      </c>
    </row>
    <row r="53" spans="1:164" x14ac:dyDescent="0.25">
      <c r="A53">
        <v>50</v>
      </c>
      <c r="B53">
        <v>2306.311334958998</v>
      </c>
      <c r="C53">
        <v>2107.566487269246</v>
      </c>
      <c r="D53">
        <v>1389.6212556710841</v>
      </c>
      <c r="E53">
        <v>2333.2386428686232</v>
      </c>
      <c r="F53">
        <v>1760.4645605246169</v>
      </c>
      <c r="G53">
        <v>2037.485223256564</v>
      </c>
      <c r="H53">
        <v>1321.9846872722046</v>
      </c>
      <c r="I53">
        <v>2129.4385665107943</v>
      </c>
      <c r="J53">
        <v>1531.7983114378262</v>
      </c>
      <c r="K53">
        <v>2235.4861359020551</v>
      </c>
      <c r="L53">
        <v>1520.3242055800474</v>
      </c>
      <c r="M53">
        <v>1537.255533284032</v>
      </c>
      <c r="N53">
        <v>1203.7939229277865</v>
      </c>
      <c r="O53">
        <v>2110.3345872229065</v>
      </c>
      <c r="P53">
        <v>1605.0064525054095</v>
      </c>
      <c r="Q53">
        <v>1690.7668520430327</v>
      </c>
      <c r="R53">
        <v>1313.0479896679099</v>
      </c>
      <c r="S53">
        <v>2960.7255145707818</v>
      </c>
      <c r="T53">
        <v>2117.2099847951586</v>
      </c>
      <c r="U53">
        <v>1795.0079103428566</v>
      </c>
      <c r="V53">
        <v>1715.4027829677214</v>
      </c>
      <c r="W53">
        <v>1633.7187893612513</v>
      </c>
      <c r="X53">
        <v>1923.777704824332</v>
      </c>
      <c r="Y53">
        <v>1788.2083811133439</v>
      </c>
      <c r="Z53">
        <v>1374.3048315699966</v>
      </c>
      <c r="AA53">
        <v>1548.993165801699</v>
      </c>
      <c r="AB53">
        <v>1526.2208650686039</v>
      </c>
      <c r="AC53">
        <v>1447.183916427992</v>
      </c>
      <c r="AD53">
        <v>2278.3684212124335</v>
      </c>
      <c r="AE53">
        <v>1259.2546620658877</v>
      </c>
      <c r="AF53">
        <v>1314.2035950060333</v>
      </c>
      <c r="AG53">
        <v>2580.6713563654398</v>
      </c>
      <c r="AH53">
        <v>1159.5282872711509</v>
      </c>
      <c r="AI53">
        <v>1800.2591708776927</v>
      </c>
      <c r="AJ53">
        <v>1180.5019868055181</v>
      </c>
      <c r="AK53">
        <v>1925.8792581682108</v>
      </c>
      <c r="AL53">
        <v>1325.0380561863888</v>
      </c>
      <c r="AM53">
        <v>1320.1746500932984</v>
      </c>
      <c r="AN53">
        <v>1017.5718080439701</v>
      </c>
      <c r="AO53">
        <v>2100.8181126333966</v>
      </c>
      <c r="AP53">
        <v>1974.912758416865</v>
      </c>
      <c r="AQ53">
        <v>1740.7148336559642</v>
      </c>
      <c r="AR53">
        <v>1101.7547150143707</v>
      </c>
      <c r="AS53">
        <v>1767.7364646201174</v>
      </c>
      <c r="AT53">
        <v>1707.7069159632956</v>
      </c>
      <c r="AU53">
        <v>1658.6450903460495</v>
      </c>
      <c r="AV53">
        <v>1340.9796373876579</v>
      </c>
      <c r="AW53">
        <v>1527.9018031805533</v>
      </c>
      <c r="AX53">
        <v>1439.3066114801381</v>
      </c>
      <c r="AY53">
        <v>1509.0675271210214</v>
      </c>
      <c r="AZ53">
        <v>1653.3492176037469</v>
      </c>
      <c r="BA53">
        <v>1937.5338101960049</v>
      </c>
      <c r="BB53">
        <v>1873.1443813781118</v>
      </c>
      <c r="BC53">
        <v>2984.1177312519935</v>
      </c>
      <c r="BD53">
        <v>2090.5987734631253</v>
      </c>
      <c r="BE53">
        <v>1837.7578741342563</v>
      </c>
      <c r="BF53">
        <v>1734.1393771665546</v>
      </c>
      <c r="BG53">
        <v>1362.275250300655</v>
      </c>
      <c r="BH53">
        <v>1953.008500487429</v>
      </c>
      <c r="BI53">
        <v>1177.7271022102595</v>
      </c>
      <c r="BJ53">
        <v>1798.9990537153424</v>
      </c>
      <c r="BK53">
        <v>1693.9997952238916</v>
      </c>
      <c r="BL53">
        <v>1534.6243667195833</v>
      </c>
      <c r="BM53">
        <v>1660.9078052981215</v>
      </c>
      <c r="BN53">
        <v>1970.0440583583743</v>
      </c>
      <c r="BO53">
        <v>1454.5242768715564</v>
      </c>
      <c r="BP53">
        <v>1481.3162723646308</v>
      </c>
      <c r="BQ53">
        <v>1773.1741266066406</v>
      </c>
      <c r="BR53">
        <v>2132.5388991206069</v>
      </c>
      <c r="BS53">
        <v>866.23096044624083</v>
      </c>
      <c r="BT53">
        <v>1661.9504560258981</v>
      </c>
      <c r="BU53">
        <v>1850.517383294688</v>
      </c>
      <c r="BV53">
        <v>1340.8704410939308</v>
      </c>
      <c r="BW53">
        <v>2166.716595628603</v>
      </c>
      <c r="BX53">
        <v>1549.5711416069846</v>
      </c>
      <c r="BY53">
        <v>2132.6277913639528</v>
      </c>
      <c r="BZ53">
        <v>1130.8885072751295</v>
      </c>
      <c r="CB53">
        <f t="shared" si="4"/>
        <v>101.06231803184407</v>
      </c>
      <c r="CC53">
        <f t="shared" si="5"/>
        <v>100.22472245710965</v>
      </c>
      <c r="CD53">
        <f t="shared" si="6"/>
        <v>99.923801307567857</v>
      </c>
      <c r="CE53">
        <f t="shared" si="7"/>
        <v>98.13234014330898</v>
      </c>
      <c r="CG53">
        <f t="shared" si="9"/>
        <v>99.569353219578701</v>
      </c>
      <c r="CH53">
        <f t="shared" si="10"/>
        <v>92.033443842204377</v>
      </c>
      <c r="CI53">
        <f t="shared" si="11"/>
        <v>100.6279007954047</v>
      </c>
      <c r="CJ53">
        <f t="shared" si="12"/>
        <v>110.27824178027136</v>
      </c>
      <c r="CK53">
        <f t="shared" si="13"/>
        <v>103.14813015201928</v>
      </c>
      <c r="CL53">
        <f t="shared" si="14"/>
        <v>96.359493815183285</v>
      </c>
      <c r="CM53">
        <f t="shared" si="15"/>
        <v>96.260806092171791</v>
      </c>
      <c r="CN53">
        <f t="shared" si="16"/>
        <v>105.42508476591622</v>
      </c>
      <c r="CO53">
        <f t="shared" si="17"/>
        <v>96.625106974918467</v>
      </c>
      <c r="CP53">
        <f t="shared" si="18"/>
        <v>92.830661360285632</v>
      </c>
      <c r="CQ53">
        <f t="shared" si="19"/>
        <v>102.6108023015867</v>
      </c>
      <c r="CR53">
        <f t="shared" si="20"/>
        <v>122.90877510146707</v>
      </c>
      <c r="CS53">
        <f t="shared" si="21"/>
        <v>98.862051011304246</v>
      </c>
      <c r="CT53">
        <f t="shared" si="22"/>
        <v>99.84282180887422</v>
      </c>
      <c r="CU53">
        <f t="shared" si="23"/>
        <v>97.645625371004172</v>
      </c>
      <c r="CV53">
        <f t="shared" si="24"/>
        <v>97.244729175501135</v>
      </c>
      <c r="CW53">
        <f t="shared" si="25"/>
        <v>96.146771830897578</v>
      </c>
      <c r="CX53">
        <f t="shared" si="26"/>
        <v>98.066867506938664</v>
      </c>
      <c r="CY53">
        <f t="shared" si="27"/>
        <v>93.451275898774625</v>
      </c>
      <c r="CZ53">
        <f t="shared" si="28"/>
        <v>105.14196198503409</v>
      </c>
      <c r="DA53">
        <f t="shared" si="29"/>
        <v>102.33786684573903</v>
      </c>
      <c r="DB53">
        <f t="shared" si="30"/>
        <v>96.198558781741454</v>
      </c>
      <c r="DC53">
        <f t="shared" si="31"/>
        <v>101.01741529954424</v>
      </c>
      <c r="DD53">
        <f t="shared" si="32"/>
        <v>108.67269916431796</v>
      </c>
      <c r="DE53">
        <f t="shared" si="33"/>
        <v>94.967943278184165</v>
      </c>
      <c r="DF53">
        <f t="shared" si="34"/>
        <v>103.30076295817007</v>
      </c>
      <c r="DG53">
        <f t="shared" si="35"/>
        <v>100.16090998532165</v>
      </c>
      <c r="DH53">
        <f t="shared" si="36"/>
        <v>96.342807011886734</v>
      </c>
      <c r="DI53">
        <f t="shared" si="37"/>
        <v>94.038730829815691</v>
      </c>
      <c r="DJ53">
        <f t="shared" si="38"/>
        <v>97.131198891093916</v>
      </c>
      <c r="DK53">
        <f t="shared" si="39"/>
        <v>96.903750033267258</v>
      </c>
      <c r="DL53">
        <f t="shared" si="40"/>
        <v>94.837774808627742</v>
      </c>
      <c r="DM53">
        <f t="shared" si="41"/>
        <v>100.93323035001204</v>
      </c>
      <c r="DN53">
        <f t="shared" si="42"/>
        <v>95.76720403262081</v>
      </c>
      <c r="DP53">
        <f t="shared" si="43"/>
        <v>103.10496397916347</v>
      </c>
      <c r="DQ53">
        <f t="shared" si="44"/>
        <v>95.738363518463018</v>
      </c>
      <c r="DR53">
        <f t="shared" si="45"/>
        <v>106.86913505233279</v>
      </c>
      <c r="DS53">
        <f t="shared" si="46"/>
        <v>101.68438923094146</v>
      </c>
      <c r="DT53">
        <f t="shared" si="47"/>
        <v>97.908153039236737</v>
      </c>
      <c r="DU53">
        <f t="shared" si="48"/>
        <v>97.231731574618394</v>
      </c>
      <c r="DV53">
        <f t="shared" si="49"/>
        <v>96.719466909519241</v>
      </c>
      <c r="DW53">
        <f t="shared" si="50"/>
        <v>100.18876851513916</v>
      </c>
      <c r="DX53">
        <f t="shared" si="51"/>
        <v>102.04480053302309</v>
      </c>
      <c r="DY53">
        <f t="shared" si="52"/>
        <v>93.20708443320288</v>
      </c>
      <c r="DZ53">
        <f t="shared" si="53"/>
        <v>95.512209962281887</v>
      </c>
      <c r="EA53">
        <f t="shared" si="54"/>
        <v>97.493200333621985</v>
      </c>
      <c r="EB53">
        <f t="shared" si="55"/>
        <v>98.886712442011401</v>
      </c>
      <c r="ED53">
        <f t="shared" si="56"/>
        <v>98.38283741143394</v>
      </c>
      <c r="EE53">
        <f t="shared" si="57"/>
        <v>100.32110071397642</v>
      </c>
      <c r="EF53">
        <f t="shared" si="58"/>
        <v>99.048587040198811</v>
      </c>
      <c r="EH53">
        <f t="shared" si="59"/>
        <v>100.22381119954166</v>
      </c>
      <c r="EI53">
        <f t="shared" si="60"/>
        <v>96.342476363281591</v>
      </c>
      <c r="EJ53">
        <f t="shared" si="61"/>
        <v>103.82635398639661</v>
      </c>
      <c r="EK53">
        <f t="shared" si="62"/>
        <v>96.681388299257833</v>
      </c>
      <c r="EL53">
        <f t="shared" si="63"/>
        <v>103.47180869752988</v>
      </c>
      <c r="EM53">
        <f t="shared" si="64"/>
        <v>97.998292991479104</v>
      </c>
      <c r="EN53">
        <f t="shared" si="65"/>
        <v>86.036097209097363</v>
      </c>
      <c r="EO53">
        <f t="shared" si="66"/>
        <v>94.386084666164905</v>
      </c>
      <c r="EP53">
        <f t="shared" si="67"/>
        <v>96.778943115500851</v>
      </c>
      <c r="EQ53">
        <f t="shared" si="68"/>
        <v>90.704571081539413</v>
      </c>
      <c r="ER53">
        <f t="shared" si="69"/>
        <v>100.02699364589003</v>
      </c>
      <c r="ES53">
        <f t="shared" si="70"/>
        <v>102.98379599132298</v>
      </c>
      <c r="ET53">
        <f t="shared" si="71"/>
        <v>93.208065729568105</v>
      </c>
      <c r="EU53">
        <f t="shared" si="72"/>
        <v>99.00151045587539</v>
      </c>
      <c r="EV53">
        <f t="shared" si="73"/>
        <v>99.064428678565875</v>
      </c>
      <c r="EX53">
        <f t="shared" si="74"/>
        <v>96.307777629410865</v>
      </c>
      <c r="EY53">
        <f t="shared" si="75"/>
        <v>107.1813115287071</v>
      </c>
      <c r="EZ53">
        <f t="shared" si="76"/>
        <v>95.338333822330213</v>
      </c>
      <c r="FB53" s="3">
        <f t="shared" si="77"/>
        <v>99.040798455279628</v>
      </c>
      <c r="FC53" s="3">
        <f t="shared" si="79"/>
        <v>5.0285200588113153</v>
      </c>
      <c r="FD53" s="3">
        <v>50</v>
      </c>
      <c r="FE53">
        <f t="shared" si="80"/>
        <v>0.59261677215300967</v>
      </c>
      <c r="FH53">
        <f t="shared" si="78"/>
        <v>72</v>
      </c>
    </row>
    <row r="54" spans="1:164" x14ac:dyDescent="0.25">
      <c r="A54">
        <v>51</v>
      </c>
      <c r="B54">
        <v>2303.9272578784426</v>
      </c>
      <c r="C54">
        <v>2118.7132720360714</v>
      </c>
      <c r="D54">
        <v>1394.4140722428056</v>
      </c>
      <c r="E54">
        <v>2342.2009049549738</v>
      </c>
      <c r="F54">
        <v>1762.9189143720514</v>
      </c>
      <c r="G54">
        <v>2042.4156706921387</v>
      </c>
      <c r="H54">
        <v>1324.4052738062733</v>
      </c>
      <c r="I54">
        <v>2121.9344444043586</v>
      </c>
      <c r="J54">
        <v>1534.7400076564684</v>
      </c>
      <c r="K54">
        <v>2229.0817480034893</v>
      </c>
      <c r="L54">
        <v>1513.8223303693674</v>
      </c>
      <c r="M54">
        <v>1531.920463578557</v>
      </c>
      <c r="N54">
        <v>1209.8887920441214</v>
      </c>
      <c r="O54">
        <v>2113.1850283800677</v>
      </c>
      <c r="P54">
        <v>1612.4331259635132</v>
      </c>
      <c r="Q54">
        <v>1694.6084619900967</v>
      </c>
      <c r="R54">
        <v>1323.1564614930314</v>
      </c>
      <c r="S54">
        <v>2955.8173523125142</v>
      </c>
      <c r="T54">
        <v>2113.1742515166584</v>
      </c>
      <c r="U54">
        <v>1827.0041217512555</v>
      </c>
      <c r="V54">
        <v>1715.6761682960184</v>
      </c>
      <c r="W54">
        <v>1642.7673431890917</v>
      </c>
      <c r="X54">
        <v>1927.3307988904105</v>
      </c>
      <c r="Y54">
        <v>1793.1621405296062</v>
      </c>
      <c r="Z54">
        <v>1374.9455710855586</v>
      </c>
      <c r="AA54">
        <v>1548.4167739422855</v>
      </c>
      <c r="AB54">
        <v>1513.5890672033343</v>
      </c>
      <c r="AC54">
        <v>1443.5347666198525</v>
      </c>
      <c r="AD54">
        <v>2275.8086317574994</v>
      </c>
      <c r="AE54">
        <v>1250.553481164477</v>
      </c>
      <c r="AF54">
        <v>1307.7151362081743</v>
      </c>
      <c r="AG54">
        <v>2578.640358068757</v>
      </c>
      <c r="AH54">
        <v>1156.3413223030107</v>
      </c>
      <c r="AI54">
        <v>1795.8613626107806</v>
      </c>
      <c r="AJ54">
        <v>1173.6479151951769</v>
      </c>
      <c r="AK54">
        <v>1930.9515052903914</v>
      </c>
      <c r="AL54">
        <v>1334.4158567262707</v>
      </c>
      <c r="AM54">
        <v>1315.8876120085665</v>
      </c>
      <c r="AN54">
        <v>1013.9494936946111</v>
      </c>
      <c r="AO54">
        <v>2087.3811329221903</v>
      </c>
      <c r="AP54">
        <v>1982.2772132247217</v>
      </c>
      <c r="AQ54">
        <v>1734.9507013980694</v>
      </c>
      <c r="AR54">
        <v>1099.9993918729606</v>
      </c>
      <c r="AS54">
        <v>1764.5706269331592</v>
      </c>
      <c r="AT54">
        <v>1702.4225702443432</v>
      </c>
      <c r="AU54">
        <v>1655.765817248868</v>
      </c>
      <c r="AV54">
        <v>1331.1747482017804</v>
      </c>
      <c r="AW54">
        <v>1531.5562311716233</v>
      </c>
      <c r="AX54">
        <v>1435.5777160685827</v>
      </c>
      <c r="AY54">
        <v>1511.3102557125328</v>
      </c>
      <c r="AZ54">
        <v>1662.1937709471913</v>
      </c>
      <c r="BA54">
        <v>1946.2715241782062</v>
      </c>
      <c r="BB54">
        <v>1866.1509545494578</v>
      </c>
      <c r="BC54">
        <v>2985.2827507394036</v>
      </c>
      <c r="BD54">
        <v>2104.047381793102</v>
      </c>
      <c r="BE54">
        <v>1835.7804925780194</v>
      </c>
      <c r="BF54">
        <v>1734.8490794668642</v>
      </c>
      <c r="BG54">
        <v>1360.5506994800267</v>
      </c>
      <c r="BH54">
        <v>1950.1139445777392</v>
      </c>
      <c r="BI54">
        <v>1169.9015973924916</v>
      </c>
      <c r="BJ54">
        <v>1800.5765941346831</v>
      </c>
      <c r="BK54">
        <v>1694.8632984566027</v>
      </c>
      <c r="BL54">
        <v>1544.1252582108459</v>
      </c>
      <c r="BM54">
        <v>1656.6633974464526</v>
      </c>
      <c r="BN54">
        <v>1982.5793698884452</v>
      </c>
      <c r="BO54">
        <v>1462.5528682781469</v>
      </c>
      <c r="BP54">
        <v>1471.5452121345622</v>
      </c>
      <c r="BQ54">
        <v>1767.8836531463007</v>
      </c>
      <c r="BR54">
        <v>2137.9976140197923</v>
      </c>
      <c r="BS54">
        <v>872.58415491480469</v>
      </c>
      <c r="BT54">
        <v>1670.8151016947538</v>
      </c>
      <c r="BU54">
        <v>1854.9838379141722</v>
      </c>
      <c r="BV54">
        <v>1342.0657075592994</v>
      </c>
      <c r="BW54">
        <v>2175.0107871781101</v>
      </c>
      <c r="BX54">
        <v>1551.9935991172588</v>
      </c>
      <c r="BY54">
        <v>2130.1879398997921</v>
      </c>
      <c r="BZ54">
        <v>1133.702018455388</v>
      </c>
      <c r="CB54">
        <f t="shared" si="4"/>
        <v>100.6298298908992</v>
      </c>
      <c r="CC54">
        <f t="shared" si="5"/>
        <v>100.75480462357631</v>
      </c>
      <c r="CD54">
        <f t="shared" si="6"/>
        <v>100.43476410218268</v>
      </c>
      <c r="CE54">
        <f t="shared" si="7"/>
        <v>97.908727101659224</v>
      </c>
      <c r="CG54">
        <f t="shared" si="9"/>
        <v>99.810298015957954</v>
      </c>
      <c r="CH54">
        <f t="shared" si="10"/>
        <v>91.904381558396878</v>
      </c>
      <c r="CI54">
        <f t="shared" si="11"/>
        <v>100.69287135005719</v>
      </c>
      <c r="CJ54">
        <f t="shared" si="12"/>
        <v>110.49002232893838</v>
      </c>
      <c r="CK54">
        <f t="shared" si="13"/>
        <v>103.07717215911821</v>
      </c>
      <c r="CL54">
        <f t="shared" si="14"/>
        <v>95.94739920940701</v>
      </c>
      <c r="CM54">
        <f t="shared" si="15"/>
        <v>95.690428639787868</v>
      </c>
      <c r="CN54">
        <f t="shared" si="16"/>
        <v>104.9189908211882</v>
      </c>
      <c r="CO54">
        <f t="shared" si="17"/>
        <v>98.021414215566281</v>
      </c>
      <c r="CP54">
        <f t="shared" si="18"/>
        <v>93.260206679400355</v>
      </c>
      <c r="CQ54">
        <f t="shared" si="19"/>
        <v>103.08960200592867</v>
      </c>
      <c r="CR54">
        <f t="shared" si="20"/>
        <v>123.47653257464079</v>
      </c>
      <c r="CS54">
        <f t="shared" si="21"/>
        <v>98.6981617938943</v>
      </c>
      <c r="CT54">
        <f t="shared" si="22"/>
        <v>99.710994779144613</v>
      </c>
      <c r="CU54">
        <f t="shared" si="23"/>
        <v>99.38616927305263</v>
      </c>
      <c r="CV54">
        <f t="shared" si="24"/>
        <v>97.260227157942793</v>
      </c>
      <c r="CW54">
        <f t="shared" si="25"/>
        <v>96.679292633100687</v>
      </c>
      <c r="CX54">
        <f t="shared" si="26"/>
        <v>98.247990723069094</v>
      </c>
      <c r="CY54">
        <f t="shared" si="27"/>
        <v>92.943428490022868</v>
      </c>
      <c r="CZ54">
        <f t="shared" si="28"/>
        <v>105.27670302523811</v>
      </c>
      <c r="DA54">
        <f t="shared" si="29"/>
        <v>102.29978616555147</v>
      </c>
      <c r="DB54">
        <f t="shared" si="30"/>
        <v>95.402369463882394</v>
      </c>
      <c r="DC54">
        <f t="shared" si="31"/>
        <v>100.76269461237067</v>
      </c>
      <c r="DD54">
        <f t="shared" si="32"/>
        <v>108.55060335805145</v>
      </c>
      <c r="DE54">
        <f t="shared" si="33"/>
        <v>94.311735062966818</v>
      </c>
      <c r="DF54">
        <f t="shared" si="34"/>
        <v>103.15270237512263</v>
      </c>
      <c r="DG54">
        <f t="shared" si="35"/>
        <v>100.0820829634025</v>
      </c>
      <c r="DH54">
        <f t="shared" si="36"/>
        <v>96.078008684627491</v>
      </c>
      <c r="DI54">
        <f t="shared" si="37"/>
        <v>93.809005957673179</v>
      </c>
      <c r="DJ54">
        <f t="shared" si="38"/>
        <v>96.567248808638425</v>
      </c>
      <c r="DK54">
        <f t="shared" si="39"/>
        <v>97.158968404382733</v>
      </c>
      <c r="DL54">
        <f t="shared" si="40"/>
        <v>95.508977972679688</v>
      </c>
      <c r="DM54">
        <f t="shared" si="41"/>
        <v>100.78217318625381</v>
      </c>
      <c r="DN54">
        <f t="shared" si="42"/>
        <v>95.426295494645302</v>
      </c>
      <c r="DP54">
        <f t="shared" si="43"/>
        <v>103.48944265775529</v>
      </c>
      <c r="DQ54">
        <f t="shared" si="44"/>
        <v>95.42133939779427</v>
      </c>
      <c r="DR54">
        <f t="shared" si="45"/>
        <v>106.69887041601817</v>
      </c>
      <c r="DS54">
        <f t="shared" si="46"/>
        <v>101.50228274728538</v>
      </c>
      <c r="DT54">
        <f t="shared" si="47"/>
        <v>97.605185050686089</v>
      </c>
      <c r="DU54">
        <f t="shared" si="48"/>
        <v>97.062945189547449</v>
      </c>
      <c r="DV54">
        <f t="shared" si="49"/>
        <v>96.012279694497536</v>
      </c>
      <c r="DW54">
        <f t="shared" si="50"/>
        <v>100.42839951713836</v>
      </c>
      <c r="DX54">
        <f t="shared" si="51"/>
        <v>101.78042712888137</v>
      </c>
      <c r="DY54">
        <f t="shared" si="52"/>
        <v>93.345605864108322</v>
      </c>
      <c r="DZ54">
        <f t="shared" si="53"/>
        <v>96.023150317148961</v>
      </c>
      <c r="EA54">
        <f t="shared" si="54"/>
        <v>97.932866312735129</v>
      </c>
      <c r="EB54">
        <f t="shared" si="55"/>
        <v>98.517516669029632</v>
      </c>
      <c r="ED54">
        <f t="shared" si="56"/>
        <v>99.015724153516146</v>
      </c>
      <c r="EE54">
        <f t="shared" si="57"/>
        <v>100.21315771612821</v>
      </c>
      <c r="EF54">
        <f t="shared" si="58"/>
        <v>99.089123003449757</v>
      </c>
      <c r="EH54">
        <f t="shared" si="59"/>
        <v>100.075269385757</v>
      </c>
      <c r="EI54">
        <f t="shared" si="60"/>
        <v>95.70232083699571</v>
      </c>
      <c r="EJ54">
        <f t="shared" si="61"/>
        <v>103.62873285028567</v>
      </c>
      <c r="EK54">
        <f t="shared" si="62"/>
        <v>96.730670885698999</v>
      </c>
      <c r="EL54">
        <f t="shared" si="63"/>
        <v>104.11240482525939</v>
      </c>
      <c r="EM54">
        <f t="shared" si="64"/>
        <v>97.899345530599774</v>
      </c>
      <c r="EN54">
        <f t="shared" si="65"/>
        <v>86.583541453692675</v>
      </c>
      <c r="EO54">
        <f t="shared" si="66"/>
        <v>94.907071025967966</v>
      </c>
      <c r="EP54">
        <f t="shared" si="67"/>
        <v>96.140569731082138</v>
      </c>
      <c r="EQ54">
        <f t="shared" si="68"/>
        <v>90.433943330526191</v>
      </c>
      <c r="ER54">
        <f t="shared" si="69"/>
        <v>100.28303532501752</v>
      </c>
      <c r="ES54">
        <f t="shared" si="70"/>
        <v>103.7391096581385</v>
      </c>
      <c r="ET54">
        <f t="shared" si="71"/>
        <v>93.705226444062433</v>
      </c>
      <c r="EU54">
        <f t="shared" si="72"/>
        <v>99.240462955162002</v>
      </c>
      <c r="EV54">
        <f t="shared" si="73"/>
        <v>99.524253439974174</v>
      </c>
      <c r="EX54">
        <f t="shared" si="74"/>
        <v>96.458336382701944</v>
      </c>
      <c r="EY54">
        <f t="shared" si="75"/>
        <v>107.05868981247376</v>
      </c>
      <c r="EZ54">
        <f t="shared" si="76"/>
        <v>95.575523842735194</v>
      </c>
      <c r="FB54" s="3">
        <f t="shared" si="77"/>
        <v>99.085276239087065</v>
      </c>
      <c r="FC54" s="3">
        <f t="shared" si="79"/>
        <v>5.0743021322650623</v>
      </c>
      <c r="FD54" s="3">
        <v>51</v>
      </c>
      <c r="FE54">
        <f t="shared" si="80"/>
        <v>0.59801224125233055</v>
      </c>
      <c r="FH54">
        <f t="shared" si="78"/>
        <v>72</v>
      </c>
    </row>
    <row r="55" spans="1:164" x14ac:dyDescent="0.25">
      <c r="A55">
        <v>52</v>
      </c>
      <c r="B55">
        <v>2303.6719394934089</v>
      </c>
      <c r="C55">
        <v>2111.6443257275951</v>
      </c>
      <c r="D55">
        <v>1401.5444426038205</v>
      </c>
      <c r="E55">
        <v>2336.8637585285569</v>
      </c>
      <c r="F55">
        <v>1763.0701574043858</v>
      </c>
      <c r="G55">
        <v>2041.2936144695227</v>
      </c>
      <c r="H55">
        <v>1322.5480058155504</v>
      </c>
      <c r="I55">
        <v>2123.3044745520556</v>
      </c>
      <c r="J55">
        <v>1549.1096535266465</v>
      </c>
      <c r="K55">
        <v>2227.5483109298589</v>
      </c>
      <c r="L55">
        <v>1507.7732120847843</v>
      </c>
      <c r="M55">
        <v>1522.8433227697203</v>
      </c>
      <c r="N55">
        <v>1204.0807114264258</v>
      </c>
      <c r="O55">
        <v>2143.722180144583</v>
      </c>
      <c r="P55">
        <v>1603.997251958973</v>
      </c>
      <c r="Q55">
        <v>1702.5157974009583</v>
      </c>
      <c r="R55">
        <v>1334.184315521677</v>
      </c>
      <c r="S55">
        <v>2966.500026457652</v>
      </c>
      <c r="T55">
        <v>2110.3841312072404</v>
      </c>
      <c r="U55">
        <v>1829.0619238930128</v>
      </c>
      <c r="V55">
        <v>1714.6445231243315</v>
      </c>
      <c r="W55">
        <v>1640.9355139277793</v>
      </c>
      <c r="X55">
        <v>1935.3292208711885</v>
      </c>
      <c r="Y55">
        <v>1783.4174608793667</v>
      </c>
      <c r="Z55">
        <v>1377.7590438494337</v>
      </c>
      <c r="AA55">
        <v>1545.8342518639449</v>
      </c>
      <c r="AB55">
        <v>1510.2134038904062</v>
      </c>
      <c r="AC55">
        <v>1440.1224042629265</v>
      </c>
      <c r="AD55">
        <v>2279.7779144338065</v>
      </c>
      <c r="AE55">
        <v>1235.5771332850193</v>
      </c>
      <c r="AF55">
        <v>1305.8407931735023</v>
      </c>
      <c r="AG55">
        <v>2583.583741704661</v>
      </c>
      <c r="AH55">
        <v>1152.7866738968157</v>
      </c>
      <c r="AI55">
        <v>1813.3946949674605</v>
      </c>
      <c r="AJ55">
        <v>1187.6878747713333</v>
      </c>
      <c r="AK55">
        <v>1936.9019708224962</v>
      </c>
      <c r="AL55">
        <v>1337.6418486086461</v>
      </c>
      <c r="AM55">
        <v>1326.4323933655846</v>
      </c>
      <c r="AN55">
        <v>1014.4666766285433</v>
      </c>
      <c r="AO55">
        <v>2099.7547383985316</v>
      </c>
      <c r="AP55">
        <v>1987.4474514578915</v>
      </c>
      <c r="AQ55">
        <v>1748.08570874867</v>
      </c>
      <c r="AR55">
        <v>1098.2576127969126</v>
      </c>
      <c r="AS55">
        <v>1768.4469489699677</v>
      </c>
      <c r="AT55">
        <v>1715.3346042914327</v>
      </c>
      <c r="AU55">
        <v>1660.8365330394058</v>
      </c>
      <c r="AV55">
        <v>1348.0845405175558</v>
      </c>
      <c r="AW55">
        <v>1535.4010374204368</v>
      </c>
      <c r="AX55">
        <v>1444.6576425983833</v>
      </c>
      <c r="AY55">
        <v>1525.3958734445305</v>
      </c>
      <c r="AZ55">
        <v>1657.4875206665163</v>
      </c>
      <c r="BA55">
        <v>1952.4613203567801</v>
      </c>
      <c r="BB55">
        <v>1875.3102800315469</v>
      </c>
      <c r="BC55">
        <v>2989.2896340245775</v>
      </c>
      <c r="BD55">
        <v>2108.8805630372094</v>
      </c>
      <c r="BE55">
        <v>1841.445520884708</v>
      </c>
      <c r="BF55">
        <v>1736.6698810255816</v>
      </c>
      <c r="BG55">
        <v>1361.4803852841794</v>
      </c>
      <c r="BH55">
        <v>1954.6376941935459</v>
      </c>
      <c r="BI55">
        <v>1181.2951380996465</v>
      </c>
      <c r="BJ55">
        <v>1797.1494103944708</v>
      </c>
      <c r="BK55">
        <v>1691.2748890964556</v>
      </c>
      <c r="BL55">
        <v>1543.3296310265507</v>
      </c>
      <c r="BM55">
        <v>1654.9906883440267</v>
      </c>
      <c r="BN55">
        <v>1986.0081908960728</v>
      </c>
      <c r="BO55">
        <v>1459.2820035706704</v>
      </c>
      <c r="BP55">
        <v>1485.6984585100381</v>
      </c>
      <c r="BQ55">
        <v>1770.3515546377305</v>
      </c>
      <c r="BR55">
        <v>2141.5888416675834</v>
      </c>
      <c r="BS55">
        <v>873.66599752676314</v>
      </c>
      <c r="BT55">
        <v>1672.0426473957909</v>
      </c>
      <c r="BU55">
        <v>1851.8120130152292</v>
      </c>
      <c r="BV55">
        <v>1348.2951387689122</v>
      </c>
      <c r="BW55">
        <v>2183.0424586974159</v>
      </c>
      <c r="BX55">
        <v>1551.7334961882336</v>
      </c>
      <c r="BY55">
        <v>2138.4670375176352</v>
      </c>
      <c r="BZ55">
        <v>1134.1339355328601</v>
      </c>
      <c r="CB55">
        <f t="shared" si="4"/>
        <v>100.8088249761431</v>
      </c>
      <c r="CC55">
        <f t="shared" si="5"/>
        <v>100.41864290051285</v>
      </c>
      <c r="CD55">
        <f t="shared" si="6"/>
        <v>100.22938400172228</v>
      </c>
      <c r="CE55">
        <f t="shared" si="7"/>
        <v>97.506838436721182</v>
      </c>
      <c r="CG55">
        <f t="shared" si="9"/>
        <v>99.755464532462398</v>
      </c>
      <c r="CH55">
        <f t="shared" si="10"/>
        <v>91.853496618935068</v>
      </c>
      <c r="CI55">
        <f t="shared" si="11"/>
        <v>100.49261020132613</v>
      </c>
      <c r="CJ55">
        <f t="shared" si="12"/>
        <v>111.5245314217712</v>
      </c>
      <c r="CK55">
        <f t="shared" si="13"/>
        <v>103.3412886334215</v>
      </c>
      <c r="CL55">
        <f t="shared" si="14"/>
        <v>95.564000738349833</v>
      </c>
      <c r="CM55">
        <f t="shared" si="15"/>
        <v>96.036918960372788</v>
      </c>
      <c r="CN55">
        <f t="shared" si="16"/>
        <v>105.62128694218273</v>
      </c>
      <c r="CO55">
        <f t="shared" si="17"/>
        <v>96.845577811293722</v>
      </c>
      <c r="CP55">
        <f t="shared" si="18"/>
        <v>92.772291031602762</v>
      </c>
      <c r="CQ55">
        <f t="shared" si="19"/>
        <v>103.20543813161341</v>
      </c>
      <c r="CR55">
        <f t="shared" si="20"/>
        <v>123.51731135212179</v>
      </c>
      <c r="CS55">
        <f t="shared" si="21"/>
        <v>99.054868645331993</v>
      </c>
      <c r="CT55">
        <f t="shared" si="22"/>
        <v>99.53563838986733</v>
      </c>
      <c r="CU55">
        <f t="shared" si="23"/>
        <v>99.498110493959729</v>
      </c>
      <c r="CV55">
        <f t="shared" si="24"/>
        <v>97.201744067952504</v>
      </c>
      <c r="CW55">
        <f t="shared" si="25"/>
        <v>96.571486766407176</v>
      </c>
      <c r="CX55">
        <f t="shared" si="26"/>
        <v>98.655719842024226</v>
      </c>
      <c r="CY55">
        <f t="shared" si="27"/>
        <v>93.240651206712414</v>
      </c>
      <c r="CZ55">
        <f t="shared" si="28"/>
        <v>105.29408593468708</v>
      </c>
      <c r="DA55">
        <f t="shared" si="29"/>
        <v>102.12916578683429</v>
      </c>
      <c r="DB55">
        <f t="shared" si="30"/>
        <v>95.189599508321947</v>
      </c>
      <c r="DC55">
        <f t="shared" si="31"/>
        <v>100.52450234015903</v>
      </c>
      <c r="DD55">
        <f t="shared" si="32"/>
        <v>108.73992860420762</v>
      </c>
      <c r="DE55">
        <f t="shared" si="33"/>
        <v>93.182278886408085</v>
      </c>
      <c r="DF55">
        <f t="shared" si="34"/>
        <v>103.40406921484274</v>
      </c>
      <c r="DG55">
        <f t="shared" si="35"/>
        <v>100.27394536469485</v>
      </c>
      <c r="DH55">
        <f t="shared" si="36"/>
        <v>95.782660301019604</v>
      </c>
      <c r="DI55">
        <f t="shared" si="37"/>
        <v>94.724880932072381</v>
      </c>
      <c r="DJ55">
        <f t="shared" si="38"/>
        <v>97.722450681449189</v>
      </c>
      <c r="DK55">
        <f t="shared" si="39"/>
        <v>97.458375764454246</v>
      </c>
      <c r="DL55">
        <f t="shared" si="40"/>
        <v>95.7398739007225</v>
      </c>
      <c r="DM55">
        <f t="shared" si="41"/>
        <v>100.56799448791223</v>
      </c>
      <c r="DN55">
        <f t="shared" si="42"/>
        <v>95.474969370203326</v>
      </c>
      <c r="DP55">
        <f t="shared" si="43"/>
        <v>103.75936710101119</v>
      </c>
      <c r="DQ55">
        <f t="shared" si="44"/>
        <v>96.14375761600887</v>
      </c>
      <c r="DR55">
        <f t="shared" si="45"/>
        <v>106.52991954086166</v>
      </c>
      <c r="DS55">
        <f t="shared" si="46"/>
        <v>101.72525797388964</v>
      </c>
      <c r="DT55">
        <f t="shared" si="47"/>
        <v>98.345472153650221</v>
      </c>
      <c r="DU55">
        <f t="shared" si="48"/>
        <v>97.360196530118387</v>
      </c>
      <c r="DV55">
        <f t="shared" si="49"/>
        <v>97.23191499150964</v>
      </c>
      <c r="DW55">
        <f t="shared" si="50"/>
        <v>100.68051415071368</v>
      </c>
      <c r="DX55">
        <f t="shared" si="51"/>
        <v>102.42418106164151</v>
      </c>
      <c r="DY55">
        <f t="shared" si="52"/>
        <v>94.2155996434754</v>
      </c>
      <c r="DZ55">
        <f t="shared" si="53"/>
        <v>95.751275289080567</v>
      </c>
      <c r="EA55">
        <f t="shared" si="54"/>
        <v>98.244325671888689</v>
      </c>
      <c r="EB55">
        <f t="shared" si="55"/>
        <v>99.001054187073905</v>
      </c>
      <c r="ED55">
        <f t="shared" si="56"/>
        <v>99.243171950077965</v>
      </c>
      <c r="EE55">
        <f t="shared" si="57"/>
        <v>100.5224051329407</v>
      </c>
      <c r="EF55">
        <f t="shared" si="58"/>
        <v>99.193121461731835</v>
      </c>
      <c r="EH55">
        <f t="shared" si="59"/>
        <v>100.3074175957087</v>
      </c>
      <c r="EI55">
        <f t="shared" si="60"/>
        <v>96.634355027440279</v>
      </c>
      <c r="EJ55">
        <f t="shared" si="61"/>
        <v>104.58992384910211</v>
      </c>
      <c r="EK55">
        <f t="shared" si="62"/>
        <v>96.525870153312113</v>
      </c>
      <c r="EL55">
        <f t="shared" si="63"/>
        <v>104.0587597863865</v>
      </c>
      <c r="EM55">
        <f t="shared" si="64"/>
        <v>98.038212027656243</v>
      </c>
      <c r="EN55">
        <f t="shared" si="65"/>
        <v>86.73328550447836</v>
      </c>
      <c r="EO55">
        <f t="shared" si="66"/>
        <v>94.694820107835852</v>
      </c>
      <c r="EP55">
        <f t="shared" si="67"/>
        <v>97.065244799752861</v>
      </c>
      <c r="EQ55">
        <f t="shared" si="68"/>
        <v>90.560185837053183</v>
      </c>
      <c r="ER55">
        <f t="shared" si="69"/>
        <v>100.45148228992619</v>
      </c>
      <c r="ES55">
        <f t="shared" si="70"/>
        <v>103.8677269252785</v>
      </c>
      <c r="ET55">
        <f t="shared" si="71"/>
        <v>93.774071553116968</v>
      </c>
      <c r="EU55">
        <f t="shared" si="72"/>
        <v>99.070772327702002</v>
      </c>
      <c r="EV55">
        <f t="shared" si="73"/>
        <v>98.999356469370554</v>
      </c>
      <c r="EX55">
        <f t="shared" si="74"/>
        <v>96.442170661505472</v>
      </c>
      <c r="EY55">
        <f t="shared" si="75"/>
        <v>107.47477955140896</v>
      </c>
      <c r="EZ55">
        <f t="shared" si="76"/>
        <v>95.61193614531912</v>
      </c>
      <c r="FB55" s="3">
        <f t="shared" si="77"/>
        <v>99.232400170122574</v>
      </c>
      <c r="FC55" s="3">
        <f t="shared" si="79"/>
        <v>5.1217603562047573</v>
      </c>
      <c r="FD55" s="3">
        <v>52</v>
      </c>
      <c r="FE55">
        <f t="shared" si="80"/>
        <v>0.60360524658080195</v>
      </c>
      <c r="FH55">
        <f t="shared" si="78"/>
        <v>72</v>
      </c>
    </row>
    <row r="56" spans="1:164" x14ac:dyDescent="0.25">
      <c r="A56">
        <v>53</v>
      </c>
      <c r="B56">
        <v>2302.0211639137478</v>
      </c>
      <c r="C56">
        <v>2116.9677594561322</v>
      </c>
      <c r="D56">
        <v>1398.6784097018181</v>
      </c>
      <c r="E56">
        <v>2327.2715691103244</v>
      </c>
      <c r="F56">
        <v>1753.500445073432</v>
      </c>
      <c r="G56">
        <v>2060.5735458824911</v>
      </c>
      <c r="H56">
        <v>1321.8157471999095</v>
      </c>
      <c r="I56">
        <v>2119.0815798478084</v>
      </c>
      <c r="J56">
        <v>1538.0747391566049</v>
      </c>
      <c r="K56">
        <v>2233.255997645545</v>
      </c>
      <c r="L56">
        <v>1511.178111646509</v>
      </c>
      <c r="M56">
        <v>1528.3574633019293</v>
      </c>
      <c r="N56">
        <v>1212.1404650170821</v>
      </c>
      <c r="O56">
        <v>2118.0067117417589</v>
      </c>
      <c r="P56">
        <v>1617.0754953471451</v>
      </c>
      <c r="Q56">
        <v>1704.4288209266156</v>
      </c>
      <c r="R56">
        <v>1338.7372130126519</v>
      </c>
      <c r="S56">
        <v>2967.2007464888766</v>
      </c>
      <c r="T56">
        <v>2106.6727115984377</v>
      </c>
      <c r="U56">
        <v>1823.205996469957</v>
      </c>
      <c r="V56">
        <v>1722.9526529060286</v>
      </c>
      <c r="W56">
        <v>1649.1737174678497</v>
      </c>
      <c r="X56">
        <v>1930.4185658809035</v>
      </c>
      <c r="Y56">
        <v>1789.1206309832223</v>
      </c>
      <c r="Z56">
        <v>1376.1367124044441</v>
      </c>
      <c r="AA56">
        <v>1554.0088160110183</v>
      </c>
      <c r="AB56">
        <v>1515.5364465960151</v>
      </c>
      <c r="AC56">
        <v>1441.841525143438</v>
      </c>
      <c r="AD56">
        <v>2286.6996009452641</v>
      </c>
      <c r="AE56">
        <v>1220.6445316787876</v>
      </c>
      <c r="AF56">
        <v>1309.0229208909511</v>
      </c>
      <c r="AG56">
        <v>2591.8775275445219</v>
      </c>
      <c r="AH56">
        <v>1149.326535624552</v>
      </c>
      <c r="AI56">
        <v>1824.6779720953964</v>
      </c>
      <c r="AJ56">
        <v>1177.4704644436997</v>
      </c>
      <c r="AK56">
        <v>1930.863404621477</v>
      </c>
      <c r="AL56">
        <v>1333.8930830893989</v>
      </c>
      <c r="AM56">
        <v>1332.9107731085608</v>
      </c>
      <c r="AN56">
        <v>1012.5394444035247</v>
      </c>
      <c r="AO56">
        <v>2096.3150635577917</v>
      </c>
      <c r="AP56">
        <v>1987.4031630854424</v>
      </c>
      <c r="AQ56">
        <v>1754.5988657292955</v>
      </c>
      <c r="AR56">
        <v>1104.1812158428797</v>
      </c>
      <c r="AS56">
        <v>1758.5233306328023</v>
      </c>
      <c r="AT56">
        <v>1708.7616272051332</v>
      </c>
      <c r="AU56">
        <v>1658.1396284269179</v>
      </c>
      <c r="AV56">
        <v>1332.5247278716417</v>
      </c>
      <c r="AW56">
        <v>1524.6437533983894</v>
      </c>
      <c r="AX56">
        <v>1432.5288912561452</v>
      </c>
      <c r="AY56">
        <v>1524.5128004605217</v>
      </c>
      <c r="AZ56">
        <v>1659.206153176076</v>
      </c>
      <c r="BA56">
        <v>1958.6880702500941</v>
      </c>
      <c r="BB56">
        <v>1875.0129180563097</v>
      </c>
      <c r="BC56">
        <v>2981.4858369158987</v>
      </c>
      <c r="BD56">
        <v>2107.2504335416365</v>
      </c>
      <c r="BE56">
        <v>1845.0163854757502</v>
      </c>
      <c r="BF56">
        <v>1747.2373189273628</v>
      </c>
      <c r="BG56">
        <v>1364.6760602547445</v>
      </c>
      <c r="BH56">
        <v>1959.1114737935893</v>
      </c>
      <c r="BI56">
        <v>1179.6931340190022</v>
      </c>
      <c r="BJ56">
        <v>1813.8185695097816</v>
      </c>
      <c r="BK56">
        <v>1696.8605769952917</v>
      </c>
      <c r="BL56">
        <v>1548.7277880349739</v>
      </c>
      <c r="BM56">
        <v>1657.3382296713544</v>
      </c>
      <c r="BN56">
        <v>1982.5640289416258</v>
      </c>
      <c r="BO56">
        <v>1457.6037811192664</v>
      </c>
      <c r="BP56">
        <v>1483.6929203390198</v>
      </c>
      <c r="BQ56">
        <v>1776.4156696177872</v>
      </c>
      <c r="BR56">
        <v>2141.4951231032364</v>
      </c>
      <c r="BS56">
        <v>882.5146061390642</v>
      </c>
      <c r="BT56">
        <v>1684.1528519179769</v>
      </c>
      <c r="BU56">
        <v>1868.6744808190269</v>
      </c>
      <c r="BV56">
        <v>1341.1841481374051</v>
      </c>
      <c r="BW56">
        <v>2175.5093258027491</v>
      </c>
      <c r="BX56">
        <v>1556.4307138801289</v>
      </c>
      <c r="BY56">
        <v>2144.9292850563015</v>
      </c>
      <c r="BZ56">
        <v>1135.110443992683</v>
      </c>
      <c r="CC56">
        <f t="shared" si="5"/>
        <v>100.67179727129275</v>
      </c>
      <c r="CD56">
        <f t="shared" si="6"/>
        <v>100.44854540294227</v>
      </c>
      <c r="CE56">
        <f t="shared" si="7"/>
        <v>97.776156785900696</v>
      </c>
      <c r="CG56">
        <f t="shared" si="9"/>
        <v>100.69765065435182</v>
      </c>
      <c r="CH56">
        <f t="shared" si="10"/>
        <v>92.209816629975265</v>
      </c>
      <c r="CI56">
        <f t="shared" si="11"/>
        <v>100.43088059253017</v>
      </c>
      <c r="CJ56">
        <f t="shared" si="12"/>
        <v>110.73009853472762</v>
      </c>
      <c r="CK56">
        <f t="shared" si="13"/>
        <v>103.24460976067031</v>
      </c>
      <c r="CL56">
        <f t="shared" si="14"/>
        <v>95.779806286308045</v>
      </c>
      <c r="CM56">
        <f t="shared" si="15"/>
        <v>94.98168744419047</v>
      </c>
      <c r="CN56">
        <f t="shared" si="16"/>
        <v>104.62102747644522</v>
      </c>
      <c r="CO56">
        <f t="shared" si="17"/>
        <v>96.842062426567168</v>
      </c>
      <c r="CP56">
        <f t="shared" si="18"/>
        <v>93.528712902218714</v>
      </c>
      <c r="CQ56">
        <f t="shared" si="19"/>
        <v>103.67051603290382</v>
      </c>
      <c r="CS56">
        <f t="shared" si="21"/>
        <v>99.078266498030814</v>
      </c>
      <c r="CT56">
        <f t="shared" si="22"/>
        <v>99.395320354949249</v>
      </c>
      <c r="CU56">
        <f t="shared" si="23"/>
        <v>99.179557192853494</v>
      </c>
      <c r="CV56">
        <f t="shared" si="24"/>
        <v>97.672724900324894</v>
      </c>
      <c r="CW56">
        <f t="shared" si="25"/>
        <v>97.056317253282671</v>
      </c>
      <c r="CX56">
        <f t="shared" si="26"/>
        <v>98.405393335434141</v>
      </c>
      <c r="CY56">
        <f t="shared" si="27"/>
        <v>93.331409079918274</v>
      </c>
      <c r="CZ56">
        <f t="shared" si="28"/>
        <v>105.66523367973129</v>
      </c>
      <c r="DA56">
        <f t="shared" si="29"/>
        <v>102.66923754161972</v>
      </c>
      <c r="DB56">
        <f t="shared" si="30"/>
        <v>95.52511388132865</v>
      </c>
      <c r="DC56">
        <f t="shared" si="31"/>
        <v>100.64450170303571</v>
      </c>
      <c r="DD56">
        <f t="shared" si="32"/>
        <v>109.07007641918175</v>
      </c>
      <c r="DE56">
        <f t="shared" si="33"/>
        <v>92.056121878571545</v>
      </c>
      <c r="DF56">
        <f t="shared" si="34"/>
        <v>103.16290019966999</v>
      </c>
      <c r="DG56">
        <f t="shared" si="35"/>
        <v>100.5958434378047</v>
      </c>
      <c r="DH56">
        <f t="shared" si="36"/>
        <v>95.495164568954564</v>
      </c>
      <c r="DI56">
        <f t="shared" si="37"/>
        <v>95.314276657908252</v>
      </c>
      <c r="DJ56">
        <f t="shared" si="38"/>
        <v>96.881766526930448</v>
      </c>
      <c r="DK56">
        <f t="shared" si="39"/>
        <v>97.154535475806313</v>
      </c>
      <c r="DL56">
        <f t="shared" si="40"/>
        <v>95.47156116927691</v>
      </c>
      <c r="DM56">
        <f t="shared" si="41"/>
        <v>100.81861272405473</v>
      </c>
      <c r="DN56">
        <f t="shared" si="42"/>
        <v>95.293590876565247</v>
      </c>
      <c r="DP56">
        <f t="shared" si="43"/>
        <v>103.75705492239642</v>
      </c>
      <c r="DQ56">
        <f t="shared" si="44"/>
        <v>96.501977686641766</v>
      </c>
      <c r="DR56">
        <f t="shared" si="45"/>
        <v>107.10450327105937</v>
      </c>
      <c r="DS56">
        <f t="shared" si="46"/>
        <v>101.15442793798128</v>
      </c>
      <c r="DT56">
        <f t="shared" si="47"/>
        <v>97.968622917711045</v>
      </c>
      <c r="DU56">
        <f t="shared" si="48"/>
        <v>97.202100800724537</v>
      </c>
      <c r="DV56">
        <f t="shared" si="49"/>
        <v>96.109648297545121</v>
      </c>
      <c r="DW56">
        <f t="shared" si="50"/>
        <v>99.97512913415504</v>
      </c>
      <c r="DX56">
        <f t="shared" si="51"/>
        <v>101.56426976716025</v>
      </c>
      <c r="DY56">
        <f t="shared" si="52"/>
        <v>94.161056916458932</v>
      </c>
      <c r="DZ56">
        <f t="shared" si="53"/>
        <v>95.850558844758524</v>
      </c>
      <c r="EA56">
        <f t="shared" si="54"/>
        <v>98.557644475195048</v>
      </c>
      <c r="EB56">
        <f t="shared" si="55"/>
        <v>98.985355905388388</v>
      </c>
      <c r="ED56">
        <f t="shared" si="56"/>
        <v>99.166458633702646</v>
      </c>
      <c r="EE56">
        <f t="shared" si="57"/>
        <v>100.71733454737331</v>
      </c>
      <c r="EF56">
        <f t="shared" si="58"/>
        <v>99.79670027816853</v>
      </c>
      <c r="EH56">
        <f t="shared" si="59"/>
        <v>100.5370014617652</v>
      </c>
      <c r="EI56">
        <f t="shared" si="60"/>
        <v>96.503305109353391</v>
      </c>
      <c r="EJ56">
        <f t="shared" si="61"/>
        <v>104.73868797515468</v>
      </c>
      <c r="EK56">
        <f t="shared" si="62"/>
        <v>96.844661254815435</v>
      </c>
      <c r="EL56">
        <f t="shared" si="63"/>
        <v>104.42272968117499</v>
      </c>
      <c r="EM56">
        <f t="shared" si="64"/>
        <v>98.116380546019116</v>
      </c>
      <c r="EN56">
        <f t="shared" si="65"/>
        <v>86.582871481269351</v>
      </c>
      <c r="EO56">
        <f t="shared" si="66"/>
        <v>94.585917940367338</v>
      </c>
      <c r="EP56">
        <f t="shared" si="67"/>
        <v>96.934216829433538</v>
      </c>
      <c r="EQ56">
        <f t="shared" si="68"/>
        <v>90.870388281360121</v>
      </c>
      <c r="ER56">
        <f t="shared" si="69"/>
        <v>100.44708640938948</v>
      </c>
      <c r="ES56">
        <f t="shared" si="70"/>
        <v>104.91971345744635</v>
      </c>
      <c r="ET56">
        <f t="shared" si="71"/>
        <v>94.45325469904634</v>
      </c>
      <c r="EU56">
        <f t="shared" si="72"/>
        <v>99.972903697912258</v>
      </c>
      <c r="EV56">
        <f t="shared" si="73"/>
        <v>99.073455515528138</v>
      </c>
      <c r="EX56">
        <f t="shared" si="74"/>
        <v>96.734108595041619</v>
      </c>
      <c r="EY56">
        <f t="shared" si="75"/>
        <v>107.79955829124449</v>
      </c>
      <c r="EZ56">
        <f t="shared" si="76"/>
        <v>95.694259636029315</v>
      </c>
      <c r="FB56" s="3">
        <f t="shared" si="77"/>
        <v>98.905346267928977</v>
      </c>
      <c r="FC56" s="3">
        <f t="shared" si="79"/>
        <v>4.3090126591373332</v>
      </c>
      <c r="FD56" s="3">
        <v>53</v>
      </c>
      <c r="FE56">
        <f t="shared" si="80"/>
        <v>0.51502552081850128</v>
      </c>
      <c r="FH56">
        <f t="shared" si="78"/>
        <v>70</v>
      </c>
    </row>
    <row r="57" spans="1:164" x14ac:dyDescent="0.25">
      <c r="A57">
        <v>54</v>
      </c>
      <c r="B57">
        <v>2296.0697026880712</v>
      </c>
      <c r="C57">
        <v>2117.3336714320035</v>
      </c>
      <c r="D57">
        <v>1401.7367575424187</v>
      </c>
      <c r="E57">
        <v>2333.6995996683245</v>
      </c>
      <c r="F57">
        <v>1760.3793692589034</v>
      </c>
      <c r="G57">
        <v>2068.5760016917388</v>
      </c>
      <c r="H57">
        <v>1326.9433625762663</v>
      </c>
      <c r="I57">
        <v>2117.7798913289344</v>
      </c>
      <c r="J57">
        <v>1524.3879746386817</v>
      </c>
      <c r="K57">
        <v>2231.1667197269862</v>
      </c>
      <c r="L57">
        <v>1514.0249900012732</v>
      </c>
      <c r="M57">
        <v>1511.5642239859728</v>
      </c>
      <c r="N57">
        <v>1200.6611978254173</v>
      </c>
      <c r="O57">
        <v>2117.9298304983045</v>
      </c>
      <c r="P57">
        <v>1602.8887302094799</v>
      </c>
      <c r="Q57">
        <v>1712.1095419553326</v>
      </c>
      <c r="R57">
        <v>1339.9565654574915</v>
      </c>
      <c r="S57">
        <v>2969.9558658212204</v>
      </c>
      <c r="T57">
        <v>2103.702879085291</v>
      </c>
      <c r="U57">
        <v>1837.7264625255727</v>
      </c>
      <c r="V57">
        <v>1718.74400606526</v>
      </c>
      <c r="W57">
        <v>1646.7947829564387</v>
      </c>
      <c r="X57">
        <v>1938.9632534661516</v>
      </c>
      <c r="Y57">
        <v>1790.862111563584</v>
      </c>
      <c r="Z57">
        <v>1383.141302409816</v>
      </c>
      <c r="AA57">
        <v>1552.817914591715</v>
      </c>
      <c r="AB57">
        <v>1514.2358068585031</v>
      </c>
      <c r="AC57">
        <v>1479.4198495696214</v>
      </c>
      <c r="AD57">
        <v>2259.7954619390644</v>
      </c>
      <c r="AE57">
        <v>1220.5075548458049</v>
      </c>
      <c r="AF57">
        <v>1305.9698904728357</v>
      </c>
      <c r="AG57">
        <v>2583.1966861560827</v>
      </c>
      <c r="AH57">
        <v>1141.796872048501</v>
      </c>
      <c r="AI57">
        <v>1838.221947098498</v>
      </c>
      <c r="AJ57">
        <v>1179.1619407251999</v>
      </c>
      <c r="AK57">
        <v>1941.645605996757</v>
      </c>
      <c r="AL57">
        <v>1339.1564603797583</v>
      </c>
      <c r="AM57">
        <v>1330.9159323585882</v>
      </c>
      <c r="AN57">
        <v>1010.1351082449124</v>
      </c>
      <c r="AO57">
        <v>2086.9823599141309</v>
      </c>
      <c r="AP57">
        <v>1996.2064042642955</v>
      </c>
      <c r="AQ57">
        <v>1755.1313995321036</v>
      </c>
      <c r="AR57">
        <v>1102.2617813876523</v>
      </c>
      <c r="AS57">
        <v>1763.3064499906477</v>
      </c>
      <c r="AT57">
        <v>1708.426395319316</v>
      </c>
      <c r="AU57">
        <v>1663.1616405608247</v>
      </c>
      <c r="AV57">
        <v>1346.1504815168412</v>
      </c>
      <c r="AW57">
        <v>1528.4255013512557</v>
      </c>
      <c r="AX57">
        <v>1431.0918109745178</v>
      </c>
      <c r="AY57">
        <v>1526.8654008423282</v>
      </c>
      <c r="AZ57">
        <v>1660.0789475304175</v>
      </c>
      <c r="BA57">
        <v>1963.4247455569291</v>
      </c>
      <c r="BB57">
        <v>1874.9990484965745</v>
      </c>
      <c r="BC57">
        <v>2987.2358478278766</v>
      </c>
      <c r="BD57">
        <v>2115.3318212612876</v>
      </c>
      <c r="BE57">
        <v>1844.2938461352355</v>
      </c>
      <c r="BF57">
        <v>1747.4296267617854</v>
      </c>
      <c r="BG57">
        <v>1365.7058457050884</v>
      </c>
      <c r="BH57">
        <v>1964.3400895375714</v>
      </c>
      <c r="BI57">
        <v>1181.3939149559028</v>
      </c>
      <c r="BJ57">
        <v>1816.3984655875372</v>
      </c>
      <c r="BK57">
        <v>1692.2287337221946</v>
      </c>
      <c r="BL57">
        <v>1551.178906421447</v>
      </c>
      <c r="BM57">
        <v>1658.6596702725255</v>
      </c>
      <c r="BN57">
        <v>1977.9664573262696</v>
      </c>
      <c r="BO57">
        <v>1459.9322852362529</v>
      </c>
      <c r="BP57">
        <v>1489.8555600527873</v>
      </c>
      <c r="BQ57">
        <v>1780.0519828021754</v>
      </c>
      <c r="BR57">
        <v>2146.1036695310404</v>
      </c>
      <c r="BS57">
        <v>881.49501742100563</v>
      </c>
      <c r="BT57">
        <v>1684.8234994490613</v>
      </c>
      <c r="BU57">
        <v>1861.8738513205797</v>
      </c>
      <c r="BV57">
        <v>1342.1879977546439</v>
      </c>
      <c r="BW57">
        <v>2182.5636565746308</v>
      </c>
      <c r="BX57">
        <v>1551.9743870478651</v>
      </c>
      <c r="BY57">
        <v>2144.3387019412148</v>
      </c>
      <c r="BZ57">
        <v>1138.8196267323465</v>
      </c>
      <c r="CC57">
        <f t="shared" si="5"/>
        <v>100.68919811081405</v>
      </c>
      <c r="CD57">
        <f t="shared" si="6"/>
        <v>101.0368461410504</v>
      </c>
      <c r="CE57">
        <f t="shared" si="7"/>
        <v>98.024312387234886</v>
      </c>
      <c r="CG57">
        <f t="shared" si="9"/>
        <v>101.08872065574378</v>
      </c>
      <c r="CH57">
        <f t="shared" si="10"/>
        <v>93.351325748933192</v>
      </c>
      <c r="CI57">
        <f t="shared" si="11"/>
        <v>101.45586331661654</v>
      </c>
      <c r="CJ57">
        <f t="shared" si="12"/>
        <v>109.74475188992004</v>
      </c>
      <c r="CK57">
        <f t="shared" si="13"/>
        <v>102.9599931431342</v>
      </c>
      <c r="CL57">
        <f t="shared" si="14"/>
        <v>95.960243956254786</v>
      </c>
      <c r="CM57">
        <f t="shared" si="15"/>
        <v>95.310985832776623</v>
      </c>
      <c r="CN57">
        <f t="shared" si="16"/>
        <v>104.72325325458119</v>
      </c>
      <c r="CO57">
        <f t="shared" si="17"/>
        <v>98.187020919960446</v>
      </c>
      <c r="CP57">
        <f t="shared" si="18"/>
        <v>92.708176144726721</v>
      </c>
      <c r="CQ57">
        <f t="shared" si="19"/>
        <v>103.64161784375372</v>
      </c>
      <c r="CS57">
        <f t="shared" si="21"/>
        <v>99.170263120695068</v>
      </c>
      <c r="CT57">
        <f t="shared" si="22"/>
        <v>98.927325379120333</v>
      </c>
      <c r="CU57">
        <f t="shared" si="23"/>
        <v>99.969447856014</v>
      </c>
      <c r="CV57">
        <f t="shared" si="24"/>
        <v>97.434140279680975</v>
      </c>
      <c r="CW57">
        <f t="shared" si="25"/>
        <v>96.916313431842426</v>
      </c>
      <c r="CX57">
        <f t="shared" si="26"/>
        <v>98.840968996389847</v>
      </c>
      <c r="CY57">
        <f t="shared" si="27"/>
        <v>92.505372087966634</v>
      </c>
      <c r="CZ57">
        <f t="shared" si="28"/>
        <v>105.08659822552292</v>
      </c>
      <c r="DA57">
        <f t="shared" si="29"/>
        <v>102.59055784595303</v>
      </c>
      <c r="DB57">
        <f t="shared" si="30"/>
        <v>95.443133827781622</v>
      </c>
      <c r="DC57">
        <f t="shared" si="31"/>
        <v>103.26757204104113</v>
      </c>
      <c r="DD57">
        <f t="shared" si="32"/>
        <v>107.78681363460547</v>
      </c>
      <c r="DE57">
        <f t="shared" si="33"/>
        <v>92.045791634422358</v>
      </c>
      <c r="DF57">
        <f t="shared" si="34"/>
        <v>104.33161541337026</v>
      </c>
      <c r="DG57">
        <f t="shared" si="35"/>
        <v>100.25892298074626</v>
      </c>
      <c r="DH57">
        <f t="shared" si="36"/>
        <v>94.869540396836129</v>
      </c>
      <c r="DI57">
        <f t="shared" si="37"/>
        <v>96.021762691189508</v>
      </c>
      <c r="DJ57">
        <f t="shared" si="38"/>
        <v>97.020940472382705</v>
      </c>
      <c r="DK57">
        <f t="shared" si="39"/>
        <v>97.697059490459381</v>
      </c>
      <c r="DL57">
        <f t="shared" si="40"/>
        <v>95.848280153207526</v>
      </c>
      <c r="DM57">
        <f t="shared" si="41"/>
        <v>101.39808572032454</v>
      </c>
      <c r="DN57">
        <f t="shared" si="42"/>
        <v>95.067310480779284</v>
      </c>
      <c r="DP57">
        <f t="shared" si="43"/>
        <v>104.21664882636873</v>
      </c>
      <c r="DQ57">
        <f t="shared" si="44"/>
        <v>96.531266754450769</v>
      </c>
      <c r="DR57">
        <f t="shared" si="45"/>
        <v>106.91831999702897</v>
      </c>
      <c r="DS57">
        <f t="shared" si="46"/>
        <v>101.42956429470384</v>
      </c>
      <c r="DT57">
        <f t="shared" si="47"/>
        <v>97.949403030227188</v>
      </c>
      <c r="DU57">
        <f t="shared" si="48"/>
        <v>97.496497075497601</v>
      </c>
      <c r="DV57">
        <f t="shared" si="49"/>
        <v>97.092419095893291</v>
      </c>
      <c r="DW57">
        <f t="shared" si="50"/>
        <v>100.22310885997486</v>
      </c>
      <c r="DX57">
        <f t="shared" si="51"/>
        <v>101.46238281026105</v>
      </c>
      <c r="DY57">
        <f t="shared" si="52"/>
        <v>94.306364544171885</v>
      </c>
      <c r="DZ57">
        <f t="shared" si="53"/>
        <v>95.900979237944796</v>
      </c>
      <c r="EA57">
        <f t="shared" si="54"/>
        <v>98.795985417775995</v>
      </c>
      <c r="EB57">
        <f t="shared" si="55"/>
        <v>98.984623706002765</v>
      </c>
      <c r="ED57">
        <f t="shared" si="56"/>
        <v>99.54676587590204</v>
      </c>
      <c r="EE57">
        <f t="shared" si="57"/>
        <v>100.67789195106081</v>
      </c>
      <c r="EF57">
        <f t="shared" si="58"/>
        <v>99.807684296827659</v>
      </c>
      <c r="EH57">
        <f t="shared" si="59"/>
        <v>100.80532174661241</v>
      </c>
      <c r="EI57">
        <f t="shared" si="60"/>
        <v>96.64243534326323</v>
      </c>
      <c r="EJ57">
        <f t="shared" si="61"/>
        <v>105.67213029439181</v>
      </c>
      <c r="EK57">
        <f t="shared" si="62"/>
        <v>96.580308780104303</v>
      </c>
      <c r="EL57">
        <f t="shared" si="63"/>
        <v>104.58799595628457</v>
      </c>
      <c r="EM57">
        <f t="shared" si="64"/>
        <v>98.3365001088534</v>
      </c>
      <c r="EN57">
        <f t="shared" si="65"/>
        <v>86.382085556332129</v>
      </c>
      <c r="EO57">
        <f t="shared" si="66"/>
        <v>94.737017781206106</v>
      </c>
      <c r="EP57">
        <f t="shared" si="67"/>
        <v>97.336841015386725</v>
      </c>
      <c r="EQ57">
        <f t="shared" si="68"/>
        <v>91.056399470424367</v>
      </c>
      <c r="ER57">
        <f t="shared" si="69"/>
        <v>100.66325083407634</v>
      </c>
      <c r="ES57">
        <f t="shared" si="70"/>
        <v>104.79849738306187</v>
      </c>
      <c r="ET57">
        <f t="shared" si="71"/>
        <v>94.490866987025228</v>
      </c>
      <c r="EU57">
        <f t="shared" si="72"/>
        <v>99.609074317829183</v>
      </c>
      <c r="EV57">
        <f t="shared" si="73"/>
        <v>99.947722928589215</v>
      </c>
      <c r="EX57">
        <f t="shared" si="74"/>
        <v>96.457142328645759</v>
      </c>
      <c r="EY57">
        <f t="shared" si="75"/>
        <v>107.76987684701967</v>
      </c>
      <c r="EZ57">
        <f t="shared" si="76"/>
        <v>96.006958279588915</v>
      </c>
      <c r="FB57" s="3">
        <f t="shared" si="77"/>
        <v>99.065720817694555</v>
      </c>
      <c r="FC57" s="3">
        <f t="shared" si="79"/>
        <v>4.2826575144307384</v>
      </c>
      <c r="FD57" s="3">
        <v>54</v>
      </c>
      <c r="FE57">
        <f t="shared" si="80"/>
        <v>0.5118754785228542</v>
      </c>
      <c r="FH57">
        <f t="shared" si="78"/>
        <v>70</v>
      </c>
    </row>
    <row r="58" spans="1:164" x14ac:dyDescent="0.25">
      <c r="A58">
        <v>55</v>
      </c>
      <c r="B58">
        <v>2298.2761781478548</v>
      </c>
      <c r="C58">
        <v>2111.7111188397989</v>
      </c>
      <c r="D58">
        <v>1409.9463614325248</v>
      </c>
      <c r="E58">
        <v>2339.6225224597893</v>
      </c>
      <c r="F58">
        <v>1763.3513808595271</v>
      </c>
      <c r="G58">
        <v>2055.5514767489353</v>
      </c>
      <c r="H58">
        <v>1343.3702247486515</v>
      </c>
      <c r="I58">
        <v>2139.3936399013146</v>
      </c>
      <c r="J58">
        <v>1546.6443032991044</v>
      </c>
      <c r="K58">
        <v>2225.0160148485438</v>
      </c>
      <c r="L58">
        <v>1536.2284098966713</v>
      </c>
      <c r="M58">
        <v>1516.8047674696368</v>
      </c>
      <c r="N58">
        <v>1201.8343704484162</v>
      </c>
      <c r="O58">
        <v>2147.3439883814003</v>
      </c>
      <c r="P58">
        <v>1619.3209796939746</v>
      </c>
      <c r="Q58">
        <v>1711.6322908787254</v>
      </c>
      <c r="R58">
        <v>1351.3903450686321</v>
      </c>
      <c r="S58">
        <v>2972.8785438543241</v>
      </c>
      <c r="T58">
        <v>2093.797761072361</v>
      </c>
      <c r="U58">
        <v>1849.0512914523442</v>
      </c>
      <c r="V58">
        <v>1712.828193093457</v>
      </c>
      <c r="W58">
        <v>1660.9865507026477</v>
      </c>
      <c r="X58">
        <v>1941.8380901377607</v>
      </c>
      <c r="Y58">
        <v>1775.0119452988763</v>
      </c>
      <c r="Z58">
        <v>1385.9321755915014</v>
      </c>
      <c r="AA58">
        <v>1542.3082423231747</v>
      </c>
      <c r="AB58">
        <v>1517.0223416129845</v>
      </c>
      <c r="AC58">
        <v>1456.411701470633</v>
      </c>
      <c r="AD58">
        <v>2289.4965911669456</v>
      </c>
      <c r="AE58">
        <v>1222.9647729257472</v>
      </c>
      <c r="AF58">
        <v>1320.7650045756375</v>
      </c>
      <c r="AG58">
        <v>2604.8001280473909</v>
      </c>
      <c r="AH58">
        <v>1155.8062255825469</v>
      </c>
      <c r="AI58">
        <v>1841.0447748039301</v>
      </c>
      <c r="AJ58">
        <v>1181.9119301336802</v>
      </c>
      <c r="AK58">
        <v>1941.3877039010081</v>
      </c>
      <c r="AL58">
        <v>1341.978601751927</v>
      </c>
      <c r="AM58">
        <v>1328.0875170448221</v>
      </c>
      <c r="AN58">
        <v>1007.2738748324656</v>
      </c>
      <c r="AO58">
        <v>2088.1025861985941</v>
      </c>
      <c r="AP58">
        <v>1986.9119407111898</v>
      </c>
      <c r="AQ58">
        <v>1733.1110977988153</v>
      </c>
      <c r="AR58">
        <v>1116.4402343821951</v>
      </c>
      <c r="AS58">
        <v>1756.6739412829097</v>
      </c>
      <c r="AT58">
        <v>1699.5668265613822</v>
      </c>
      <c r="AU58">
        <v>1663.3212180435669</v>
      </c>
      <c r="AV58">
        <v>1349.1140778339836</v>
      </c>
      <c r="AW58">
        <v>1524.2648132792531</v>
      </c>
      <c r="AX58">
        <v>1426.1943947994125</v>
      </c>
      <c r="AY58">
        <v>1524.8521360612556</v>
      </c>
      <c r="AZ58">
        <v>1670.6030442381566</v>
      </c>
      <c r="BA58">
        <v>1957.7632245453351</v>
      </c>
      <c r="BB58">
        <v>1875.6704077745339</v>
      </c>
      <c r="BC58">
        <v>2983.757786269779</v>
      </c>
      <c r="BD58">
        <v>2122.3659666526601</v>
      </c>
      <c r="BE58">
        <v>1859.4764386082311</v>
      </c>
      <c r="BF58">
        <v>1741.025390440157</v>
      </c>
      <c r="BG58">
        <v>1368.0335504278889</v>
      </c>
      <c r="BH58">
        <v>1961.0343127737574</v>
      </c>
      <c r="BI58">
        <v>1186.0285397802063</v>
      </c>
      <c r="BJ58">
        <v>1832.5864017661818</v>
      </c>
      <c r="BK58">
        <v>1693.6165053628147</v>
      </c>
      <c r="BL58">
        <v>1557.4018857948147</v>
      </c>
      <c r="BM58">
        <v>1662.3807965460328</v>
      </c>
      <c r="BN58">
        <v>1994.6203329593736</v>
      </c>
      <c r="BO58">
        <v>1447.8222708528249</v>
      </c>
      <c r="BP58">
        <v>1485.6145512351334</v>
      </c>
      <c r="BQ58">
        <v>1784.2086454559635</v>
      </c>
      <c r="BR58">
        <v>2149.6129115745475</v>
      </c>
      <c r="BS58">
        <v>886.43177207093811</v>
      </c>
      <c r="BT58">
        <v>1691.8603207985111</v>
      </c>
      <c r="BU58">
        <v>1866.2115880195126</v>
      </c>
      <c r="BV58">
        <v>1354.0320504580916</v>
      </c>
      <c r="BW58">
        <v>2185.6099855064108</v>
      </c>
      <c r="BX58">
        <v>1546.130335141667</v>
      </c>
      <c r="BY58">
        <v>2145.2571032367568</v>
      </c>
      <c r="BZ58">
        <v>1139.5983998894885</v>
      </c>
      <c r="CC58">
        <f t="shared" si="5"/>
        <v>100.42181922789</v>
      </c>
      <c r="CD58">
        <f t="shared" si="6"/>
        <v>100.72866094157108</v>
      </c>
      <c r="CE58">
        <f t="shared" si="7"/>
        <v>97.867167897613669</v>
      </c>
      <c r="CG58">
        <f t="shared" si="9"/>
        <v>100.45222842024455</v>
      </c>
      <c r="CH58">
        <f t="shared" si="10"/>
        <v>92.6471072689057</v>
      </c>
      <c r="CI58">
        <f t="shared" si="11"/>
        <v>100.59482518242244</v>
      </c>
      <c r="CJ58">
        <f t="shared" si="12"/>
        <v>111.34704429018484</v>
      </c>
      <c r="CK58">
        <f t="shared" si="13"/>
        <v>103.41818097055732</v>
      </c>
      <c r="CL58">
        <f t="shared" si="14"/>
        <v>97.367516361860041</v>
      </c>
      <c r="CM58">
        <f t="shared" si="15"/>
        <v>95.65900930344722</v>
      </c>
      <c r="CN58">
        <f t="shared" si="16"/>
        <v>104.79236918156764</v>
      </c>
      <c r="CO58">
        <f t="shared" si="17"/>
        <v>96.202750087823517</v>
      </c>
      <c r="CP58">
        <f t="shared" si="18"/>
        <v>93.658587643011785</v>
      </c>
      <c r="CQ58">
        <f t="shared" si="19"/>
        <v>103.81056103647884</v>
      </c>
      <c r="CS58">
        <f t="shared" si="21"/>
        <v>99.267854722272574</v>
      </c>
      <c r="CT58">
        <f t="shared" si="22"/>
        <v>98.942576082930941</v>
      </c>
      <c r="CU58">
        <f t="shared" si="23"/>
        <v>100.58550085299662</v>
      </c>
      <c r="CV58">
        <f t="shared" si="24"/>
        <v>97.098777858675319</v>
      </c>
      <c r="CW58">
        <f t="shared" si="25"/>
        <v>97.751519995087833</v>
      </c>
      <c r="CX58">
        <f t="shared" si="26"/>
        <v>98.98751723128818</v>
      </c>
      <c r="CY58">
        <f t="shared" si="27"/>
        <v>92.782543634424414</v>
      </c>
      <c r="CZ58">
        <f t="shared" si="28"/>
        <v>105.75380165244314</v>
      </c>
      <c r="DA58">
        <f t="shared" si="29"/>
        <v>101.89621169585006</v>
      </c>
      <c r="DB58">
        <f t="shared" si="30"/>
        <v>95.618770679243681</v>
      </c>
      <c r="DC58">
        <f t="shared" si="31"/>
        <v>101.66154006030597</v>
      </c>
      <c r="DD58">
        <f t="shared" si="32"/>
        <v>109.20348613206944</v>
      </c>
      <c r="DE58">
        <f t="shared" si="33"/>
        <v>92.231105180814367</v>
      </c>
      <c r="DF58">
        <f t="shared" si="34"/>
        <v>103.54083182099478</v>
      </c>
      <c r="DG58">
        <f t="shared" si="35"/>
        <v>101.09739487423677</v>
      </c>
      <c r="DH58">
        <f t="shared" si="36"/>
        <v>96.03354860492243</v>
      </c>
      <c r="DI58">
        <f t="shared" si="37"/>
        <v>96.169216535093909</v>
      </c>
      <c r="DJ58">
        <f t="shared" si="38"/>
        <v>97.247208425481475</v>
      </c>
      <c r="DK58">
        <f t="shared" si="39"/>
        <v>97.684082726670312</v>
      </c>
      <c r="DL58">
        <f t="shared" si="40"/>
        <v>96.05027103692764</v>
      </c>
      <c r="DM58">
        <f t="shared" si="41"/>
        <v>101.37563850865205</v>
      </c>
      <c r="DN58">
        <f t="shared" si="42"/>
        <v>94.798029903400206</v>
      </c>
      <c r="DP58">
        <f t="shared" si="43"/>
        <v>103.73140950338374</v>
      </c>
      <c r="DQ58">
        <f t="shared" si="44"/>
        <v>95.320162206269231</v>
      </c>
      <c r="DR58">
        <f t="shared" si="45"/>
        <v>108.29361613804632</v>
      </c>
      <c r="DS58">
        <f t="shared" si="46"/>
        <v>101.04804668135291</v>
      </c>
      <c r="DT58">
        <f t="shared" si="47"/>
        <v>97.441456376322506</v>
      </c>
      <c r="DU58">
        <f t="shared" si="48"/>
        <v>97.505851695758238</v>
      </c>
      <c r="DV58">
        <f t="shared" si="49"/>
        <v>97.306171376641899</v>
      </c>
      <c r="DW58">
        <f t="shared" si="50"/>
        <v>99.950280977160773</v>
      </c>
      <c r="DX58">
        <f t="shared" si="51"/>
        <v>101.11516293874118</v>
      </c>
      <c r="DY58">
        <f t="shared" si="52"/>
        <v>94.182015873841792</v>
      </c>
      <c r="DZ58">
        <f t="shared" si="53"/>
        <v>96.508945010517479</v>
      </c>
      <c r="EA58">
        <f t="shared" si="54"/>
        <v>98.511107910466578</v>
      </c>
      <c r="EB58">
        <f t="shared" si="55"/>
        <v>99.020065988255467</v>
      </c>
      <c r="ED58">
        <f t="shared" si="56"/>
        <v>99.877790265255044</v>
      </c>
      <c r="EE58">
        <f t="shared" si="57"/>
        <v>101.50669231155453</v>
      </c>
      <c r="EF58">
        <f t="shared" si="58"/>
        <v>99.441894460623573</v>
      </c>
      <c r="EH58">
        <f t="shared" si="59"/>
        <v>100.63567704401042</v>
      </c>
      <c r="EI58">
        <f t="shared" si="60"/>
        <v>97.021564966543679</v>
      </c>
      <c r="EJ58">
        <f t="shared" si="61"/>
        <v>105.57143993977905</v>
      </c>
      <c r="EK58">
        <f t="shared" si="62"/>
        <v>96.659512856300623</v>
      </c>
      <c r="EL58">
        <f t="shared" si="63"/>
        <v>105.00757937045009</v>
      </c>
      <c r="EM58">
        <f t="shared" si="64"/>
        <v>98.563514750663217</v>
      </c>
      <c r="EN58">
        <f t="shared" si="65"/>
        <v>87.109396428796529</v>
      </c>
      <c r="EO58">
        <f t="shared" si="66"/>
        <v>93.951182260219724</v>
      </c>
      <c r="EP58">
        <f t="shared" si="67"/>
        <v>97.059762879695356</v>
      </c>
      <c r="EQ58">
        <f t="shared" si="68"/>
        <v>91.269028505263734</v>
      </c>
      <c r="ER58">
        <f t="shared" si="69"/>
        <v>100.82785225435173</v>
      </c>
      <c r="ES58">
        <f t="shared" si="70"/>
        <v>105.38541444899769</v>
      </c>
      <c r="ET58">
        <f t="shared" si="71"/>
        <v>94.885516842253239</v>
      </c>
      <c r="EU58">
        <f t="shared" si="72"/>
        <v>99.841140489717645</v>
      </c>
      <c r="EV58">
        <f t="shared" si="73"/>
        <v>99.085088758882875</v>
      </c>
      <c r="EX58">
        <f t="shared" si="74"/>
        <v>96.093927219429702</v>
      </c>
      <c r="EY58">
        <f t="shared" si="75"/>
        <v>107.81603373185651</v>
      </c>
      <c r="EZ58">
        <f t="shared" si="76"/>
        <v>96.072611909234837</v>
      </c>
      <c r="FB58" s="3">
        <f t="shared" si="77"/>
        <v>99.11945957712858</v>
      </c>
      <c r="FC58" s="3">
        <f t="shared" si="79"/>
        <v>4.3611925084465293</v>
      </c>
      <c r="FD58" s="3">
        <v>55</v>
      </c>
      <c r="FE58">
        <f t="shared" si="80"/>
        <v>0.52126220569101211</v>
      </c>
      <c r="FH58">
        <f t="shared" si="78"/>
        <v>70</v>
      </c>
    </row>
    <row r="59" spans="1:164" x14ac:dyDescent="0.25">
      <c r="A59">
        <v>56</v>
      </c>
      <c r="B59">
        <v>2287.7269455474775</v>
      </c>
      <c r="C59">
        <v>2107.1063772458861</v>
      </c>
      <c r="D59">
        <v>1405.6457065996672</v>
      </c>
      <c r="E59">
        <v>2335.8718326743219</v>
      </c>
      <c r="F59">
        <v>1765.7356378190266</v>
      </c>
      <c r="G59">
        <v>2052.8573882757928</v>
      </c>
      <c r="H59">
        <v>1333.2361840138576</v>
      </c>
      <c r="I59">
        <v>2121.2369809583151</v>
      </c>
      <c r="J59">
        <v>1534.9416577154316</v>
      </c>
      <c r="K59">
        <v>2234.9176788124082</v>
      </c>
      <c r="L59">
        <v>1525.996406123259</v>
      </c>
      <c r="M59">
        <v>1522.3433069663392</v>
      </c>
      <c r="N59">
        <v>1202.6275648347266</v>
      </c>
      <c r="O59">
        <v>2103.9481097531734</v>
      </c>
      <c r="P59">
        <v>1626.3135709964822</v>
      </c>
      <c r="Q59">
        <v>1714.4223729906087</v>
      </c>
      <c r="R59">
        <v>1352.2961811505609</v>
      </c>
      <c r="S59">
        <v>2982.0217677745395</v>
      </c>
      <c r="T59">
        <v>2094.1205423602514</v>
      </c>
      <c r="U59">
        <v>1841.8381899498452</v>
      </c>
      <c r="V59">
        <v>1720.3029784797025</v>
      </c>
      <c r="W59">
        <v>1654.4748298422885</v>
      </c>
      <c r="X59">
        <v>1936.5053822746609</v>
      </c>
      <c r="Y59">
        <v>1780.3303694590609</v>
      </c>
      <c r="Z59">
        <v>1387.7082689748261</v>
      </c>
      <c r="AA59">
        <v>1536.6981301533488</v>
      </c>
      <c r="AB59">
        <v>1513.3607656659708</v>
      </c>
      <c r="AC59">
        <v>1456.5450847513696</v>
      </c>
      <c r="AD59">
        <v>2295.6364503136801</v>
      </c>
      <c r="AE59">
        <v>1241.5513902331127</v>
      </c>
      <c r="AF59">
        <v>1310.7542394699315</v>
      </c>
      <c r="AG59">
        <v>2594.4437559805156</v>
      </c>
      <c r="AH59">
        <v>1147.8246979402929</v>
      </c>
      <c r="AI59">
        <v>1841.0727934101835</v>
      </c>
      <c r="AJ59">
        <v>1185.1491673742303</v>
      </c>
      <c r="AK59">
        <v>1958.0187800576857</v>
      </c>
      <c r="AL59">
        <v>1349.0786086136582</v>
      </c>
      <c r="AM59">
        <v>1331.397148032886</v>
      </c>
      <c r="AN59">
        <v>1016.3668931475643</v>
      </c>
      <c r="AO59">
        <v>2092.6948411913745</v>
      </c>
      <c r="AP59">
        <v>1995.593591414098</v>
      </c>
      <c r="AQ59">
        <v>1728.23444370428</v>
      </c>
      <c r="AR59">
        <v>1105.4025357270639</v>
      </c>
      <c r="AS59">
        <v>1765.3598376372061</v>
      </c>
      <c r="AT59">
        <v>1715.210353336528</v>
      </c>
      <c r="AU59">
        <v>1673.9441240690314</v>
      </c>
      <c r="AV59">
        <v>1362.6876148888507</v>
      </c>
      <c r="AW59">
        <v>1533.2243890016741</v>
      </c>
      <c r="AX59">
        <v>1432.3854238187273</v>
      </c>
      <c r="AY59">
        <v>1539.136213503697</v>
      </c>
      <c r="AZ59">
        <v>1667.6123451406395</v>
      </c>
      <c r="BA59">
        <v>1973.9529642515251</v>
      </c>
      <c r="BB59">
        <v>1881.6470670873261</v>
      </c>
      <c r="BC59">
        <v>2988.121770563373</v>
      </c>
      <c r="BD59">
        <v>2123.6143109404798</v>
      </c>
      <c r="BE59">
        <v>1863.3402085064497</v>
      </c>
      <c r="BF59">
        <v>1745.5487775225045</v>
      </c>
      <c r="BG59">
        <v>1370.2900994148008</v>
      </c>
      <c r="BH59">
        <v>1955.1145822623075</v>
      </c>
      <c r="BI59">
        <v>1186.9901794309897</v>
      </c>
      <c r="BJ59">
        <v>1830.840210276162</v>
      </c>
      <c r="BK59">
        <v>1693.2221600465482</v>
      </c>
      <c r="BL59">
        <v>1563.1958082169926</v>
      </c>
      <c r="BM59">
        <v>1666.2184842882409</v>
      </c>
      <c r="BN59">
        <v>2005.3900214167734</v>
      </c>
      <c r="BO59">
        <v>1448.8899172463261</v>
      </c>
      <c r="BP59">
        <v>1481.5502672036012</v>
      </c>
      <c r="BQ59">
        <v>1787.6766054197121</v>
      </c>
      <c r="BR59">
        <v>2162.1899242833138</v>
      </c>
      <c r="BS59">
        <v>893.66325887488586</v>
      </c>
      <c r="BT59">
        <v>1704.5768478681437</v>
      </c>
      <c r="BU59">
        <v>1859.4419370419084</v>
      </c>
      <c r="BV59">
        <v>1342.3455979869609</v>
      </c>
      <c r="BW59">
        <v>2181.7934045712072</v>
      </c>
      <c r="BX59">
        <v>1553.0237134969036</v>
      </c>
      <c r="BY59">
        <v>2146.3921388279846</v>
      </c>
      <c r="BZ59">
        <v>1137.8558663204665</v>
      </c>
      <c r="CC59">
        <f t="shared" si="5"/>
        <v>100.20284205633959</v>
      </c>
      <c r="CD59">
        <f t="shared" si="6"/>
        <v>100.84725653075105</v>
      </c>
      <c r="CE59">
        <f t="shared" si="7"/>
        <v>97.763961882636323</v>
      </c>
      <c r="CG59">
        <f t="shared" si="9"/>
        <v>100.32057168785443</v>
      </c>
      <c r="CH59">
        <f t="shared" si="10"/>
        <v>94.188796130175177</v>
      </c>
      <c r="CI59">
        <f t="shared" si="11"/>
        <v>100.68158293937024</v>
      </c>
      <c r="CJ59">
        <f t="shared" si="12"/>
        <v>110.50453965396173</v>
      </c>
      <c r="CK59">
        <f t="shared" si="13"/>
        <v>103.35824103487822</v>
      </c>
      <c r="CL59">
        <f t="shared" si="14"/>
        <v>96.719002906175831</v>
      </c>
      <c r="CM59">
        <f t="shared" si="15"/>
        <v>95.250035286954031</v>
      </c>
      <c r="CN59">
        <f t="shared" si="16"/>
        <v>104.5298692376076</v>
      </c>
      <c r="CO59">
        <f t="shared" si="17"/>
        <v>97.780814794864966</v>
      </c>
      <c r="CP59">
        <f t="shared" si="18"/>
        <v>94.06302643777218</v>
      </c>
      <c r="CQ59">
        <f t="shared" si="19"/>
        <v>104.17723438647238</v>
      </c>
      <c r="CS59">
        <f t="shared" si="21"/>
        <v>99.573157549285611</v>
      </c>
      <c r="CT59">
        <f t="shared" si="22"/>
        <v>98.771202374052635</v>
      </c>
      <c r="CU59">
        <f t="shared" si="23"/>
        <v>100.19311940274356</v>
      </c>
      <c r="CV59">
        <f t="shared" si="24"/>
        <v>97.522517103911284</v>
      </c>
      <c r="CW59">
        <f t="shared" si="25"/>
        <v>97.368295572461065</v>
      </c>
      <c r="CX59">
        <f t="shared" si="26"/>
        <v>98.715676075133615</v>
      </c>
      <c r="CY59">
        <f t="shared" si="27"/>
        <v>92.599446752611129</v>
      </c>
      <c r="DA59">
        <f t="shared" si="29"/>
        <v>101.52556647616753</v>
      </c>
      <c r="DB59">
        <f t="shared" si="30"/>
        <v>95.387979489688831</v>
      </c>
      <c r="DC59">
        <f t="shared" si="31"/>
        <v>101.67085057993739</v>
      </c>
      <c r="DD59">
        <f t="shared" si="32"/>
        <v>109.49634266034299</v>
      </c>
      <c r="DE59">
        <f t="shared" si="33"/>
        <v>93.632833418439773</v>
      </c>
      <c r="DF59">
        <f t="shared" si="34"/>
        <v>103.73183374041503</v>
      </c>
      <c r="DG59">
        <f t="shared" si="35"/>
        <v>100.69544378976171</v>
      </c>
      <c r="DH59">
        <f t="shared" si="36"/>
        <v>95.370379982182413</v>
      </c>
      <c r="DI59">
        <f t="shared" si="37"/>
        <v>96.170680121123254</v>
      </c>
      <c r="DJ59">
        <f t="shared" si="38"/>
        <v>97.51356692193805</v>
      </c>
      <c r="DK59">
        <f t="shared" si="39"/>
        <v>98.520902397392462</v>
      </c>
      <c r="DL59">
        <f t="shared" si="40"/>
        <v>96.558444254103421</v>
      </c>
      <c r="DM59">
        <f t="shared" si="41"/>
        <v>101.01011498651998</v>
      </c>
      <c r="DN59">
        <f t="shared" si="42"/>
        <v>95.653805322265569</v>
      </c>
      <c r="DP59">
        <f t="shared" si="43"/>
        <v>104.18465549067515</v>
      </c>
      <c r="DQ59">
        <f t="shared" si="44"/>
        <v>95.05194889905232</v>
      </c>
      <c r="DR59">
        <f t="shared" si="45"/>
        <v>107.22297011115207</v>
      </c>
      <c r="DS59">
        <f t="shared" si="46"/>
        <v>101.54768001663047</v>
      </c>
      <c r="DT59">
        <f t="shared" si="47"/>
        <v>98.338348459651939</v>
      </c>
      <c r="DU59">
        <f t="shared" si="48"/>
        <v>98.128578976731205</v>
      </c>
      <c r="DV59">
        <f t="shared" si="49"/>
        <v>98.285176002380155</v>
      </c>
      <c r="DW59">
        <f t="shared" si="50"/>
        <v>100.53778526322085</v>
      </c>
      <c r="DX59">
        <f t="shared" si="51"/>
        <v>101.55409812901345</v>
      </c>
      <c r="DY59">
        <f t="shared" si="52"/>
        <v>95.06426745523261</v>
      </c>
      <c r="DZ59">
        <f t="shared" si="53"/>
        <v>96.336175533207623</v>
      </c>
      <c r="EA59">
        <f t="shared" si="54"/>
        <v>99.325746358693252</v>
      </c>
      <c r="EB59">
        <f t="shared" si="55"/>
        <v>99.335584747355682</v>
      </c>
      <c r="ED59">
        <f t="shared" si="56"/>
        <v>99.936536905050787</v>
      </c>
      <c r="EE59">
        <f t="shared" si="57"/>
        <v>101.71761109174338</v>
      </c>
      <c r="EF59">
        <f t="shared" si="58"/>
        <v>99.70025610389267</v>
      </c>
      <c r="EH59">
        <f t="shared" si="59"/>
        <v>100.33189037181538</v>
      </c>
      <c r="EI59">
        <f t="shared" si="60"/>
        <v>97.100230682185028</v>
      </c>
      <c r="EJ59">
        <f t="shared" si="61"/>
        <v>104.81644922416102</v>
      </c>
      <c r="EK59">
        <f t="shared" si="62"/>
        <v>96.637006447059349</v>
      </c>
      <c r="EL59">
        <f t="shared" si="63"/>
        <v>105.39823368656617</v>
      </c>
      <c r="EM59">
        <f t="shared" si="64"/>
        <v>98.075524745193277</v>
      </c>
      <c r="EN59">
        <f t="shared" si="65"/>
        <v>87.579732084032926</v>
      </c>
      <c r="EO59">
        <f t="shared" si="66"/>
        <v>94.020463305914788</v>
      </c>
      <c r="EP59">
        <f t="shared" si="67"/>
        <v>96.794230717232182</v>
      </c>
      <c r="EQ59">
        <f t="shared" si="68"/>
        <v>91.446427789586551</v>
      </c>
      <c r="ER59">
        <f t="shared" si="69"/>
        <v>101.41777854869638</v>
      </c>
      <c r="ES59">
        <f t="shared" si="70"/>
        <v>106.245145855213</v>
      </c>
      <c r="ET59">
        <f t="shared" si="71"/>
        <v>95.598704703335699</v>
      </c>
      <c r="EU59">
        <f t="shared" si="72"/>
        <v>99.478968440920852</v>
      </c>
      <c r="EV59">
        <f t="shared" si="73"/>
        <v>98.794971978804142</v>
      </c>
      <c r="EX59">
        <f t="shared" si="74"/>
        <v>96.522359275193864</v>
      </c>
      <c r="EY59">
        <f t="shared" si="75"/>
        <v>107.873078193057</v>
      </c>
      <c r="EZ59">
        <f t="shared" si="76"/>
        <v>95.925709499287876</v>
      </c>
      <c r="FB59" s="3">
        <f t="shared" si="77"/>
        <v>99.16513418881496</v>
      </c>
      <c r="FC59" s="3">
        <f t="shared" si="79"/>
        <v>4.1639566325700841</v>
      </c>
      <c r="FD59" s="3">
        <v>56</v>
      </c>
      <c r="FE59">
        <f t="shared" si="80"/>
        <v>0.5012814714240964</v>
      </c>
      <c r="FH59">
        <f t="shared" si="78"/>
        <v>69</v>
      </c>
    </row>
    <row r="60" spans="1:164" x14ac:dyDescent="0.25">
      <c r="A60">
        <v>57</v>
      </c>
      <c r="B60">
        <v>2297.5631085640612</v>
      </c>
      <c r="C60">
        <v>2104.5737176957737</v>
      </c>
      <c r="D60">
        <v>1407.3006812532981</v>
      </c>
      <c r="E60">
        <v>2333.4085344250016</v>
      </c>
      <c r="F60">
        <v>1764.6725578709879</v>
      </c>
      <c r="G60">
        <v>2064.3672695502687</v>
      </c>
      <c r="H60">
        <v>1355.4218240724267</v>
      </c>
      <c r="I60">
        <v>2123.0664365201592</v>
      </c>
      <c r="J60">
        <v>1549.4735127396777</v>
      </c>
      <c r="K60">
        <v>2233.6223473662458</v>
      </c>
      <c r="L60">
        <v>1537.108809053444</v>
      </c>
      <c r="M60">
        <v>1515.8347840235965</v>
      </c>
      <c r="N60">
        <v>1199.6150394873234</v>
      </c>
      <c r="O60">
        <v>2138.4602859063198</v>
      </c>
      <c r="P60">
        <v>1628.3027795168473</v>
      </c>
      <c r="Q60">
        <v>1720.4779514262884</v>
      </c>
      <c r="R60">
        <v>1359.550668389513</v>
      </c>
      <c r="S60">
        <v>2978.0268449719829</v>
      </c>
      <c r="T60">
        <v>2090.4934162191075</v>
      </c>
      <c r="U60">
        <v>1854.2118250022861</v>
      </c>
      <c r="V60">
        <v>1711.6176201634833</v>
      </c>
      <c r="W60">
        <v>1659.7814952005792</v>
      </c>
      <c r="X60">
        <v>1941.3853292565798</v>
      </c>
      <c r="Y60">
        <v>1776.8170691497935</v>
      </c>
      <c r="Z60">
        <v>1387.9374023584523</v>
      </c>
      <c r="AA60">
        <v>1543.5895567006385</v>
      </c>
      <c r="AB60">
        <v>1517.0263782690522</v>
      </c>
      <c r="AC60">
        <v>1458.6329219363283</v>
      </c>
      <c r="AD60">
        <v>2295.4383750499578</v>
      </c>
      <c r="AE60">
        <v>1249.7788165968209</v>
      </c>
      <c r="AF60">
        <v>1313.1721896758925</v>
      </c>
      <c r="AG60">
        <v>2593.341760108794</v>
      </c>
      <c r="AH60">
        <v>1153.1075136618451</v>
      </c>
      <c r="AI60">
        <v>1848.9159279789617</v>
      </c>
      <c r="AJ60">
        <v>1183.4656523493059</v>
      </c>
      <c r="AK60">
        <v>1957.6597443741809</v>
      </c>
      <c r="AL60">
        <v>1349.4504353525035</v>
      </c>
      <c r="AM60">
        <v>1339.0495911061444</v>
      </c>
      <c r="AN60">
        <v>1005.1446956398237</v>
      </c>
      <c r="AO60">
        <v>2089.560124781186</v>
      </c>
      <c r="AP60">
        <v>2002.6036852712139</v>
      </c>
      <c r="AQ60">
        <v>1735.1594011411846</v>
      </c>
      <c r="AR60">
        <v>1113.0794598848649</v>
      </c>
      <c r="AS60">
        <v>1769.8776935078831</v>
      </c>
      <c r="AT60">
        <v>1711.6818415251917</v>
      </c>
      <c r="AU60">
        <v>1669.713440373454</v>
      </c>
      <c r="AV60">
        <v>1365.9062611814654</v>
      </c>
      <c r="AW60">
        <v>1526.9419679252874</v>
      </c>
      <c r="AX60">
        <v>1426.8792528710408</v>
      </c>
      <c r="AY60">
        <v>1528.1825452551914</v>
      </c>
      <c r="AZ60">
        <v>1663.8231347306601</v>
      </c>
      <c r="BA60">
        <v>1963.6535074198825</v>
      </c>
      <c r="BB60">
        <v>1877.9625157693717</v>
      </c>
      <c r="BC60">
        <v>3005.1665625023834</v>
      </c>
      <c r="BD60">
        <v>2137.5956539706167</v>
      </c>
      <c r="BE60">
        <v>1879.2266994244007</v>
      </c>
      <c r="BF60">
        <v>1747.1996785361473</v>
      </c>
      <c r="BG60">
        <v>1370.0320242883738</v>
      </c>
      <c r="BH60">
        <v>1962.6515416083064</v>
      </c>
      <c r="BI60">
        <v>1178.8542371583112</v>
      </c>
      <c r="BJ60">
        <v>1817.7470161194171</v>
      </c>
      <c r="BK60">
        <v>1685.7390104897631</v>
      </c>
      <c r="BL60">
        <v>1573.2620612182816</v>
      </c>
      <c r="BM60">
        <v>1657.9690020196874</v>
      </c>
      <c r="BN60">
        <v>1996.2415510860751</v>
      </c>
      <c r="BO60">
        <v>1447.5003366308606</v>
      </c>
      <c r="BP60">
        <v>1476.1348744571469</v>
      </c>
      <c r="BQ60">
        <v>1792.1386099213089</v>
      </c>
      <c r="BR60">
        <v>2156.5005513876072</v>
      </c>
      <c r="BS60">
        <v>909.17465127240985</v>
      </c>
      <c r="BT60">
        <v>1713.5875980132093</v>
      </c>
      <c r="BU60">
        <v>1854.1689090195716</v>
      </c>
      <c r="BV60">
        <v>1338.4152691401198</v>
      </c>
      <c r="BW60">
        <v>2177.5072836926383</v>
      </c>
      <c r="BX60">
        <v>1555.1978674551121</v>
      </c>
      <c r="BY60">
        <v>2143.5856402105514</v>
      </c>
      <c r="BZ60">
        <v>1133.3650276466992</v>
      </c>
      <c r="CC60">
        <f t="shared" si="5"/>
        <v>100.08240215467023</v>
      </c>
      <c r="CD60">
        <f t="shared" si="6"/>
        <v>101.31884483242688</v>
      </c>
      <c r="CE60">
        <f t="shared" si="7"/>
        <v>97.586917354949378</v>
      </c>
      <c r="CG60">
        <f t="shared" si="9"/>
        <v>100.883045182657</v>
      </c>
      <c r="CH60">
        <f t="shared" si="10"/>
        <v>93.6105986918745</v>
      </c>
      <c r="CI60">
        <f t="shared" si="11"/>
        <v>100.08599343700736</v>
      </c>
      <c r="CJ60">
        <f t="shared" si="12"/>
        <v>111.5507266159877</v>
      </c>
      <c r="CK60">
        <f t="shared" si="13"/>
        <v>103.32074860891751</v>
      </c>
      <c r="CL60">
        <f t="shared" si="14"/>
        <v>97.423316839672978</v>
      </c>
      <c r="CM60">
        <f t="shared" si="15"/>
        <v>95.156437039623782</v>
      </c>
      <c r="CN60">
        <f t="shared" si="16"/>
        <v>104.84988879912208</v>
      </c>
      <c r="CO60">
        <f t="shared" si="17"/>
        <v>96.777378541325774</v>
      </c>
      <c r="CP60">
        <f t="shared" si="18"/>
        <v>94.178078649706123</v>
      </c>
      <c r="CQ60">
        <f t="shared" si="19"/>
        <v>104.34212663266479</v>
      </c>
      <c r="CS60">
        <f t="shared" si="21"/>
        <v>99.439762454080423</v>
      </c>
      <c r="CT60">
        <f t="shared" si="22"/>
        <v>99.080543903068715</v>
      </c>
      <c r="CU60">
        <f t="shared" si="23"/>
        <v>100.86622581405591</v>
      </c>
      <c r="CV60">
        <f t="shared" si="24"/>
        <v>97.03015150579111</v>
      </c>
      <c r="CW60">
        <f t="shared" si="25"/>
        <v>97.680600692968369</v>
      </c>
      <c r="CX60">
        <f t="shared" si="26"/>
        <v>98.964437204299756</v>
      </c>
      <c r="CY60">
        <f t="shared" si="27"/>
        <v>92.802399512945371</v>
      </c>
      <c r="DA60">
        <f t="shared" si="29"/>
        <v>101.98086473567191</v>
      </c>
      <c r="DB60">
        <f t="shared" si="30"/>
        <v>95.619025111944012</v>
      </c>
      <c r="DC60">
        <f t="shared" si="31"/>
        <v>101.81658735436989</v>
      </c>
      <c r="DD60">
        <f t="shared" si="32"/>
        <v>109.48689494620423</v>
      </c>
      <c r="DE60">
        <f t="shared" si="33"/>
        <v>94.253312963818018</v>
      </c>
      <c r="DF60">
        <f t="shared" si="34"/>
        <v>103.49313000670448</v>
      </c>
      <c r="DG60">
        <f t="shared" si="35"/>
        <v>100.6526731715505</v>
      </c>
      <c r="DH60">
        <f t="shared" si="36"/>
        <v>95.809318213468387</v>
      </c>
      <c r="DI60">
        <f t="shared" si="37"/>
        <v>96.580375809670002</v>
      </c>
      <c r="DJ60">
        <f t="shared" si="38"/>
        <v>97.375048025273955</v>
      </c>
      <c r="DK60">
        <f t="shared" si="39"/>
        <v>98.502836932499051</v>
      </c>
      <c r="DL60">
        <f t="shared" si="40"/>
        <v>96.585057241075219</v>
      </c>
      <c r="DM60">
        <f t="shared" si="41"/>
        <v>101.24114523499995</v>
      </c>
      <c r="DN60">
        <f t="shared" si="42"/>
        <v>94.597645481827328</v>
      </c>
      <c r="DP60">
        <f t="shared" si="43"/>
        <v>104.55063392265806</v>
      </c>
      <c r="DQ60">
        <f t="shared" si="44"/>
        <v>95.432817769487457</v>
      </c>
      <c r="DR60">
        <f t="shared" si="45"/>
        <v>107.96762428274401</v>
      </c>
      <c r="DS60">
        <f t="shared" si="46"/>
        <v>101.80755778915916</v>
      </c>
      <c r="DT60">
        <f t="shared" si="47"/>
        <v>98.136047894375949</v>
      </c>
      <c r="DU60">
        <f t="shared" si="48"/>
        <v>97.880571308388085</v>
      </c>
      <c r="DV60">
        <f t="shared" si="49"/>
        <v>98.517324011874521</v>
      </c>
      <c r="DW60">
        <f t="shared" si="50"/>
        <v>100.12582944928928</v>
      </c>
      <c r="DX60">
        <f t="shared" si="51"/>
        <v>101.16371840618315</v>
      </c>
      <c r="DY60">
        <f t="shared" si="52"/>
        <v>94.387717557402965</v>
      </c>
      <c r="DZ60">
        <f t="shared" si="53"/>
        <v>96.11727691432192</v>
      </c>
      <c r="EA60">
        <f t="shared" si="54"/>
        <v>98.807496301362249</v>
      </c>
      <c r="EB60">
        <f t="shared" si="55"/>
        <v>99.141070554921498</v>
      </c>
      <c r="ED60">
        <f t="shared" si="56"/>
        <v>100.59449395333168</v>
      </c>
      <c r="EE60">
        <f t="shared" si="57"/>
        <v>102.58483646337849</v>
      </c>
      <c r="EF60">
        <f t="shared" si="58"/>
        <v>99.794550377408186</v>
      </c>
      <c r="EH60">
        <f t="shared" si="59"/>
        <v>100.71866943105832</v>
      </c>
      <c r="EI60">
        <f t="shared" si="60"/>
        <v>96.434680212447589</v>
      </c>
      <c r="EJ60">
        <f t="shared" si="61"/>
        <v>105.20914478555618</v>
      </c>
      <c r="EK60">
        <f t="shared" si="62"/>
        <v>96.209921809835222</v>
      </c>
      <c r="EL60">
        <f t="shared" si="63"/>
        <v>106.07694922597648</v>
      </c>
      <c r="EM60">
        <f t="shared" si="64"/>
        <v>98.383516407845107</v>
      </c>
      <c r="EN60">
        <f t="shared" si="65"/>
        <v>87.180198540939287</v>
      </c>
      <c r="EO60">
        <f t="shared" si="66"/>
        <v>93.930291504929869</v>
      </c>
      <c r="EP60">
        <f t="shared" si="67"/>
        <v>96.440426471417339</v>
      </c>
      <c r="EQ60">
        <f t="shared" si="68"/>
        <v>91.674676216183983</v>
      </c>
      <c r="ER60">
        <f t="shared" si="69"/>
        <v>101.15091782848977</v>
      </c>
      <c r="ES60">
        <f t="shared" si="70"/>
        <v>108.08925226926343</v>
      </c>
      <c r="ET60">
        <f t="shared" si="71"/>
        <v>96.104059474140556</v>
      </c>
      <c r="EU60">
        <f t="shared" si="72"/>
        <v>99.196864774346238</v>
      </c>
      <c r="EV60">
        <f t="shared" si="73"/>
        <v>99.583830727637917</v>
      </c>
      <c r="EX60">
        <f t="shared" si="74"/>
        <v>96.657485653271678</v>
      </c>
      <c r="EY60">
        <f t="shared" si="75"/>
        <v>107.73202957508528</v>
      </c>
      <c r="EZ60">
        <f t="shared" si="76"/>
        <v>95.547114196685072</v>
      </c>
      <c r="FB60" s="3">
        <f t="shared" si="77"/>
        <v>99.251509213888255</v>
      </c>
      <c r="FC60" s="3">
        <f t="shared" si="79"/>
        <v>4.3575745692046146</v>
      </c>
      <c r="FD60" s="3">
        <v>57</v>
      </c>
      <c r="FE60">
        <f t="shared" si="80"/>
        <v>0.52459033189855075</v>
      </c>
      <c r="FH60">
        <f t="shared" si="78"/>
        <v>69</v>
      </c>
    </row>
    <row r="61" spans="1:164" x14ac:dyDescent="0.25">
      <c r="A61">
        <v>58</v>
      </c>
      <c r="B61">
        <v>2286.942679632316</v>
      </c>
      <c r="C61">
        <v>2106.3143236041833</v>
      </c>
      <c r="D61">
        <v>1413.8815894609211</v>
      </c>
      <c r="E61">
        <v>2329.1828749496431</v>
      </c>
      <c r="F61">
        <v>1775.3288986912346</v>
      </c>
      <c r="G61">
        <v>2061.0450198408116</v>
      </c>
      <c r="H61">
        <v>1347.1012864002776</v>
      </c>
      <c r="I61">
        <v>2110.5072767861307</v>
      </c>
      <c r="J61">
        <v>1541.3347172310641</v>
      </c>
      <c r="K61">
        <v>2232.8121176289328</v>
      </c>
      <c r="L61">
        <v>1536.552398771646</v>
      </c>
      <c r="M61">
        <v>1514.3452362391845</v>
      </c>
      <c r="N61">
        <v>1203.2876766170061</v>
      </c>
      <c r="O61">
        <v>2116.5151979856073</v>
      </c>
      <c r="P61">
        <v>1629.9674014455711</v>
      </c>
      <c r="Q61">
        <v>1723.2011325090455</v>
      </c>
      <c r="R61">
        <v>1364.2761964269177</v>
      </c>
      <c r="S61">
        <v>2975.35776027478</v>
      </c>
      <c r="T61">
        <v>2097.0406325557306</v>
      </c>
      <c r="U61">
        <v>1848.9997148412763</v>
      </c>
      <c r="V61">
        <v>1714.6442177468518</v>
      </c>
      <c r="W61">
        <v>1660.5231679017527</v>
      </c>
      <c r="X61">
        <v>1949.4238032569535</v>
      </c>
      <c r="Y61">
        <v>1780.7113681055566</v>
      </c>
      <c r="Z61">
        <v>1392.8296983746541</v>
      </c>
      <c r="AA61">
        <v>1538.5116977855023</v>
      </c>
      <c r="AB61">
        <v>1509.7822772608986</v>
      </c>
      <c r="AC61">
        <v>1468.1029496981582</v>
      </c>
      <c r="AD61">
        <v>2293.6529956258905</v>
      </c>
      <c r="AE61">
        <v>1263.1511088536724</v>
      </c>
      <c r="AF61">
        <v>1310.1503679903249</v>
      </c>
      <c r="AG61">
        <v>2595.844525262904</v>
      </c>
      <c r="AH61">
        <v>1154.2843335999626</v>
      </c>
      <c r="AI61">
        <v>1843.2601279768951</v>
      </c>
      <c r="AJ61">
        <v>1186.9790962357306</v>
      </c>
      <c r="AK61">
        <v>1961.4607335676001</v>
      </c>
      <c r="AL61">
        <v>1352.0785498657601</v>
      </c>
      <c r="AM61">
        <v>1338.7531562237893</v>
      </c>
      <c r="AN61">
        <v>1009.2036613179387</v>
      </c>
      <c r="AO61">
        <v>2086.6157184237873</v>
      </c>
      <c r="AP61">
        <v>2016.1546615249865</v>
      </c>
      <c r="AQ61">
        <v>1721.2628646724431</v>
      </c>
      <c r="AR61">
        <v>1112.6822614356711</v>
      </c>
      <c r="AS61">
        <v>1764.5354022211907</v>
      </c>
      <c r="AT61">
        <v>1711.5053399938329</v>
      </c>
      <c r="AU61">
        <v>1669.7788737115754</v>
      </c>
      <c r="AV61">
        <v>1362.594635873432</v>
      </c>
      <c r="AW61">
        <v>1529.9250620447349</v>
      </c>
      <c r="AX61">
        <v>1425.8226040220213</v>
      </c>
      <c r="AY61">
        <v>1536.0707569152332</v>
      </c>
      <c r="AZ61">
        <v>1669.8708952739514</v>
      </c>
      <c r="BA61">
        <v>1972.6580398938452</v>
      </c>
      <c r="BB61">
        <v>1878.1014615078291</v>
      </c>
      <c r="BC61">
        <v>3001.8732019259437</v>
      </c>
      <c r="BD61">
        <v>2135.0192364854229</v>
      </c>
      <c r="BE61">
        <v>1876.5548209360079</v>
      </c>
      <c r="BF61">
        <v>1738.1884044510905</v>
      </c>
      <c r="BG61">
        <v>1367.3707193968455</v>
      </c>
      <c r="BH61">
        <v>1968.8335726768387</v>
      </c>
      <c r="BI61">
        <v>1185.9368621202696</v>
      </c>
      <c r="BJ61">
        <v>1824.5572180510126</v>
      </c>
      <c r="BK61">
        <v>1701.7347187498003</v>
      </c>
      <c r="BL61">
        <v>1580.7355770972533</v>
      </c>
      <c r="BM61">
        <v>1663.1756081620854</v>
      </c>
      <c r="BN61">
        <v>1998.6940386068695</v>
      </c>
      <c r="BO61">
        <v>1447.4905777402023</v>
      </c>
      <c r="BP61">
        <v>1482.3714122263491</v>
      </c>
      <c r="BQ61">
        <v>1800.3159148205243</v>
      </c>
      <c r="BR61">
        <v>2158.4622707498424</v>
      </c>
      <c r="BS61">
        <v>903.81443189370475</v>
      </c>
      <c r="BT61">
        <v>1715.7094497052665</v>
      </c>
      <c r="BU61">
        <v>1870.0231996369644</v>
      </c>
      <c r="BV61">
        <v>1349.1022562760684</v>
      </c>
      <c r="BW61">
        <v>2192.5913395740799</v>
      </c>
      <c r="BX61">
        <v>1561.1083313741726</v>
      </c>
      <c r="BY61">
        <v>2151.2724568944368</v>
      </c>
      <c r="BZ61">
        <v>1143.5759168356697</v>
      </c>
      <c r="CC61">
        <f t="shared" si="5"/>
        <v>100.16517617159037</v>
      </c>
      <c r="CD61">
        <f t="shared" si="6"/>
        <v>100.82996521150065</v>
      </c>
      <c r="CE61">
        <f t="shared" si="7"/>
        <v>97.916915743280327</v>
      </c>
      <c r="CG61">
        <f t="shared" si="9"/>
        <v>100.72069099670817</v>
      </c>
      <c r="CH61">
        <f t="shared" si="10"/>
        <v>93.250531476649954</v>
      </c>
      <c r="CI61">
        <f t="shared" si="11"/>
        <v>100.30404026708621</v>
      </c>
      <c r="CJ61">
        <f t="shared" si="12"/>
        <v>110.96479304222849</v>
      </c>
      <c r="CK61">
        <f t="shared" si="13"/>
        <v>103.33165938638157</v>
      </c>
      <c r="CL61">
        <f t="shared" si="14"/>
        <v>97.388051063524145</v>
      </c>
      <c r="CM61">
        <f t="shared" si="15"/>
        <v>95.772442632766428</v>
      </c>
      <c r="CN61">
        <f t="shared" si="16"/>
        <v>105.47609624906607</v>
      </c>
      <c r="CO61">
        <f t="shared" si="17"/>
        <v>97.361245060891548</v>
      </c>
      <c r="CP61">
        <f t="shared" si="18"/>
        <v>94.274357362054644</v>
      </c>
      <c r="CQ61">
        <f t="shared" si="19"/>
        <v>104.65516684912892</v>
      </c>
      <c r="CS61">
        <f t="shared" si="21"/>
        <v>99.350638627440716</v>
      </c>
      <c r="CT61">
        <f t="shared" si="22"/>
        <v>98.541168661013728</v>
      </c>
      <c r="CU61">
        <f t="shared" si="23"/>
        <v>100.58269516595021</v>
      </c>
      <c r="CV61">
        <f t="shared" si="24"/>
        <v>97.20172675636212</v>
      </c>
      <c r="CW61">
        <f t="shared" si="25"/>
        <v>97.72424923054858</v>
      </c>
      <c r="CX61">
        <f t="shared" si="26"/>
        <v>99.374208022817783</v>
      </c>
      <c r="CY61">
        <f t="shared" si="27"/>
        <v>92.905097888803468</v>
      </c>
      <c r="DA61">
        <f t="shared" si="29"/>
        <v>101.64538407572356</v>
      </c>
      <c r="DB61">
        <f t="shared" si="30"/>
        <v>95.162425354593424</v>
      </c>
      <c r="DC61">
        <f t="shared" si="31"/>
        <v>102.47762132279334</v>
      </c>
      <c r="DD61">
        <f t="shared" si="32"/>
        <v>109.40173663763596</v>
      </c>
      <c r="DE61">
        <f t="shared" si="33"/>
        <v>95.261797689587922</v>
      </c>
      <c r="DF61">
        <f t="shared" si="34"/>
        <v>104.05947713623038</v>
      </c>
      <c r="DG61">
        <f t="shared" si="35"/>
        <v>100.74981038923492</v>
      </c>
      <c r="DH61">
        <f t="shared" si="36"/>
        <v>95.907097747982903</v>
      </c>
      <c r="DI61">
        <f t="shared" si="37"/>
        <v>96.284938206781803</v>
      </c>
      <c r="DJ61">
        <f t="shared" si="38"/>
        <v>97.664132686493787</v>
      </c>
      <c r="DK61">
        <f t="shared" si="39"/>
        <v>98.694089891435098</v>
      </c>
      <c r="DL61">
        <f t="shared" si="40"/>
        <v>96.773160919468324</v>
      </c>
      <c r="DN61">
        <f t="shared" si="42"/>
        <v>94.979648787328358</v>
      </c>
      <c r="DP61">
        <f t="shared" si="43"/>
        <v>105.25809449911803</v>
      </c>
      <c r="DQ61">
        <f t="shared" si="44"/>
        <v>94.668515866402231</v>
      </c>
      <c r="DR61">
        <f t="shared" si="45"/>
        <v>107.92909641975326</v>
      </c>
      <c r="DS61">
        <f t="shared" si="46"/>
        <v>101.50025653840522</v>
      </c>
      <c r="DT61">
        <f t="shared" si="47"/>
        <v>98.125928512190157</v>
      </c>
      <c r="DU61">
        <f t="shared" si="48"/>
        <v>97.884407087847649</v>
      </c>
      <c r="DV61">
        <f t="shared" si="49"/>
        <v>98.278469800023061</v>
      </c>
      <c r="DW61">
        <f t="shared" si="50"/>
        <v>100.32143922314391</v>
      </c>
      <c r="DX61">
        <f t="shared" si="51"/>
        <v>101.08880349912195</v>
      </c>
      <c r="DY61">
        <f t="shared" si="52"/>
        <v>94.874930486586564</v>
      </c>
      <c r="DZ61">
        <f t="shared" si="53"/>
        <v>96.46664955058182</v>
      </c>
      <c r="EA61">
        <f t="shared" si="54"/>
        <v>99.260588104857462</v>
      </c>
      <c r="EB61">
        <f t="shared" si="55"/>
        <v>99.148405754183486</v>
      </c>
      <c r="ED61">
        <f t="shared" si="56"/>
        <v>100.47324865951094</v>
      </c>
      <c r="EE61">
        <f t="shared" si="57"/>
        <v>102.43898167222117</v>
      </c>
      <c r="EF61">
        <f t="shared" si="58"/>
        <v>99.279854743764716</v>
      </c>
      <c r="EH61">
        <f t="shared" si="59"/>
        <v>101.0359167520442</v>
      </c>
      <c r="EI61">
        <f t="shared" si="60"/>
        <v>97.014065391498718</v>
      </c>
      <c r="EJ61">
        <f t="shared" si="61"/>
        <v>105.61954093108241</v>
      </c>
      <c r="EK61">
        <f t="shared" si="62"/>
        <v>97.122842393279498</v>
      </c>
      <c r="EL61">
        <f t="shared" si="63"/>
        <v>106.58084986908952</v>
      </c>
      <c r="EM61">
        <f t="shared" si="64"/>
        <v>98.219456260142081</v>
      </c>
      <c r="EN61">
        <f t="shared" si="65"/>
        <v>87.287303990610809</v>
      </c>
      <c r="EO61">
        <f t="shared" si="66"/>
        <v>93.929658237067272</v>
      </c>
      <c r="EP61">
        <f t="shared" si="67"/>
        <v>96.847878644368791</v>
      </c>
      <c r="EQ61">
        <f t="shared" si="68"/>
        <v>92.092976326904491</v>
      </c>
      <c r="ER61">
        <f t="shared" si="69"/>
        <v>101.24293251120541</v>
      </c>
      <c r="ES61">
        <f t="shared" si="70"/>
        <v>107.45199065640104</v>
      </c>
      <c r="ET61">
        <f t="shared" si="71"/>
        <v>96.223060429472639</v>
      </c>
      <c r="EU61">
        <f t="shared" si="72"/>
        <v>100.04505930226456</v>
      </c>
      <c r="EV61">
        <f t="shared" si="73"/>
        <v>99.451173149546293</v>
      </c>
      <c r="EX61">
        <f t="shared" si="74"/>
        <v>97.024828351854225</v>
      </c>
      <c r="EY61">
        <f t="shared" si="75"/>
        <v>108.1183525410505</v>
      </c>
      <c r="EZ61">
        <f t="shared" si="76"/>
        <v>96.407932178173368</v>
      </c>
      <c r="FB61" s="3">
        <f t="shared" si="77"/>
        <v>99.350966544777222</v>
      </c>
      <c r="FC61" s="3">
        <f t="shared" si="79"/>
        <v>4.3331727992454177</v>
      </c>
      <c r="FD61" s="3">
        <v>58</v>
      </c>
      <c r="FE61">
        <f t="shared" si="80"/>
        <v>0.52547438662771195</v>
      </c>
      <c r="FH61">
        <f t="shared" si="78"/>
        <v>68</v>
      </c>
    </row>
    <row r="62" spans="1:164" x14ac:dyDescent="0.25">
      <c r="A62">
        <v>59</v>
      </c>
      <c r="B62">
        <v>2277.1558905775664</v>
      </c>
      <c r="C62">
        <v>2101.2525154273799</v>
      </c>
      <c r="D62">
        <v>1407.0593847996515</v>
      </c>
      <c r="E62">
        <v>2337.0592032085401</v>
      </c>
      <c r="F62">
        <v>1773.4588034309093</v>
      </c>
      <c r="G62">
        <v>2065.9157043154819</v>
      </c>
      <c r="H62">
        <v>1341.9197469635294</v>
      </c>
      <c r="I62">
        <v>2115.1052170748603</v>
      </c>
      <c r="J62">
        <v>1540.2502439527047</v>
      </c>
      <c r="K62">
        <v>2233.0479048881475</v>
      </c>
      <c r="L62">
        <v>1545.4610334868491</v>
      </c>
      <c r="M62">
        <v>1524.1485156020281</v>
      </c>
      <c r="N62">
        <v>1210.4742145919483</v>
      </c>
      <c r="O62">
        <v>2129.2843221433591</v>
      </c>
      <c r="P62">
        <v>1626.5903291463362</v>
      </c>
      <c r="Q62">
        <v>1728.370964416257</v>
      </c>
      <c r="R62">
        <v>1370.5782526092769</v>
      </c>
      <c r="S62">
        <v>2984.9384746917931</v>
      </c>
      <c r="T62">
        <v>2085.6247505447227</v>
      </c>
      <c r="U62">
        <v>1874.7679035901588</v>
      </c>
      <c r="V62">
        <v>1736.557696935992</v>
      </c>
      <c r="W62">
        <v>1640.6877218106845</v>
      </c>
      <c r="X62">
        <v>1949.6215209856748</v>
      </c>
      <c r="Y62">
        <v>1782.6819654859723</v>
      </c>
      <c r="Z62">
        <v>1385.2023964032533</v>
      </c>
      <c r="AA62">
        <v>1535.9748948062108</v>
      </c>
      <c r="AB62">
        <v>1508.7228025359461</v>
      </c>
      <c r="AC62">
        <v>1466.5289019355732</v>
      </c>
      <c r="AD62">
        <v>2291.7851131261154</v>
      </c>
      <c r="AE62">
        <v>1269.8364137880023</v>
      </c>
      <c r="AF62">
        <v>1317.319925043151</v>
      </c>
      <c r="AG62">
        <v>2602.0467781244556</v>
      </c>
      <c r="AH62">
        <v>1157.2270868051878</v>
      </c>
      <c r="AI62">
        <v>1860.3523963642238</v>
      </c>
      <c r="AJ62">
        <v>1192.2529068816059</v>
      </c>
      <c r="AK62">
        <v>1962.5698655239839</v>
      </c>
      <c r="AL62">
        <v>1359.9974853059387</v>
      </c>
      <c r="AM62">
        <v>1333.9261013600455</v>
      </c>
      <c r="AN62">
        <v>1013.8210421103402</v>
      </c>
      <c r="AO62">
        <v>2085.0894424416115</v>
      </c>
      <c r="AP62">
        <v>2015.1292716622063</v>
      </c>
      <c r="AQ62">
        <v>1741.0422529832667</v>
      </c>
      <c r="AR62">
        <v>1106.8589390484331</v>
      </c>
      <c r="AS62">
        <v>1754.0821344464077</v>
      </c>
      <c r="AT62">
        <v>1715.4418861205127</v>
      </c>
      <c r="AU62">
        <v>1684.5859925772561</v>
      </c>
      <c r="AV62">
        <v>1367.3489405175358</v>
      </c>
      <c r="AW62">
        <v>1527.3635611182817</v>
      </c>
      <c r="AX62">
        <v>1429.1067010433273</v>
      </c>
      <c r="AY62">
        <v>1538.6375509140591</v>
      </c>
      <c r="AZ62">
        <v>1668.3762271244279</v>
      </c>
      <c r="BA62">
        <v>1975.355584604464</v>
      </c>
      <c r="BB62">
        <v>1871.2447650529598</v>
      </c>
      <c r="BC62">
        <v>3008.47300591672</v>
      </c>
      <c r="BD62">
        <v>2126.9015585474085</v>
      </c>
      <c r="BE62">
        <v>1886.1424121478249</v>
      </c>
      <c r="BF62">
        <v>1737.0569361571036</v>
      </c>
      <c r="BG62">
        <v>1367.5091537457938</v>
      </c>
      <c r="BH62">
        <v>1958.8089179921869</v>
      </c>
      <c r="BI62">
        <v>1183.9555953819013</v>
      </c>
      <c r="BJ62">
        <v>1831.6743869160048</v>
      </c>
      <c r="BK62">
        <v>1701.7704242657953</v>
      </c>
      <c r="BL62">
        <v>1587.3804134976613</v>
      </c>
      <c r="BM62">
        <v>1660.4021675910044</v>
      </c>
      <c r="BN62">
        <v>2004.1945030882873</v>
      </c>
      <c r="BO62">
        <v>1443.2604959838043</v>
      </c>
      <c r="BP62">
        <v>1483.5236782367856</v>
      </c>
      <c r="BQ62">
        <v>1807.8624235007715</v>
      </c>
      <c r="BR62">
        <v>2166.9431384134386</v>
      </c>
      <c r="BS62">
        <v>914.40245792134999</v>
      </c>
      <c r="BT62">
        <v>1720.0568377109646</v>
      </c>
      <c r="BU62">
        <v>1864.6050044186843</v>
      </c>
      <c r="BV62">
        <v>1347.3050906457865</v>
      </c>
      <c r="BW62">
        <v>2183.3349887669942</v>
      </c>
      <c r="BX62">
        <v>1553.7647378633042</v>
      </c>
      <c r="BY62">
        <v>2152.0385593644428</v>
      </c>
      <c r="BZ62">
        <v>1142.8707435316717</v>
      </c>
      <c r="CC62">
        <f t="shared" si="5"/>
        <v>99.924463329212358</v>
      </c>
      <c r="CD62">
        <f t="shared" si="6"/>
        <v>100.77700881128257</v>
      </c>
      <c r="CE62">
        <f t="shared" si="7"/>
        <v>97.938136008164406</v>
      </c>
      <c r="CG62">
        <f t="shared" si="9"/>
        <v>100.95871525197342</v>
      </c>
      <c r="CH62">
        <f t="shared" si="10"/>
        <v>93.637322682858482</v>
      </c>
      <c r="CI62">
        <f t="shared" si="11"/>
        <v>100.84784021244384</v>
      </c>
      <c r="CJ62">
        <f t="shared" si="12"/>
        <v>110.88671892143718</v>
      </c>
      <c r="CK62">
        <f t="shared" si="13"/>
        <v>103.42512074479259</v>
      </c>
      <c r="CL62">
        <f t="shared" si="14"/>
        <v>97.952688216961974</v>
      </c>
      <c r="CM62">
        <f t="shared" si="15"/>
        <v>94.919636935565777</v>
      </c>
      <c r="CN62">
        <f t="shared" si="16"/>
        <v>104.80369505026849</v>
      </c>
      <c r="CO62">
        <f t="shared" si="17"/>
        <v>98.46518901492604</v>
      </c>
      <c r="CP62">
        <f t="shared" si="18"/>
        <v>94.079033627056504</v>
      </c>
      <c r="CQ62">
        <f t="shared" si="19"/>
        <v>105.40032387614944</v>
      </c>
      <c r="CS62">
        <f t="shared" si="21"/>
        <v>99.670549768395233</v>
      </c>
      <c r="CT62">
        <f t="shared" si="22"/>
        <v>98.686178415123976</v>
      </c>
      <c r="CU62">
        <f t="shared" si="23"/>
        <v>101.98444436747997</v>
      </c>
      <c r="CV62">
        <f t="shared" si="24"/>
        <v>98.443983309866283</v>
      </c>
      <c r="CW62">
        <f t="shared" si="25"/>
        <v>96.556903833102538</v>
      </c>
      <c r="CX62">
        <f t="shared" si="26"/>
        <v>99.384286920321202</v>
      </c>
      <c r="CY62">
        <f t="shared" si="27"/>
        <v>92.937429728510494</v>
      </c>
      <c r="DA62">
        <f t="shared" si="29"/>
        <v>101.47778423652464</v>
      </c>
      <c r="DB62">
        <f t="shared" si="30"/>
        <v>95.095646067310184</v>
      </c>
      <c r="DC62">
        <f t="shared" si="31"/>
        <v>102.36774846231624</v>
      </c>
      <c r="DD62">
        <f t="shared" si="32"/>
        <v>109.31264313059712</v>
      </c>
      <c r="DE62">
        <f t="shared" si="33"/>
        <v>95.765976612983152</v>
      </c>
      <c r="DF62">
        <f t="shared" si="34"/>
        <v>103.46810594796466</v>
      </c>
      <c r="DG62">
        <f t="shared" si="35"/>
        <v>100.99053197086513</v>
      </c>
      <c r="DH62">
        <f t="shared" si="36"/>
        <v>96.151605024991085</v>
      </c>
      <c r="DI62">
        <f t="shared" si="37"/>
        <v>97.1777736674468</v>
      </c>
      <c r="DJ62">
        <f t="shared" si="38"/>
        <v>98.098059572245717</v>
      </c>
      <c r="DK62">
        <f t="shared" si="39"/>
        <v>98.749897671387799</v>
      </c>
      <c r="DL62">
        <f t="shared" si="40"/>
        <v>97.339947822299806</v>
      </c>
      <c r="DN62">
        <f t="shared" si="42"/>
        <v>95.41420647155924</v>
      </c>
      <c r="DP62">
        <f t="shared" si="43"/>
        <v>105.20456161042917</v>
      </c>
      <c r="DQ62">
        <f t="shared" si="44"/>
        <v>95.756371402335873</v>
      </c>
      <c r="DR62">
        <f t="shared" si="45"/>
        <v>107.3642398158522</v>
      </c>
      <c r="DS62">
        <f t="shared" si="46"/>
        <v>100.89895981210009</v>
      </c>
      <c r="DT62">
        <f t="shared" si="47"/>
        <v>98.351622954845496</v>
      </c>
      <c r="DU62">
        <f t="shared" si="48"/>
        <v>98.752417860809899</v>
      </c>
      <c r="DV62">
        <f t="shared" si="49"/>
        <v>98.621378668944416</v>
      </c>
      <c r="DW62">
        <f t="shared" si="50"/>
        <v>100.15347448690399</v>
      </c>
      <c r="DX62">
        <f t="shared" si="51"/>
        <v>101.32164132727979</v>
      </c>
      <c r="DY62">
        <f t="shared" si="52"/>
        <v>95.033467716148209</v>
      </c>
      <c r="DZ62">
        <f t="shared" si="53"/>
        <v>96.380304175629433</v>
      </c>
      <c r="EA62">
        <f t="shared" si="54"/>
        <v>99.39632368041093</v>
      </c>
      <c r="EB62">
        <f t="shared" si="55"/>
        <v>98.786428227317145</v>
      </c>
      <c r="ED62">
        <f t="shared" si="56"/>
        <v>100.09123361249593</v>
      </c>
      <c r="EE62">
        <f t="shared" si="57"/>
        <v>102.96235731223481</v>
      </c>
      <c r="EF62">
        <f t="shared" si="58"/>
        <v>99.215228833485625</v>
      </c>
      <c r="EH62">
        <f t="shared" si="59"/>
        <v>100.52147500834243</v>
      </c>
      <c r="EI62">
        <f t="shared" si="60"/>
        <v>96.85199037127343</v>
      </c>
      <c r="EJ62">
        <f t="shared" si="61"/>
        <v>106.00293799124567</v>
      </c>
      <c r="EK62">
        <f t="shared" si="62"/>
        <v>97.124880208671271</v>
      </c>
      <c r="EL62">
        <f t="shared" si="63"/>
        <v>107.02887692754103</v>
      </c>
      <c r="EM62">
        <f t="shared" si="64"/>
        <v>98.407043816435745</v>
      </c>
      <c r="EN62">
        <f t="shared" si="65"/>
        <v>87.527521205454619</v>
      </c>
      <c r="EO62">
        <f t="shared" si="66"/>
        <v>93.655162402825894</v>
      </c>
      <c r="EP62">
        <f t="shared" si="67"/>
        <v>96.923159722932752</v>
      </c>
      <c r="EQ62">
        <f t="shared" si="68"/>
        <v>92.479008822379072</v>
      </c>
      <c r="ER62">
        <f t="shared" si="69"/>
        <v>101.64072862936671</v>
      </c>
      <c r="ES62">
        <f t="shared" si="70"/>
        <v>108.71077169999261</v>
      </c>
      <c r="ET62">
        <f t="shared" si="71"/>
        <v>96.466877340811862</v>
      </c>
      <c r="EU62">
        <f t="shared" si="72"/>
        <v>99.755189282454481</v>
      </c>
      <c r="EV62">
        <f t="shared" si="73"/>
        <v>99.924562694914016</v>
      </c>
      <c r="EX62">
        <f t="shared" si="74"/>
        <v>96.568414863079468</v>
      </c>
      <c r="EY62">
        <f t="shared" si="75"/>
        <v>108.1568552126527</v>
      </c>
      <c r="EZ62">
        <f t="shared" si="76"/>
        <v>96.348483304631316</v>
      </c>
      <c r="FB62" s="3">
        <f t="shared" si="77"/>
        <v>99.492258039509011</v>
      </c>
      <c r="FC62" s="3">
        <f t="shared" si="79"/>
        <v>4.3103094670994002</v>
      </c>
      <c r="FD62" s="3">
        <v>59</v>
      </c>
      <c r="FE62">
        <f t="shared" si="80"/>
        <v>0.52270180035148817</v>
      </c>
      <c r="FH62">
        <f t="shared" si="78"/>
        <v>68</v>
      </c>
    </row>
    <row r="63" spans="1:164" x14ac:dyDescent="0.25">
      <c r="A63">
        <v>60</v>
      </c>
      <c r="B63">
        <v>2281.2063765337634</v>
      </c>
      <c r="C63">
        <v>2092.9329056673951</v>
      </c>
      <c r="D63">
        <v>1406.3203901986342</v>
      </c>
      <c r="E63">
        <v>2337.5656837789847</v>
      </c>
      <c r="F63">
        <v>1769.2772543822982</v>
      </c>
      <c r="G63">
        <v>2057.0150288142222</v>
      </c>
      <c r="H63">
        <v>1347.4858574118439</v>
      </c>
      <c r="I63">
        <v>2126.5722935595986</v>
      </c>
      <c r="J63">
        <v>1550.8125029311054</v>
      </c>
      <c r="K63">
        <v>2235.0676507417134</v>
      </c>
      <c r="L63">
        <v>1553.8049998028084</v>
      </c>
      <c r="M63">
        <v>1510.5767354348525</v>
      </c>
      <c r="N63">
        <v>1202.7575437826379</v>
      </c>
      <c r="O63">
        <v>2153.4275071691923</v>
      </c>
      <c r="P63">
        <v>1636.62332090117</v>
      </c>
      <c r="Q63">
        <v>1740.6771678098235</v>
      </c>
      <c r="R63">
        <v>1371.0308933209819</v>
      </c>
      <c r="S63">
        <v>2989.9753037014939</v>
      </c>
      <c r="T63">
        <v>2088.693883338176</v>
      </c>
      <c r="U63">
        <v>1865.3711751152307</v>
      </c>
      <c r="V63">
        <v>1723.7652338398987</v>
      </c>
      <c r="W63">
        <v>1647.4119237168381</v>
      </c>
      <c r="X63">
        <v>1959.3080979086537</v>
      </c>
      <c r="Y63">
        <v>1783.3023554200713</v>
      </c>
      <c r="Z63">
        <v>1393.9971599741034</v>
      </c>
      <c r="AA63">
        <v>1529.4507379951688</v>
      </c>
      <c r="AB63">
        <v>1526.1300689405812</v>
      </c>
      <c r="AC63">
        <v>1469.2244925301038</v>
      </c>
      <c r="AD63">
        <v>2294.2027469721975</v>
      </c>
      <c r="AE63">
        <v>1281.9341711420084</v>
      </c>
      <c r="AF63">
        <v>1309.8335809749503</v>
      </c>
      <c r="AG63">
        <v>2598.5515884672918</v>
      </c>
      <c r="AH63">
        <v>1157.3982997025867</v>
      </c>
      <c r="AI63">
        <v>1864.8419648678216</v>
      </c>
      <c r="AJ63">
        <v>1191.0383534907762</v>
      </c>
      <c r="AK63">
        <v>1966.8930639981943</v>
      </c>
      <c r="AL63">
        <v>1361.3999359537318</v>
      </c>
      <c r="AM63">
        <v>1336.9770559965414</v>
      </c>
      <c r="AN63">
        <v>1009.556250808206</v>
      </c>
      <c r="AO63">
        <v>2085.0426310050725</v>
      </c>
      <c r="AP63">
        <v>2013.5821037889084</v>
      </c>
      <c r="AQ63">
        <v>1737.9468675118512</v>
      </c>
      <c r="AR63">
        <v>1118.3175854447336</v>
      </c>
      <c r="AS63">
        <v>1755.915342581427</v>
      </c>
      <c r="AT63">
        <v>1708.3749295822718</v>
      </c>
      <c r="AU63">
        <v>1681.090267404702</v>
      </c>
      <c r="AV63">
        <v>1363.8658254813022</v>
      </c>
      <c r="AW63">
        <v>1528.0011309162485</v>
      </c>
      <c r="AX63">
        <v>1428.2078641431824</v>
      </c>
      <c r="AY63">
        <v>1538.760237322128</v>
      </c>
      <c r="AZ63">
        <v>1652.4578443891517</v>
      </c>
      <c r="BA63">
        <v>1969.9402549582769</v>
      </c>
      <c r="BB63">
        <v>1875.2212065440315</v>
      </c>
      <c r="BC63">
        <v>3005.641837510304</v>
      </c>
      <c r="BD63">
        <v>2155.0027831977409</v>
      </c>
      <c r="BE63">
        <v>1891.847777360289</v>
      </c>
      <c r="BF63">
        <v>1741.056147899156</v>
      </c>
      <c r="BG63">
        <v>1367.3065394227526</v>
      </c>
      <c r="BH63">
        <v>1968.0393199367152</v>
      </c>
      <c r="BI63">
        <v>1191.3101051724823</v>
      </c>
      <c r="BJ63">
        <v>1838.3233324513596</v>
      </c>
      <c r="BK63">
        <v>1701.8954958267766</v>
      </c>
      <c r="BL63">
        <v>1593.1759170317398</v>
      </c>
      <c r="BM63">
        <v>1663.5733395455522</v>
      </c>
      <c r="BN63">
        <v>1999.3215578045347</v>
      </c>
      <c r="BO63">
        <v>1430.2828601152462</v>
      </c>
      <c r="BP63">
        <v>1483.537904220487</v>
      </c>
      <c r="BQ63">
        <v>1818.8435473660452</v>
      </c>
      <c r="BR63">
        <v>2171.3772897553763</v>
      </c>
      <c r="BS63">
        <v>921.20054914242235</v>
      </c>
      <c r="BT63">
        <v>1722.6498071834092</v>
      </c>
      <c r="BU63">
        <v>1860.0249512171699</v>
      </c>
      <c r="BV63">
        <v>1353.7182894461</v>
      </c>
      <c r="BW63">
        <v>2191.4678811853009</v>
      </c>
      <c r="BX63">
        <v>1549.4938412324107</v>
      </c>
      <c r="BY63">
        <v>2145.9504985168946</v>
      </c>
      <c r="BZ63">
        <v>1145.1703730583688</v>
      </c>
      <c r="CC63">
        <f t="shared" si="5"/>
        <v>99.528826662856773</v>
      </c>
      <c r="CG63">
        <f t="shared" si="9"/>
        <v>100.52375037823495</v>
      </c>
      <c r="CJ63">
        <f t="shared" si="12"/>
        <v>111.64712408748844</v>
      </c>
      <c r="CL63">
        <f t="shared" si="14"/>
        <v>98.481536187457863</v>
      </c>
      <c r="CP63">
        <f t="shared" si="18"/>
        <v>94.659323667990378</v>
      </c>
      <c r="CS63">
        <f t="shared" si="21"/>
        <v>99.838735317525575</v>
      </c>
      <c r="CU63">
        <f t="shared" si="23"/>
        <v>101.47327702215021</v>
      </c>
      <c r="CV63">
        <f t="shared" si="24"/>
        <v>97.71878942443081</v>
      </c>
      <c r="CW63">
        <f t="shared" si="25"/>
        <v>96.952633080158932</v>
      </c>
      <c r="CX63">
        <f t="shared" si="26"/>
        <v>99.87807175487842</v>
      </c>
      <c r="DA63">
        <f t="shared" si="29"/>
        <v>101.04675051362013</v>
      </c>
      <c r="DB63">
        <f t="shared" si="30"/>
        <v>96.192835850769484</v>
      </c>
      <c r="DC63">
        <f t="shared" si="31"/>
        <v>102.55590809529322</v>
      </c>
      <c r="DD63">
        <f t="shared" si="32"/>
        <v>109.42795845589686</v>
      </c>
      <c r="DE63">
        <f t="shared" si="33"/>
        <v>96.678341020912882</v>
      </c>
      <c r="DG63">
        <f t="shared" si="35"/>
        <v>100.85487681440001</v>
      </c>
      <c r="DH63">
        <f t="shared" si="36"/>
        <v>96.165830750497847</v>
      </c>
      <c r="DI63">
        <f t="shared" si="37"/>
        <v>97.412291747333057</v>
      </c>
      <c r="DJ63">
        <f t="shared" si="38"/>
        <v>97.99812663838614</v>
      </c>
      <c r="DK63">
        <f t="shared" si="39"/>
        <v>98.967426440396707</v>
      </c>
      <c r="DL63">
        <f t="shared" si="40"/>
        <v>97.440326296785599</v>
      </c>
      <c r="DN63">
        <f t="shared" si="42"/>
        <v>95.012832204348413</v>
      </c>
      <c r="DP63">
        <f t="shared" si="43"/>
        <v>105.12378807389382</v>
      </c>
      <c r="DQ63">
        <f t="shared" si="44"/>
        <v>95.586126894871256</v>
      </c>
      <c r="DR63">
        <f t="shared" si="45"/>
        <v>108.47571736394437</v>
      </c>
      <c r="DS63">
        <f t="shared" si="46"/>
        <v>101.00441028691546</v>
      </c>
      <c r="DT63">
        <f t="shared" si="47"/>
        <v>97.946452339326015</v>
      </c>
      <c r="DU63">
        <f t="shared" si="48"/>
        <v>98.547494327972927</v>
      </c>
      <c r="DV63">
        <f t="shared" si="49"/>
        <v>98.370155592846615</v>
      </c>
      <c r="DW63">
        <f t="shared" si="50"/>
        <v>100.19528171088118</v>
      </c>
      <c r="DX63">
        <f t="shared" si="51"/>
        <v>101.25791506391421</v>
      </c>
      <c r="DY63">
        <f t="shared" si="52"/>
        <v>95.04104540381968</v>
      </c>
      <c r="DZ63">
        <f t="shared" si="53"/>
        <v>95.460716288277212</v>
      </c>
      <c r="EA63">
        <f t="shared" si="54"/>
        <v>99.12383407775728</v>
      </c>
      <c r="EB63">
        <f t="shared" si="55"/>
        <v>98.996351835010856</v>
      </c>
      <c r="ED63">
        <f t="shared" si="56"/>
        <v>101.41366728601047</v>
      </c>
      <c r="EE63">
        <f t="shared" si="57"/>
        <v>103.27380667460484</v>
      </c>
      <c r="EF63">
        <f t="shared" si="58"/>
        <v>99.443651229943796</v>
      </c>
      <c r="EH63">
        <f t="shared" si="59"/>
        <v>100.99515756607498</v>
      </c>
      <c r="EI63">
        <f t="shared" si="60"/>
        <v>97.453616744932347</v>
      </c>
      <c r="EK63">
        <f t="shared" si="62"/>
        <v>97.132018398526128</v>
      </c>
      <c r="EL63">
        <f t="shared" si="63"/>
        <v>107.41963784988053</v>
      </c>
      <c r="EN63">
        <f t="shared" si="65"/>
        <v>87.314709115111356</v>
      </c>
      <c r="EO63">
        <f t="shared" si="66"/>
        <v>92.813025728083716</v>
      </c>
      <c r="EP63">
        <f t="shared" si="67"/>
        <v>96.924089150154401</v>
      </c>
      <c r="EQ63">
        <f t="shared" si="68"/>
        <v>93.04073489047768</v>
      </c>
      <c r="ER63">
        <f t="shared" si="69"/>
        <v>101.84871303156815</v>
      </c>
      <c r="ES63">
        <f t="shared" si="70"/>
        <v>109.51897790758494</v>
      </c>
      <c r="ET63">
        <f t="shared" si="71"/>
        <v>96.612300249266255</v>
      </c>
      <c r="EU63">
        <f t="shared" si="72"/>
        <v>99.510159330825005</v>
      </c>
      <c r="EX63">
        <f t="shared" si="74"/>
        <v>96.30297331479423</v>
      </c>
      <c r="EY63">
        <f t="shared" si="75"/>
        <v>107.85088229560212</v>
      </c>
      <c r="EZ63">
        <f t="shared" si="76"/>
        <v>96.542351087417629</v>
      </c>
      <c r="FB63" s="3">
        <f t="shared" si="77"/>
        <v>99.452742141926464</v>
      </c>
      <c r="FC63" s="3">
        <f t="shared" si="79"/>
        <v>4.4971216498385056</v>
      </c>
      <c r="FD63" s="3">
        <v>60</v>
      </c>
      <c r="FE63">
        <f t="shared" si="80"/>
        <v>0.61772716596767596</v>
      </c>
      <c r="FH63">
        <f t="shared" si="78"/>
        <v>53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3"/>
  <sheetViews>
    <sheetView topLeftCell="AE1" zoomScale="70" zoomScaleNormal="70" workbookViewId="0">
      <selection activeCell="BL2" sqref="BL2:BN2"/>
    </sheetView>
  </sheetViews>
  <sheetFormatPr defaultRowHeight="15" x14ac:dyDescent="0.25"/>
  <cols>
    <col min="65" max="65" width="14.85546875" bestFit="1" customWidth="1"/>
    <col min="67" max="67" width="14.85546875" bestFit="1" customWidth="1"/>
  </cols>
  <sheetData>
    <row r="1" spans="1:70" x14ac:dyDescent="0.25">
      <c r="B1">
        <v>1</v>
      </c>
      <c r="C1">
        <v>1</v>
      </c>
      <c r="D1">
        <v>2</v>
      </c>
      <c r="E1">
        <v>2</v>
      </c>
      <c r="F1">
        <v>2</v>
      </c>
      <c r="G1">
        <v>2</v>
      </c>
      <c r="H1">
        <v>3</v>
      </c>
      <c r="I1">
        <v>3</v>
      </c>
      <c r="J1">
        <v>3</v>
      </c>
      <c r="K1">
        <v>4</v>
      </c>
      <c r="L1">
        <v>6</v>
      </c>
      <c r="M1">
        <v>6</v>
      </c>
      <c r="N1">
        <v>3</v>
      </c>
      <c r="O1">
        <v>3</v>
      </c>
      <c r="P1">
        <v>3</v>
      </c>
      <c r="Q1">
        <v>3</v>
      </c>
      <c r="R1">
        <v>4</v>
      </c>
      <c r="S1">
        <v>4</v>
      </c>
      <c r="T1">
        <v>4</v>
      </c>
      <c r="U1">
        <v>4</v>
      </c>
      <c r="V1">
        <v>4</v>
      </c>
      <c r="W1">
        <v>4</v>
      </c>
      <c r="X1">
        <v>4</v>
      </c>
      <c r="Y1">
        <v>4</v>
      </c>
      <c r="Z1">
        <v>4</v>
      </c>
      <c r="AA1">
        <v>8</v>
      </c>
      <c r="AB1">
        <v>8</v>
      </c>
      <c r="AC1">
        <v>11</v>
      </c>
      <c r="AD1">
        <v>11</v>
      </c>
      <c r="AE1">
        <v>11</v>
      </c>
      <c r="AG1">
        <v>1</v>
      </c>
      <c r="AH1">
        <v>1</v>
      </c>
      <c r="AI1">
        <v>2</v>
      </c>
      <c r="AJ1">
        <v>2</v>
      </c>
      <c r="AK1">
        <v>2</v>
      </c>
      <c r="AL1">
        <v>2</v>
      </c>
      <c r="AM1">
        <v>3</v>
      </c>
      <c r="AN1">
        <v>3</v>
      </c>
      <c r="AO1">
        <v>3</v>
      </c>
      <c r="AP1">
        <v>4</v>
      </c>
      <c r="AQ1">
        <v>6</v>
      </c>
      <c r="AR1">
        <v>6</v>
      </c>
      <c r="AS1">
        <v>3</v>
      </c>
      <c r="AT1">
        <v>3</v>
      </c>
      <c r="AU1">
        <v>3</v>
      </c>
      <c r="AV1">
        <v>3</v>
      </c>
      <c r="AW1">
        <v>4</v>
      </c>
      <c r="AX1">
        <v>4</v>
      </c>
      <c r="AY1">
        <v>4</v>
      </c>
      <c r="AZ1">
        <v>4</v>
      </c>
      <c r="BA1">
        <v>4</v>
      </c>
      <c r="BB1">
        <v>4</v>
      </c>
      <c r="BC1">
        <v>4</v>
      </c>
      <c r="BD1">
        <v>4</v>
      </c>
      <c r="BE1">
        <v>4</v>
      </c>
      <c r="BF1">
        <v>8</v>
      </c>
      <c r="BG1">
        <v>8</v>
      </c>
      <c r="BH1">
        <v>11</v>
      </c>
      <c r="BI1">
        <v>11</v>
      </c>
      <c r="BJ1">
        <v>11</v>
      </c>
    </row>
    <row r="2" spans="1:70" x14ac:dyDescent="0.25">
      <c r="B2">
        <v>1</v>
      </c>
      <c r="C2">
        <v>6</v>
      </c>
      <c r="D2">
        <v>2</v>
      </c>
      <c r="E2">
        <v>3</v>
      </c>
      <c r="F2">
        <v>4</v>
      </c>
      <c r="G2">
        <v>5</v>
      </c>
      <c r="H2">
        <v>2</v>
      </c>
      <c r="I2">
        <v>5</v>
      </c>
      <c r="J2">
        <v>7</v>
      </c>
      <c r="K2">
        <v>7</v>
      </c>
      <c r="L2">
        <v>1</v>
      </c>
      <c r="M2">
        <v>5</v>
      </c>
      <c r="N2">
        <v>5</v>
      </c>
      <c r="O2">
        <v>6</v>
      </c>
      <c r="P2">
        <v>7</v>
      </c>
      <c r="Q2">
        <v>9</v>
      </c>
      <c r="R2">
        <v>1</v>
      </c>
      <c r="S2">
        <v>2</v>
      </c>
      <c r="T2">
        <v>3</v>
      </c>
      <c r="U2">
        <v>7</v>
      </c>
      <c r="V2">
        <v>8</v>
      </c>
      <c r="W2">
        <v>9</v>
      </c>
      <c r="X2">
        <v>10</v>
      </c>
      <c r="Y2">
        <v>12</v>
      </c>
      <c r="Z2">
        <v>13</v>
      </c>
      <c r="AA2">
        <v>5</v>
      </c>
      <c r="AB2">
        <v>6</v>
      </c>
      <c r="AC2">
        <v>1</v>
      </c>
      <c r="AD2">
        <v>2</v>
      </c>
      <c r="AE2">
        <v>7</v>
      </c>
      <c r="AG2">
        <v>1</v>
      </c>
      <c r="AH2">
        <v>6</v>
      </c>
      <c r="AI2">
        <v>2</v>
      </c>
      <c r="AJ2">
        <v>3</v>
      </c>
      <c r="AK2">
        <v>4</v>
      </c>
      <c r="AL2">
        <v>5</v>
      </c>
      <c r="AM2">
        <v>2</v>
      </c>
      <c r="AN2">
        <v>5</v>
      </c>
      <c r="AO2">
        <v>7</v>
      </c>
      <c r="AP2">
        <v>7</v>
      </c>
      <c r="AQ2">
        <v>1</v>
      </c>
      <c r="AR2">
        <v>5</v>
      </c>
      <c r="AS2">
        <v>5</v>
      </c>
      <c r="AT2">
        <v>6</v>
      </c>
      <c r="AU2">
        <v>7</v>
      </c>
      <c r="AV2">
        <v>9</v>
      </c>
      <c r="AW2">
        <v>1</v>
      </c>
      <c r="AX2">
        <v>2</v>
      </c>
      <c r="AY2">
        <v>3</v>
      </c>
      <c r="AZ2">
        <v>7</v>
      </c>
      <c r="BA2">
        <v>8</v>
      </c>
      <c r="BB2">
        <v>9</v>
      </c>
      <c r="BC2">
        <v>10</v>
      </c>
      <c r="BD2">
        <v>12</v>
      </c>
      <c r="BE2">
        <v>13</v>
      </c>
      <c r="BF2">
        <v>5</v>
      </c>
      <c r="BG2">
        <v>6</v>
      </c>
      <c r="BH2">
        <v>1</v>
      </c>
      <c r="BI2">
        <v>2</v>
      </c>
      <c r="BJ2">
        <v>7</v>
      </c>
      <c r="BL2" s="3" t="s">
        <v>7</v>
      </c>
      <c r="BM2" s="3" t="s">
        <v>8</v>
      </c>
      <c r="BN2" s="3" t="s">
        <v>9</v>
      </c>
    </row>
    <row r="3" spans="1:70" x14ac:dyDescent="0.25">
      <c r="A3">
        <v>0</v>
      </c>
      <c r="B3">
        <v>1578.6743564239432</v>
      </c>
      <c r="C3">
        <v>1782.033156177042</v>
      </c>
      <c r="D3">
        <v>1417.4968139534099</v>
      </c>
      <c r="E3">
        <v>1977.9701973345104</v>
      </c>
      <c r="F3">
        <v>1305.5101314747578</v>
      </c>
      <c r="G3">
        <v>1764.4978904465252</v>
      </c>
      <c r="H3">
        <v>1184.6717678688954</v>
      </c>
      <c r="I3">
        <v>1894.0270871363243</v>
      </c>
      <c r="J3">
        <v>1693.1510319112683</v>
      </c>
      <c r="K3">
        <v>1476.4374887052461</v>
      </c>
      <c r="L3">
        <v>1672.9557692662022</v>
      </c>
      <c r="M3">
        <v>1351.0474963867455</v>
      </c>
      <c r="N3">
        <v>1595.8306372342352</v>
      </c>
      <c r="O3">
        <v>1524.3429379047111</v>
      </c>
      <c r="P3">
        <v>1353.819543774601</v>
      </c>
      <c r="Q3">
        <v>1318.1128108026383</v>
      </c>
      <c r="R3">
        <v>2605.8134522907794</v>
      </c>
      <c r="S3">
        <v>1556.7799911616078</v>
      </c>
      <c r="T3">
        <v>2152.5531198468266</v>
      </c>
      <c r="U3">
        <v>1769.157592481884</v>
      </c>
      <c r="V3">
        <v>2124.1460938425507</v>
      </c>
      <c r="W3">
        <v>1513.7936198131572</v>
      </c>
      <c r="X3">
        <v>1311.827622548318</v>
      </c>
      <c r="Y3">
        <v>1648.1515017669942</v>
      </c>
      <c r="Z3">
        <v>2080.0621416284189</v>
      </c>
      <c r="AA3">
        <v>1566.9062595074429</v>
      </c>
      <c r="AB3">
        <v>3262.1337728479007</v>
      </c>
      <c r="AC3">
        <v>1440.4867925729382</v>
      </c>
      <c r="AD3">
        <v>1259.3828298433821</v>
      </c>
      <c r="AE3">
        <v>2699.6659363923568</v>
      </c>
      <c r="AG3">
        <f>B3*100/B$3</f>
        <v>100</v>
      </c>
      <c r="AH3">
        <f>C4*100/C$4</f>
        <v>100</v>
      </c>
      <c r="AI3">
        <f t="shared" ref="AI3:BJ3" si="0">D3*100/D$3</f>
        <v>99.999999999999986</v>
      </c>
      <c r="AJ3">
        <f>E4*100/E$4</f>
        <v>100</v>
      </c>
      <c r="AK3">
        <f t="shared" si="0"/>
        <v>100</v>
      </c>
      <c r="AL3">
        <f t="shared" si="0"/>
        <v>100</v>
      </c>
      <c r="AM3">
        <f t="shared" si="0"/>
        <v>100</v>
      </c>
      <c r="AN3">
        <f t="shared" si="0"/>
        <v>100</v>
      </c>
      <c r="AO3">
        <f>J4*100/J$4</f>
        <v>100</v>
      </c>
      <c r="AP3">
        <f>K7*100/K$7</f>
        <v>100.00000000000001</v>
      </c>
      <c r="AQ3">
        <f t="shared" si="0"/>
        <v>100</v>
      </c>
      <c r="AR3">
        <f t="shared" si="0"/>
        <v>100</v>
      </c>
      <c r="AS3">
        <f t="shared" si="0"/>
        <v>100</v>
      </c>
      <c r="AT3">
        <f t="shared" si="0"/>
        <v>99.999999999999986</v>
      </c>
      <c r="AU3">
        <f t="shared" si="0"/>
        <v>99.999999999999986</v>
      </c>
      <c r="AV3">
        <f t="shared" si="0"/>
        <v>99.999999999999986</v>
      </c>
      <c r="AW3">
        <f t="shared" si="0"/>
        <v>100</v>
      </c>
      <c r="AX3">
        <f>S5*100/S$5</f>
        <v>100</v>
      </c>
      <c r="AY3">
        <f>T4*100/T$4</f>
        <v>100</v>
      </c>
      <c r="AZ3">
        <f t="shared" si="0"/>
        <v>100</v>
      </c>
      <c r="BA3">
        <f t="shared" si="0"/>
        <v>100</v>
      </c>
      <c r="BB3">
        <f t="shared" si="0"/>
        <v>100</v>
      </c>
      <c r="BC3">
        <f>X11*100/X$11</f>
        <v>100</v>
      </c>
      <c r="BD3">
        <f>Y4*100/Y$4</f>
        <v>100.00000000000001</v>
      </c>
      <c r="BE3">
        <f t="shared" si="0"/>
        <v>100</v>
      </c>
      <c r="BF3">
        <f>AA4*100/AA$4</f>
        <v>100</v>
      </c>
      <c r="BG3">
        <f t="shared" si="0"/>
        <v>99.999999999999986</v>
      </c>
      <c r="BH3">
        <f t="shared" si="0"/>
        <v>100</v>
      </c>
      <c r="BI3">
        <f t="shared" si="0"/>
        <v>100</v>
      </c>
      <c r="BJ3">
        <f t="shared" si="0"/>
        <v>99.999999999999986</v>
      </c>
      <c r="BL3" s="3">
        <f>AVERAGE(AG3:BJ3)</f>
        <v>100</v>
      </c>
      <c r="BM3" s="3">
        <f t="shared" ref="BM3:BM34" si="1">_xlfn.STDEV.P(AG3:BJ3)</f>
        <v>7.3384538196467332E-15</v>
      </c>
      <c r="BN3" s="3">
        <v>0</v>
      </c>
      <c r="BO3">
        <f t="shared" ref="BO3:BO34" si="2">BM3/BR3^0.5</f>
        <v>1.3398122314101545E-15</v>
      </c>
      <c r="BR3">
        <f>COUNT(AG3:BJ3)</f>
        <v>30</v>
      </c>
    </row>
    <row r="4" spans="1:70" x14ac:dyDescent="0.25">
      <c r="A4">
        <v>1</v>
      </c>
      <c r="B4">
        <v>1571.9084406620882</v>
      </c>
      <c r="C4">
        <v>1782.1740467032675</v>
      </c>
      <c r="D4">
        <v>1409.2947810914234</v>
      </c>
      <c r="E4">
        <v>1977.8551483378267</v>
      </c>
      <c r="F4">
        <v>1296.8883756529744</v>
      </c>
      <c r="G4">
        <v>1755.2750748045769</v>
      </c>
      <c r="H4">
        <v>1212.8507296867301</v>
      </c>
      <c r="I4">
        <v>1884.2988133435947</v>
      </c>
      <c r="J4">
        <v>1794.5116464118266</v>
      </c>
      <c r="K4">
        <v>1471.6621304177036</v>
      </c>
      <c r="L4">
        <v>1662.3722227593719</v>
      </c>
      <c r="M4">
        <v>1325.0371044697515</v>
      </c>
      <c r="N4">
        <v>1590.5448832290394</v>
      </c>
      <c r="O4">
        <v>1522.4812808601159</v>
      </c>
      <c r="P4">
        <v>1347.033119382043</v>
      </c>
      <c r="Q4">
        <v>1293.1960889268246</v>
      </c>
      <c r="R4">
        <v>2602.5886729267636</v>
      </c>
      <c r="S4">
        <v>1558.2217526083161</v>
      </c>
      <c r="T4">
        <v>2146.3386016733157</v>
      </c>
      <c r="U4">
        <v>1766.1184665386304</v>
      </c>
      <c r="V4">
        <v>2100.8357396617539</v>
      </c>
      <c r="W4">
        <v>1511.0472560896776</v>
      </c>
      <c r="X4">
        <v>1328.4199450411656</v>
      </c>
      <c r="Y4">
        <v>1648.2986986168112</v>
      </c>
      <c r="Z4">
        <v>2053.924513865109</v>
      </c>
      <c r="AA4">
        <v>1527.0319697139453</v>
      </c>
      <c r="AB4">
        <v>3270.2325557679283</v>
      </c>
      <c r="AC4">
        <v>1431.7627742732668</v>
      </c>
      <c r="AD4">
        <v>1259.6429769147376</v>
      </c>
      <c r="AE4">
        <v>2700.7793906163138</v>
      </c>
      <c r="AG4">
        <f t="shared" ref="AG4:AG62" si="3">B4*100/B$3</f>
        <v>99.571417896647063</v>
      </c>
      <c r="AH4">
        <f t="shared" ref="AH4:AH62" si="4">C5*100/C$4</f>
        <v>99.797763078251634</v>
      </c>
      <c r="AI4">
        <f t="shared" ref="AI4:AI62" si="5">D4*100/D$3</f>
        <v>99.4213720425155</v>
      </c>
      <c r="AJ4">
        <f t="shared" ref="AJ4:AJ62" si="6">E5*100/E$4</f>
        <v>101.28028007721018</v>
      </c>
      <c r="AK4">
        <f t="shared" ref="AK4:AK62" si="7">F4*100/F$3</f>
        <v>99.339587214689487</v>
      </c>
      <c r="AL4">
        <f t="shared" ref="AL4:AL62" si="8">G4*100/G$3</f>
        <v>99.477312175215218</v>
      </c>
      <c r="AM4">
        <f t="shared" ref="AM4:AM62" si="9">H4*100/H$3</f>
        <v>102.37863031618673</v>
      </c>
      <c r="AN4">
        <f t="shared" ref="AN4:AN62" si="10">I4*100/I$3</f>
        <v>99.486370925801367</v>
      </c>
      <c r="AO4">
        <f t="shared" ref="AO4:AO62" si="11">J5*100/J$4</f>
        <v>96.508626669341467</v>
      </c>
      <c r="AP4">
        <f t="shared" ref="AP4:AP59" si="12">K8*100/K$7</f>
        <v>99.444182292151325</v>
      </c>
      <c r="AQ4">
        <f t="shared" ref="AQ4:AQ62" si="13">L4*100/L$3</f>
        <v>99.367374397981095</v>
      </c>
      <c r="AR4">
        <f t="shared" ref="AR4:AR62" si="14">M4*100/M$3</f>
        <v>98.074798111350177</v>
      </c>
      <c r="AS4">
        <f t="shared" ref="AS4:AS62" si="15">N4*100/N$3</f>
        <v>99.668777257318709</v>
      </c>
      <c r="AT4">
        <f t="shared" ref="AT4:AT62" si="16">O4*100/O$3</f>
        <v>99.877871507893488</v>
      </c>
      <c r="AU4">
        <f t="shared" ref="AU4:AU62" si="17">P4*100/P$3</f>
        <v>99.498720163720151</v>
      </c>
      <c r="AV4">
        <f t="shared" ref="AV4:AV62" si="18">Q4*100/Q$3</f>
        <v>98.109666966923641</v>
      </c>
      <c r="AW4">
        <f t="shared" ref="AW4:AW62" si="19">R4*100/R$3</f>
        <v>99.876246729742647</v>
      </c>
      <c r="AX4">
        <f t="shared" ref="AX4:AX60" si="20">S6*100/S$5</f>
        <v>100.7137728910435</v>
      </c>
      <c r="AY4">
        <f t="shared" ref="AY4:AY61" si="21">T5*100/T$4</f>
        <v>100.74395233332889</v>
      </c>
      <c r="AZ4">
        <f t="shared" ref="AZ4:AZ62" si="22">U4*100/U$3</f>
        <v>99.828216211140912</v>
      </c>
      <c r="BA4">
        <f t="shared" ref="BA4:BA62" si="23">V4*100/V$3</f>
        <v>98.902601179440111</v>
      </c>
      <c r="BB4">
        <f t="shared" ref="BB4:BB62" si="24">W4*100/W$3</f>
        <v>99.818577401335688</v>
      </c>
      <c r="BC4">
        <f t="shared" ref="BC4:BC54" si="25">X12*100/X$11</f>
        <v>100.42142164605862</v>
      </c>
      <c r="BD4">
        <f t="shared" ref="BD4:BD61" si="26">Y5*100/Y$4</f>
        <v>99.704290402353564</v>
      </c>
      <c r="BE4">
        <f t="shared" ref="BE4:BE62" si="27">Z4*100/Z$3</f>
        <v>98.743420821896805</v>
      </c>
      <c r="BF4">
        <f t="shared" ref="BF4:BF61" si="28">AA5*100/AA$4</f>
        <v>104.98076892573948</v>
      </c>
      <c r="BG4">
        <f t="shared" ref="BG4:BG62" si="29">AB4*100/AB$3</f>
        <v>100.24826642571917</v>
      </c>
      <c r="BH4">
        <f t="shared" ref="BH4:BH62" si="30">AC4*100/AC$3</f>
        <v>99.394370129274918</v>
      </c>
      <c r="BI4">
        <f t="shared" ref="BI4:BI62" si="31">AD4*100/AD$3</f>
        <v>100.02065671098499</v>
      </c>
      <c r="BJ4">
        <f t="shared" ref="BJ4:BJ62" si="32">AE4*100/AE$3</f>
        <v>100.04124414835729</v>
      </c>
      <c r="BL4" s="3">
        <f t="shared" ref="BL4:BL62" si="33">AVERAGE(AG4:BJ4)</f>
        <v>99.824685234987143</v>
      </c>
      <c r="BM4" s="3">
        <f t="shared" si="1"/>
        <v>1.3891196391524439</v>
      </c>
      <c r="BN4" s="3">
        <v>1</v>
      </c>
      <c r="BO4">
        <f t="shared" si="2"/>
        <v>0.25361738714574333</v>
      </c>
      <c r="BR4">
        <f t="shared" ref="BR4:BR63" si="34">COUNT(AG4:BJ4)</f>
        <v>30</v>
      </c>
    </row>
    <row r="5" spans="1:70" x14ac:dyDescent="0.25">
      <c r="A5">
        <v>2</v>
      </c>
      <c r="B5">
        <v>1588.7946470381457</v>
      </c>
      <c r="C5">
        <v>1778.5698327710165</v>
      </c>
      <c r="D5">
        <v>1405.4525327846279</v>
      </c>
      <c r="E5">
        <v>2003.1772337580717</v>
      </c>
      <c r="F5">
        <v>1286.6371781001194</v>
      </c>
      <c r="G5">
        <v>1721.8088757550233</v>
      </c>
      <c r="H5">
        <v>1168.1782385326733</v>
      </c>
      <c r="I5">
        <v>1882.8758691196392</v>
      </c>
      <c r="J5">
        <v>1731.8585453734429</v>
      </c>
      <c r="K5">
        <v>1481.5608894125571</v>
      </c>
      <c r="L5">
        <v>1672.893747593914</v>
      </c>
      <c r="M5">
        <v>1319.6027882798167</v>
      </c>
      <c r="N5">
        <v>1563.8575286627363</v>
      </c>
      <c r="O5">
        <v>1537.0250427441892</v>
      </c>
      <c r="P5">
        <v>1346.9052229927456</v>
      </c>
      <c r="Q5">
        <v>1275.9370487699521</v>
      </c>
      <c r="R5">
        <v>2601.7065386331119</v>
      </c>
      <c r="S5">
        <v>1574.1009456657366</v>
      </c>
      <c r="T5">
        <v>2162.3063377816029</v>
      </c>
      <c r="U5">
        <v>1748.9149897359998</v>
      </c>
      <c r="V5">
        <v>2082.657287271792</v>
      </c>
      <c r="W5">
        <v>1517.744202654427</v>
      </c>
      <c r="X5">
        <v>1298.812573492781</v>
      </c>
      <c r="Y5">
        <v>1643.42452116712</v>
      </c>
      <c r="Z5">
        <v>2068.7354579770758</v>
      </c>
      <c r="AA5">
        <v>1603.089903547565</v>
      </c>
      <c r="AB5">
        <v>3268.7545734146565</v>
      </c>
      <c r="AC5">
        <v>1412.7550729048301</v>
      </c>
      <c r="AD5">
        <v>1247.4996205185257</v>
      </c>
      <c r="AE5">
        <v>2679.3503170883696</v>
      </c>
      <c r="AG5">
        <f t="shared" si="3"/>
        <v>100.64106258349108</v>
      </c>
      <c r="AH5">
        <f t="shared" si="4"/>
        <v>98.926421510743324</v>
      </c>
      <c r="AI5">
        <f t="shared" si="5"/>
        <v>99.150313351661779</v>
      </c>
      <c r="AJ5">
        <f t="shared" si="6"/>
        <v>101.83697938482075</v>
      </c>
      <c r="AK5">
        <f t="shared" si="7"/>
        <v>98.554361783977981</v>
      </c>
      <c r="AL5">
        <f t="shared" si="8"/>
        <v>97.580670686962463</v>
      </c>
      <c r="AM5">
        <f t="shared" si="9"/>
        <v>98.607755347635887</v>
      </c>
      <c r="AN5">
        <f t="shared" si="10"/>
        <v>99.411242949352683</v>
      </c>
      <c r="AO5">
        <f t="shared" si="11"/>
        <v>96.233667478229165</v>
      </c>
      <c r="AP5">
        <f t="shared" si="12"/>
        <v>98.383056797581958</v>
      </c>
      <c r="AQ5">
        <f t="shared" si="13"/>
        <v>99.996292689058023</v>
      </c>
      <c r="AR5">
        <f t="shared" si="14"/>
        <v>97.672568270839861</v>
      </c>
      <c r="AS5">
        <f t="shared" si="15"/>
        <v>97.996459785550172</v>
      </c>
      <c r="AT5">
        <f t="shared" si="16"/>
        <v>100.83197189583274</v>
      </c>
      <c r="AU5">
        <f t="shared" si="17"/>
        <v>99.489273085644967</v>
      </c>
      <c r="AV5">
        <f t="shared" si="18"/>
        <v>96.800291925923688</v>
      </c>
      <c r="AW5">
        <f t="shared" si="19"/>
        <v>99.842394180057013</v>
      </c>
      <c r="AX5">
        <f t="shared" si="20"/>
        <v>101.44335890901617</v>
      </c>
      <c r="AY5">
        <f t="shared" si="21"/>
        <v>99.994580674160929</v>
      </c>
      <c r="AZ5">
        <f t="shared" si="22"/>
        <v>98.855805563511922</v>
      </c>
      <c r="BA5">
        <f t="shared" si="23"/>
        <v>98.046800703067177</v>
      </c>
      <c r="BB5">
        <f t="shared" si="24"/>
        <v>100.26097235379795</v>
      </c>
      <c r="BC5">
        <f t="shared" si="25"/>
        <v>100.57780020239196</v>
      </c>
      <c r="BD5">
        <f t="shared" si="26"/>
        <v>99.397510271624782</v>
      </c>
      <c r="BE5">
        <f t="shared" si="27"/>
        <v>99.455464169811975</v>
      </c>
      <c r="BF5">
        <f t="shared" si="28"/>
        <v>100.08133422136417</v>
      </c>
      <c r="BG5">
        <f t="shared" si="29"/>
        <v>100.2029591987264</v>
      </c>
      <c r="BH5">
        <f t="shared" si="30"/>
        <v>98.074836936298823</v>
      </c>
      <c r="BI5">
        <f t="shared" si="31"/>
        <v>99.056425969668481</v>
      </c>
      <c r="BJ5">
        <f t="shared" si="32"/>
        <v>99.247476547741471</v>
      </c>
      <c r="BL5" s="3">
        <f t="shared" si="33"/>
        <v>99.221670314284864</v>
      </c>
      <c r="BM5" s="3">
        <f t="shared" si="1"/>
        <v>1.2733238072677551</v>
      </c>
      <c r="BN5" s="3">
        <v>2</v>
      </c>
      <c r="BO5">
        <f t="shared" si="2"/>
        <v>0.23247605741630334</v>
      </c>
      <c r="BR5">
        <f t="shared" si="34"/>
        <v>30</v>
      </c>
    </row>
    <row r="6" spans="1:70" x14ac:dyDescent="0.25">
      <c r="A6">
        <v>3</v>
      </c>
      <c r="B6">
        <v>1589.6541944408618</v>
      </c>
      <c r="C6">
        <v>1763.0410094967463</v>
      </c>
      <c r="D6">
        <v>1394.6956213845183</v>
      </c>
      <c r="E6">
        <v>2014.1879396744084</v>
      </c>
      <c r="F6">
        <v>1272.3109685730074</v>
      </c>
      <c r="G6">
        <v>1706.959750425304</v>
      </c>
      <c r="H6">
        <v>1176.2997388691981</v>
      </c>
      <c r="I6">
        <v>1853.7642718816746</v>
      </c>
      <c r="J6">
        <v>1726.9243706660529</v>
      </c>
      <c r="K6">
        <v>1486.9123419953501</v>
      </c>
      <c r="L6">
        <v>1668.4426609929662</v>
      </c>
      <c r="M6">
        <v>1312.9329214525428</v>
      </c>
      <c r="N6">
        <v>1550.2525887111497</v>
      </c>
      <c r="O6">
        <v>1572.1934062299474</v>
      </c>
      <c r="P6">
        <v>1341.0231585906176</v>
      </c>
      <c r="Q6">
        <v>1274.5274091520621</v>
      </c>
      <c r="R6">
        <v>2541.1879975645302</v>
      </c>
      <c r="S6">
        <v>1585.3364514935581</v>
      </c>
      <c r="T6">
        <v>2146.2222845908814</v>
      </c>
      <c r="U6">
        <v>1751.5278855691813</v>
      </c>
      <c r="V6">
        <v>2071.4882316961057</v>
      </c>
      <c r="W6">
        <v>1521.9267368732876</v>
      </c>
      <c r="X6">
        <v>1308.6740547170502</v>
      </c>
      <c r="Y6">
        <v>1638.3678682647026</v>
      </c>
      <c r="Z6">
        <v>2037.3061158568178</v>
      </c>
      <c r="AA6">
        <v>1528.2739692764942</v>
      </c>
      <c r="AB6">
        <v>3247.1644793022897</v>
      </c>
      <c r="AC6">
        <v>1418.6326017497863</v>
      </c>
      <c r="AD6">
        <v>1258.1431216572269</v>
      </c>
      <c r="AE6">
        <v>2698.0693778611326</v>
      </c>
      <c r="AG6">
        <f t="shared" si="3"/>
        <v>100.69551000003511</v>
      </c>
      <c r="AH6">
        <f t="shared" si="4"/>
        <v>98.0376107428457</v>
      </c>
      <c r="AI6">
        <f t="shared" si="5"/>
        <v>98.391446644222142</v>
      </c>
      <c r="AJ6">
        <f t="shared" si="6"/>
        <v>102.72951009046781</v>
      </c>
      <c r="AK6">
        <f t="shared" si="7"/>
        <v>97.456996916274619</v>
      </c>
      <c r="AL6">
        <f t="shared" si="8"/>
        <v>96.739121064822555</v>
      </c>
      <c r="AM6">
        <f t="shared" si="9"/>
        <v>99.293303915331947</v>
      </c>
      <c r="AN6">
        <f t="shared" si="10"/>
        <v>97.874221782354496</v>
      </c>
      <c r="AO6">
        <f t="shared" si="11"/>
        <v>97.12244104752105</v>
      </c>
      <c r="AP6">
        <f t="shared" si="12"/>
        <v>98.484160809979542</v>
      </c>
      <c r="AQ6">
        <f t="shared" si="13"/>
        <v>99.730231464803424</v>
      </c>
      <c r="AR6">
        <f t="shared" si="14"/>
        <v>97.178887120094856</v>
      </c>
      <c r="AS6">
        <f t="shared" si="15"/>
        <v>97.143929470982101</v>
      </c>
      <c r="AT6">
        <f t="shared" si="16"/>
        <v>103.13908813662424</v>
      </c>
      <c r="AU6">
        <f t="shared" si="17"/>
        <v>99.054793879817566</v>
      </c>
      <c r="AV6">
        <f t="shared" si="18"/>
        <v>96.693348149462579</v>
      </c>
      <c r="AW6">
        <f t="shared" si="19"/>
        <v>97.519950836486899</v>
      </c>
      <c r="AX6">
        <f t="shared" si="20"/>
        <v>99.620618737730766</v>
      </c>
      <c r="AY6">
        <f t="shared" si="21"/>
        <v>99.282564955490329</v>
      </c>
      <c r="AZ6">
        <f t="shared" si="22"/>
        <v>99.003497088805375</v>
      </c>
      <c r="BA6">
        <f t="shared" si="23"/>
        <v>97.520986795631018</v>
      </c>
      <c r="BB6">
        <f t="shared" si="24"/>
        <v>100.53726723072953</v>
      </c>
      <c r="BC6">
        <f t="shared" si="25"/>
        <v>99.786467929804388</v>
      </c>
      <c r="BD6">
        <f t="shared" si="26"/>
        <v>98.758906525141214</v>
      </c>
      <c r="BE6">
        <f t="shared" si="27"/>
        <v>97.944483248075997</v>
      </c>
      <c r="BF6">
        <f t="shared" si="28"/>
        <v>100.69893616884686</v>
      </c>
      <c r="BG6">
        <f t="shared" si="29"/>
        <v>99.541119568111924</v>
      </c>
      <c r="BH6">
        <f t="shared" si="30"/>
        <v>98.482860729037526</v>
      </c>
      <c r="BI6">
        <f t="shared" si="31"/>
        <v>99.901562244872807</v>
      </c>
      <c r="BJ6">
        <f t="shared" si="32"/>
        <v>99.940860885426517</v>
      </c>
      <c r="BL6" s="3">
        <f t="shared" si="33"/>
        <v>98.943489472661028</v>
      </c>
      <c r="BM6" s="3">
        <f t="shared" si="1"/>
        <v>1.5760069539553394</v>
      </c>
      <c r="BN6" s="3">
        <v>3</v>
      </c>
      <c r="BO6">
        <f t="shared" si="2"/>
        <v>0.28773818648878169</v>
      </c>
      <c r="BR6">
        <f t="shared" si="34"/>
        <v>30</v>
      </c>
    </row>
    <row r="7" spans="1:70" x14ac:dyDescent="0.25">
      <c r="A7">
        <v>4</v>
      </c>
      <c r="B7">
        <v>1559.8729581269606</v>
      </c>
      <c r="C7">
        <v>1747.2008546669706</v>
      </c>
      <c r="E7">
        <v>2031.8409041865448</v>
      </c>
      <c r="F7">
        <v>1277.7809283555246</v>
      </c>
      <c r="G7">
        <v>1724.1776926169694</v>
      </c>
      <c r="H7">
        <v>1198.76637320034</v>
      </c>
      <c r="I7">
        <v>1859.0783550303229</v>
      </c>
      <c r="J7">
        <v>1742.8735158772258</v>
      </c>
      <c r="K7">
        <v>1469.5551950588087</v>
      </c>
      <c r="L7">
        <v>1666.4769500436412</v>
      </c>
      <c r="M7">
        <v>1307.4715323860421</v>
      </c>
      <c r="N7">
        <v>1549.0739316469239</v>
      </c>
      <c r="O7">
        <v>1524.43347317949</v>
      </c>
      <c r="P7">
        <v>1359.2007380225548</v>
      </c>
      <c r="Q7">
        <v>1250.4017721215209</v>
      </c>
      <c r="R7">
        <v>2529.1901664923071</v>
      </c>
      <c r="S7">
        <v>1596.8208719019108</v>
      </c>
      <c r="T7">
        <v>2130.9400163710725</v>
      </c>
      <c r="U7">
        <v>1747.60804771362</v>
      </c>
      <c r="V7">
        <v>2061.8510213597574</v>
      </c>
      <c r="W7">
        <v>1522.9422719348458</v>
      </c>
      <c r="X7">
        <v>1316.7102357634046</v>
      </c>
      <c r="Y7">
        <v>1627.8417710220956</v>
      </c>
      <c r="Z7">
        <v>2039.5506532269301</v>
      </c>
      <c r="AA7">
        <v>1537.7049484601305</v>
      </c>
      <c r="AB7">
        <v>3261.7434810544514</v>
      </c>
      <c r="AC7">
        <v>1410.8082366234385</v>
      </c>
      <c r="AD7">
        <v>1266.1968390972149</v>
      </c>
      <c r="AE7">
        <v>2669.3531395882587</v>
      </c>
      <c r="AG7">
        <f t="shared" si="3"/>
        <v>98.80903884829219</v>
      </c>
      <c r="AH7">
        <f t="shared" si="4"/>
        <v>98.518138317461577</v>
      </c>
      <c r="AJ7">
        <f t="shared" si="6"/>
        <v>103.15919865753224</v>
      </c>
      <c r="AK7">
        <f t="shared" si="7"/>
        <v>97.875987137081097</v>
      </c>
      <c r="AL7">
        <f t="shared" si="8"/>
        <v>97.714919465313031</v>
      </c>
      <c r="AM7">
        <f t="shared" si="9"/>
        <v>101.18974771862753</v>
      </c>
      <c r="AN7">
        <f t="shared" si="10"/>
        <v>98.154792381620993</v>
      </c>
      <c r="AO7">
        <f t="shared" si="11"/>
        <v>96.564316692594232</v>
      </c>
      <c r="AP7">
        <f t="shared" si="12"/>
        <v>98.316362182275654</v>
      </c>
      <c r="AQ7">
        <f t="shared" si="13"/>
        <v>99.612732186852568</v>
      </c>
      <c r="AR7">
        <f t="shared" si="14"/>
        <v>96.774653436149109</v>
      </c>
      <c r="AS7">
        <f t="shared" si="15"/>
        <v>97.070070940087589</v>
      </c>
      <c r="AT7">
        <f t="shared" si="16"/>
        <v>100.00593929833816</v>
      </c>
      <c r="AU7">
        <f t="shared" si="17"/>
        <v>100.39748238771546</v>
      </c>
      <c r="AV7">
        <f t="shared" si="18"/>
        <v>94.863031591363864</v>
      </c>
      <c r="AW7">
        <f t="shared" si="19"/>
        <v>97.059525280633096</v>
      </c>
      <c r="AX7">
        <f t="shared" si="20"/>
        <v>98.909206377445301</v>
      </c>
      <c r="AY7">
        <f t="shared" si="21"/>
        <v>99.974804877022578</v>
      </c>
      <c r="AZ7">
        <f t="shared" si="22"/>
        <v>98.781931871991517</v>
      </c>
      <c r="BA7">
        <f t="shared" si="23"/>
        <v>97.06728870187537</v>
      </c>
      <c r="BB7">
        <f t="shared" si="24"/>
        <v>100.60435266749359</v>
      </c>
      <c r="BC7">
        <f t="shared" si="25"/>
        <v>103.85102148917109</v>
      </c>
      <c r="BD7">
        <f t="shared" si="26"/>
        <v>98.776144118948949</v>
      </c>
      <c r="BE7">
        <f t="shared" si="27"/>
        <v>98.052390474749302</v>
      </c>
      <c r="BF7">
        <f t="shared" si="28"/>
        <v>100.66521008448565</v>
      </c>
      <c r="BG7">
        <f t="shared" si="29"/>
        <v>99.988035690114927</v>
      </c>
      <c r="BH7">
        <f t="shared" si="30"/>
        <v>97.939685660255918</v>
      </c>
      <c r="BI7">
        <f t="shared" si="31"/>
        <v>100.54105940563603</v>
      </c>
      <c r="BJ7">
        <f t="shared" si="32"/>
        <v>98.87716489675735</v>
      </c>
      <c r="BL7" s="3">
        <f t="shared" si="33"/>
        <v>98.969456304754701</v>
      </c>
      <c r="BM7" s="3">
        <f t="shared" si="1"/>
        <v>1.8966478365970108</v>
      </c>
      <c r="BN7" s="3">
        <v>4</v>
      </c>
      <c r="BO7">
        <f t="shared" si="2"/>
        <v>0.35219866141965572</v>
      </c>
      <c r="BR7">
        <f t="shared" si="34"/>
        <v>29</v>
      </c>
    </row>
    <row r="8" spans="1:70" x14ac:dyDescent="0.25">
      <c r="A8">
        <v>5</v>
      </c>
      <c r="B8">
        <v>1553.6229629324266</v>
      </c>
      <c r="C8">
        <v>1755.7646923890275</v>
      </c>
      <c r="D8">
        <v>1388.1935203547805</v>
      </c>
      <c r="E8">
        <v>2040.3395216320475</v>
      </c>
      <c r="F8">
        <v>1261.1055044674151</v>
      </c>
      <c r="G8">
        <v>1700.0306216653189</v>
      </c>
      <c r="H8">
        <v>1140.5990857165928</v>
      </c>
      <c r="I8">
        <v>1843.915409140606</v>
      </c>
      <c r="J8">
        <v>1732.8579093266032</v>
      </c>
      <c r="K8">
        <v>1461.3871470580616</v>
      </c>
      <c r="L8">
        <v>1679.6576729836463</v>
      </c>
      <c r="M8">
        <v>1296.9428074565622</v>
      </c>
      <c r="N8">
        <v>1539.3413668986186</v>
      </c>
      <c r="O8">
        <v>1529.1471163127455</v>
      </c>
      <c r="P8">
        <v>1340.3914791799666</v>
      </c>
      <c r="Q8">
        <v>1249.0393022661199</v>
      </c>
      <c r="R8">
        <v>2553.1711323159107</v>
      </c>
      <c r="S8">
        <v>1568.129101628678</v>
      </c>
      <c r="T8">
        <v>2145.7978290231122</v>
      </c>
      <c r="U8">
        <v>1739.5810785422345</v>
      </c>
      <c r="V8">
        <v>2066.8741633480622</v>
      </c>
      <c r="W8">
        <v>1510.4076884373703</v>
      </c>
      <c r="Y8">
        <v>1628.1258980565015</v>
      </c>
      <c r="Z8">
        <v>2031.6384079264139</v>
      </c>
      <c r="AA8">
        <v>1537.1899403698023</v>
      </c>
      <c r="AB8">
        <v>3258.5206911587366</v>
      </c>
      <c r="AC8">
        <v>1395.9577945225687</v>
      </c>
      <c r="AD8">
        <v>1271.1161014389475</v>
      </c>
      <c r="AE8">
        <v>2666.4488667158171</v>
      </c>
      <c r="AG8">
        <f t="shared" si="3"/>
        <v>98.413137364930421</v>
      </c>
      <c r="AH8">
        <f t="shared" si="4"/>
        <v>97.986115966041282</v>
      </c>
      <c r="AI8">
        <f t="shared" si="5"/>
        <v>97.932743600537464</v>
      </c>
      <c r="AJ8">
        <f t="shared" si="6"/>
        <v>104.04991801298068</v>
      </c>
      <c r="AK8">
        <f t="shared" si="7"/>
        <v>96.598676185133741</v>
      </c>
      <c r="AL8">
        <f t="shared" si="8"/>
        <v>96.346424151014872</v>
      </c>
      <c r="AM8">
        <f t="shared" si="9"/>
        <v>96.279755849032782</v>
      </c>
      <c r="AN8">
        <f t="shared" si="10"/>
        <v>97.354225906479272</v>
      </c>
      <c r="AO8">
        <f t="shared" si="11"/>
        <v>97.985931423704798</v>
      </c>
      <c r="AP8">
        <f t="shared" si="12"/>
        <v>99.62649901211725</v>
      </c>
      <c r="AQ8">
        <f t="shared" si="13"/>
        <v>100.40060256466815</v>
      </c>
      <c r="AR8">
        <f t="shared" si="14"/>
        <v>95.995352563482669</v>
      </c>
      <c r="AS8">
        <f t="shared" si="15"/>
        <v>96.460196400695807</v>
      </c>
      <c r="AT8">
        <f t="shared" si="16"/>
        <v>100.31516388396419</v>
      </c>
      <c r="AU8">
        <f t="shared" si="17"/>
        <v>99.008134824439338</v>
      </c>
      <c r="AV8">
        <f t="shared" si="18"/>
        <v>94.759666398018126</v>
      </c>
      <c r="AW8">
        <f t="shared" si="19"/>
        <v>97.979812410263264</v>
      </c>
      <c r="AX8">
        <f t="shared" si="20"/>
        <v>98.563866620148318</v>
      </c>
      <c r="AY8">
        <f t="shared" si="21"/>
        <v>99.156157311334013</v>
      </c>
      <c r="AZ8">
        <f t="shared" si="22"/>
        <v>98.328214848392477</v>
      </c>
      <c r="BA8">
        <f t="shared" si="23"/>
        <v>97.303766880229759</v>
      </c>
      <c r="BB8">
        <f t="shared" si="24"/>
        <v>99.776328071972927</v>
      </c>
      <c r="BC8">
        <f t="shared" si="25"/>
        <v>101.1870312947791</v>
      </c>
      <c r="BD8">
        <f t="shared" si="26"/>
        <v>97.718039613444475</v>
      </c>
      <c r="BE8">
        <f t="shared" si="27"/>
        <v>97.672005430371641</v>
      </c>
      <c r="BF8">
        <f t="shared" si="28"/>
        <v>99.056425273927204</v>
      </c>
      <c r="BG8">
        <f t="shared" si="29"/>
        <v>99.889241768095559</v>
      </c>
      <c r="BH8">
        <f t="shared" si="30"/>
        <v>96.908753465845152</v>
      </c>
      <c r="BI8">
        <f t="shared" si="31"/>
        <v>100.93166837894913</v>
      </c>
      <c r="BJ8">
        <f t="shared" si="32"/>
        <v>98.769585924363341</v>
      </c>
      <c r="BL8" s="3">
        <f t="shared" si="33"/>
        <v>98.425114713311885</v>
      </c>
      <c r="BM8" s="3">
        <f t="shared" si="1"/>
        <v>1.8431308006099023</v>
      </c>
      <c r="BN8" s="3">
        <v>5</v>
      </c>
      <c r="BO8">
        <f t="shared" si="2"/>
        <v>0.33650810530886671</v>
      </c>
      <c r="BR8">
        <f t="shared" si="34"/>
        <v>30</v>
      </c>
    </row>
    <row r="9" spans="1:70" x14ac:dyDescent="0.25">
      <c r="A9">
        <v>6</v>
      </c>
      <c r="B9">
        <v>1550.9337617146059</v>
      </c>
      <c r="C9">
        <v>1746.2831281193544</v>
      </c>
      <c r="D9">
        <v>1377.1764576052913</v>
      </c>
      <c r="E9">
        <v>2057.9566602610262</v>
      </c>
      <c r="F9">
        <v>1248.2251898035909</v>
      </c>
      <c r="G9">
        <v>1689.0824677501723</v>
      </c>
      <c r="H9">
        <v>1146.5531452169898</v>
      </c>
      <c r="I9">
        <v>1835.3464521229866</v>
      </c>
      <c r="J9">
        <v>1758.3689512434885</v>
      </c>
      <c r="K9">
        <v>1445.7933222265242</v>
      </c>
      <c r="L9">
        <v>1685.7174820746072</v>
      </c>
      <c r="M9">
        <v>1311.5896479015275</v>
      </c>
      <c r="N9">
        <v>1546.3188074164837</v>
      </c>
      <c r="O9">
        <v>1512.371758005685</v>
      </c>
      <c r="P9">
        <v>1355.0358861751374</v>
      </c>
      <c r="Q9">
        <v>1230.3618117489943</v>
      </c>
      <c r="R9">
        <v>2525.710986918099</v>
      </c>
      <c r="S9">
        <v>1556.9307529378414</v>
      </c>
      <c r="T9">
        <v>2128.2268803090797</v>
      </c>
      <c r="U9">
        <v>1744.3790137814674</v>
      </c>
      <c r="V9">
        <v>2080.0979551850392</v>
      </c>
      <c r="W9">
        <v>1507.0401172889501</v>
      </c>
      <c r="X9">
        <v>1331.0761078820167</v>
      </c>
      <c r="Y9">
        <v>1610.6851752622651</v>
      </c>
      <c r="Z9">
        <v>2019.0442501435168</v>
      </c>
      <c r="AA9">
        <v>1512.6232819886729</v>
      </c>
      <c r="AB9">
        <v>3247.8550842690306</v>
      </c>
      <c r="AC9">
        <v>1400.947450279788</v>
      </c>
      <c r="AD9">
        <v>1273.7130776245012</v>
      </c>
      <c r="AE9">
        <v>2683.289959121666</v>
      </c>
      <c r="AG9">
        <f t="shared" si="3"/>
        <v>98.242791833765125</v>
      </c>
      <c r="AH9">
        <f t="shared" si="4"/>
        <v>97.48452589975291</v>
      </c>
      <c r="AI9">
        <f t="shared" si="5"/>
        <v>97.155524022966588</v>
      </c>
      <c r="AJ9">
        <f t="shared" si="6"/>
        <v>106.36521068314676</v>
      </c>
      <c r="AK9">
        <f t="shared" si="7"/>
        <v>95.61206456464221</v>
      </c>
      <c r="AL9">
        <f t="shared" si="8"/>
        <v>95.725955632779588</v>
      </c>
      <c r="AM9">
        <f t="shared" si="9"/>
        <v>96.782347339932215</v>
      </c>
      <c r="AN9">
        <f t="shared" si="10"/>
        <v>96.9018059239026</v>
      </c>
      <c r="AO9">
        <f t="shared" si="11"/>
        <v>96.955734562248026</v>
      </c>
      <c r="AP9">
        <f t="shared" si="12"/>
        <v>98.618774073753571</v>
      </c>
      <c r="AQ9">
        <f t="shared" si="13"/>
        <v>100.76282428040537</v>
      </c>
      <c r="AR9">
        <f t="shared" si="14"/>
        <v>97.079462521432873</v>
      </c>
      <c r="AS9">
        <f t="shared" si="15"/>
        <v>96.897425788017117</v>
      </c>
      <c r="AT9">
        <f t="shared" si="16"/>
        <v>99.214666227569438</v>
      </c>
      <c r="AU9">
        <f t="shared" si="17"/>
        <v>100.08984523869002</v>
      </c>
      <c r="AV9">
        <f t="shared" si="18"/>
        <v>93.342679144419392</v>
      </c>
      <c r="AW9">
        <f t="shared" si="19"/>
        <v>96.926009215960491</v>
      </c>
      <c r="AX9">
        <f t="shared" si="20"/>
        <v>98.35100599323772</v>
      </c>
      <c r="AY9">
        <f t="shared" si="21"/>
        <v>98.267221546188011</v>
      </c>
      <c r="AZ9">
        <f t="shared" si="22"/>
        <v>98.599413709343125</v>
      </c>
      <c r="BA9">
        <f t="shared" si="23"/>
        <v>97.926313129534833</v>
      </c>
      <c r="BB9">
        <f t="shared" si="24"/>
        <v>99.553869005932214</v>
      </c>
      <c r="BC9">
        <f t="shared" si="25"/>
        <v>102.40718934911435</v>
      </c>
      <c r="BD9">
        <f t="shared" si="26"/>
        <v>97.354147409302897</v>
      </c>
      <c r="BE9">
        <f t="shared" si="27"/>
        <v>97.066535164322872</v>
      </c>
      <c r="BF9">
        <f t="shared" si="28"/>
        <v>100.72315175308465</v>
      </c>
      <c r="BG9">
        <f t="shared" si="29"/>
        <v>99.562289912887152</v>
      </c>
      <c r="BH9">
        <f t="shared" si="30"/>
        <v>97.25514024168686</v>
      </c>
      <c r="BI9">
        <f t="shared" si="31"/>
        <v>101.13787860541987</v>
      </c>
      <c r="BJ9">
        <f t="shared" si="32"/>
        <v>99.393407271250211</v>
      </c>
      <c r="BL9" s="3">
        <f t="shared" si="33"/>
        <v>98.391840334822959</v>
      </c>
      <c r="BM9" s="3">
        <f t="shared" si="1"/>
        <v>2.3502612068379336</v>
      </c>
      <c r="BN9" s="3">
        <v>6</v>
      </c>
      <c r="BO9">
        <f t="shared" si="2"/>
        <v>0.42909702633815039</v>
      </c>
      <c r="BR9">
        <f t="shared" si="34"/>
        <v>30</v>
      </c>
    </row>
    <row r="10" spans="1:70" x14ac:dyDescent="0.25">
      <c r="A10">
        <v>7</v>
      </c>
      <c r="B10">
        <v>1552.1613684586482</v>
      </c>
      <c r="C10">
        <v>1737.3439201371216</v>
      </c>
      <c r="D10">
        <v>1363.3722421670814</v>
      </c>
      <c r="E10">
        <v>2103.749795536994</v>
      </c>
      <c r="F10">
        <v>1257.7446335922496</v>
      </c>
      <c r="G10">
        <v>1675.4485461630334</v>
      </c>
      <c r="H10">
        <v>1135.3295321497424</v>
      </c>
      <c r="I10">
        <v>1830.9826874517516</v>
      </c>
      <c r="J10">
        <v>1739.8819485836775</v>
      </c>
      <c r="K10">
        <v>1447.2791014931258</v>
      </c>
      <c r="L10">
        <v>1673.9780201916965</v>
      </c>
      <c r="M10">
        <v>1314.9481550715482</v>
      </c>
      <c r="N10">
        <v>1534.7412552695869</v>
      </c>
      <c r="O10">
        <v>1515.1616241591814</v>
      </c>
      <c r="P10">
        <v>1336.7949657248525</v>
      </c>
      <c r="Q10">
        <v>1230.0343200176974</v>
      </c>
      <c r="R10">
        <v>2522.3104727397199</v>
      </c>
      <c r="S10">
        <v>1551.4947565524699</v>
      </c>
      <c r="T10">
        <v>2109.1473088376711</v>
      </c>
      <c r="U10">
        <v>1733.4325933715686</v>
      </c>
      <c r="V10">
        <v>2036.7651823845231</v>
      </c>
      <c r="W10">
        <v>1506.3264769025959</v>
      </c>
      <c r="X10">
        <v>1329.4477546699482</v>
      </c>
      <c r="Y10">
        <v>1604.6871447970316</v>
      </c>
      <c r="Z10">
        <v>2011.3007883599225</v>
      </c>
      <c r="AA10">
        <v>1538.0747281730946</v>
      </c>
      <c r="AB10">
        <v>3258.6694192786076</v>
      </c>
      <c r="AC10">
        <v>1392.7115799229171</v>
      </c>
      <c r="AD10">
        <v>1265.9141165216176</v>
      </c>
      <c r="AE10">
        <v>2667.7629437822616</v>
      </c>
      <c r="AG10">
        <f t="shared" si="3"/>
        <v>98.320553706506459</v>
      </c>
      <c r="AH10">
        <f t="shared" si="4"/>
        <v>97.670630756830377</v>
      </c>
      <c r="AI10">
        <f t="shared" si="5"/>
        <v>96.181679475146424</v>
      </c>
      <c r="AJ10">
        <f t="shared" si="6"/>
        <v>108.19905450462794</v>
      </c>
      <c r="AK10">
        <f t="shared" si="7"/>
        <v>96.341238820678441</v>
      </c>
      <c r="AL10">
        <f t="shared" si="8"/>
        <v>94.953275673174261</v>
      </c>
      <c r="AM10">
        <f t="shared" si="9"/>
        <v>95.834944576427716</v>
      </c>
      <c r="AN10">
        <f t="shared" si="10"/>
        <v>96.671409817063761</v>
      </c>
      <c r="AO10">
        <f t="shared" si="11"/>
        <v>97.841610582946743</v>
      </c>
      <c r="AP10">
        <f t="shared" si="12"/>
        <v>99.131086586190349</v>
      </c>
      <c r="AQ10">
        <f t="shared" si="13"/>
        <v>100.06110448012278</v>
      </c>
      <c r="AR10">
        <f t="shared" si="14"/>
        <v>97.328047947112026</v>
      </c>
      <c r="AS10">
        <f t="shared" si="15"/>
        <v>96.171938265922549</v>
      </c>
      <c r="AT10">
        <f t="shared" si="16"/>
        <v>99.39768712687777</v>
      </c>
      <c r="AU10">
        <f t="shared" si="17"/>
        <v>98.742478040885558</v>
      </c>
      <c r="AV10">
        <f t="shared" si="18"/>
        <v>93.317833643441546</v>
      </c>
      <c r="AW10">
        <f t="shared" si="19"/>
        <v>96.795511993475515</v>
      </c>
      <c r="AX10">
        <f t="shared" si="20"/>
        <v>99.274111700535883</v>
      </c>
      <c r="AY10">
        <f t="shared" si="21"/>
        <v>98.209465519691008</v>
      </c>
      <c r="AZ10">
        <f t="shared" si="22"/>
        <v>97.980677399111855</v>
      </c>
      <c r="BA10">
        <f t="shared" si="23"/>
        <v>95.886304067722733</v>
      </c>
      <c r="BB10">
        <f t="shared" si="24"/>
        <v>99.506726490795828</v>
      </c>
      <c r="BC10">
        <f t="shared" si="25"/>
        <v>102.62596740035434</v>
      </c>
      <c r="BD10">
        <f t="shared" si="26"/>
        <v>96.89541927012921</v>
      </c>
      <c r="BE10">
        <f t="shared" si="27"/>
        <v>96.694264469682381</v>
      </c>
      <c r="BF10">
        <f t="shared" si="28"/>
        <v>98.77826540733993</v>
      </c>
      <c r="BG10">
        <f t="shared" si="29"/>
        <v>99.893800996202913</v>
      </c>
      <c r="BH10">
        <f t="shared" si="30"/>
        <v>96.683398077903433</v>
      </c>
      <c r="BI10">
        <f t="shared" si="31"/>
        <v>100.51861010992566</v>
      </c>
      <c r="BJ10">
        <f t="shared" si="32"/>
        <v>98.818261467834489</v>
      </c>
      <c r="BL10" s="3">
        <f t="shared" si="33"/>
        <v>98.157511945822009</v>
      </c>
      <c r="BM10" s="3">
        <f t="shared" si="1"/>
        <v>2.6215358621821676</v>
      </c>
      <c r="BN10" s="3">
        <v>7</v>
      </c>
      <c r="BO10">
        <f t="shared" si="2"/>
        <v>0.47862477567530914</v>
      </c>
      <c r="BR10">
        <f t="shared" si="34"/>
        <v>30</v>
      </c>
    </row>
    <row r="11" spans="1:70" x14ac:dyDescent="0.25">
      <c r="A11">
        <v>8</v>
      </c>
      <c r="B11">
        <v>1540.7054612472662</v>
      </c>
      <c r="C11">
        <v>1740.6606325996102</v>
      </c>
      <c r="D11">
        <v>1365.4744108037964</v>
      </c>
      <c r="E11">
        <v>2140.0205699726348</v>
      </c>
      <c r="F11">
        <v>1274.422998804373</v>
      </c>
      <c r="G11">
        <v>1661.3213657555875</v>
      </c>
      <c r="H11">
        <v>1113.7191252279044</v>
      </c>
      <c r="I11">
        <v>1820.7826730692759</v>
      </c>
      <c r="J11">
        <v>1755.7790969478858</v>
      </c>
      <c r="K11">
        <v>1444.8132080424659</v>
      </c>
      <c r="L11">
        <v>1668.6317382490158</v>
      </c>
      <c r="M11">
        <v>1300.361802713549</v>
      </c>
      <c r="N11">
        <v>1549.0045859890715</v>
      </c>
      <c r="O11">
        <v>1508.8012975617082</v>
      </c>
      <c r="P11">
        <v>1363.6461123024189</v>
      </c>
      <c r="Q11">
        <v>1229.4589251339064</v>
      </c>
      <c r="R11">
        <v>2481.4820411144815</v>
      </c>
      <c r="S11">
        <v>1548.1441154113202</v>
      </c>
      <c r="T11">
        <v>2107.9076689461731</v>
      </c>
      <c r="U11">
        <v>1736.0880649190674</v>
      </c>
      <c r="V11">
        <v>2045.5510903462186</v>
      </c>
      <c r="W11">
        <v>1518.4751914511608</v>
      </c>
      <c r="X11">
        <v>1347.6715934247402</v>
      </c>
      <c r="Y11">
        <v>1597.1259348488427</v>
      </c>
      <c r="Z11">
        <v>2005.5985308403619</v>
      </c>
      <c r="AA11">
        <v>1508.3756918989716</v>
      </c>
      <c r="AB11">
        <v>3279.275985583748</v>
      </c>
      <c r="AC11">
        <v>1392.7228083035307</v>
      </c>
      <c r="AD11">
        <v>1300.2146229645389</v>
      </c>
      <c r="AE11">
        <v>2651.6145818985815</v>
      </c>
      <c r="AG11">
        <f t="shared" si="3"/>
        <v>97.594887443241603</v>
      </c>
      <c r="AH11">
        <f t="shared" si="4"/>
        <v>98.146462869428447</v>
      </c>
      <c r="AI11">
        <f t="shared" si="5"/>
        <v>96.329980946869114</v>
      </c>
      <c r="AJ11">
        <f t="shared" si="6"/>
        <v>109.08586116388233</v>
      </c>
      <c r="AK11">
        <f t="shared" si="7"/>
        <v>97.618775073367871</v>
      </c>
      <c r="AL11">
        <f t="shared" si="8"/>
        <v>94.152641085627607</v>
      </c>
      <c r="AM11">
        <f t="shared" si="9"/>
        <v>94.010776270238338</v>
      </c>
      <c r="AN11">
        <f t="shared" si="10"/>
        <v>96.132873992959077</v>
      </c>
      <c r="AO11">
        <f t="shared" si="11"/>
        <v>97.74433841311766</v>
      </c>
      <c r="AP11">
        <f t="shared" si="12"/>
        <v>98.561164000116989</v>
      </c>
      <c r="AQ11">
        <f t="shared" si="13"/>
        <v>99.741533452550087</v>
      </c>
      <c r="AR11">
        <f t="shared" si="14"/>
        <v>96.248415114290893</v>
      </c>
      <c r="AS11">
        <f t="shared" si="15"/>
        <v>97.065725512932957</v>
      </c>
      <c r="AT11">
        <f t="shared" si="16"/>
        <v>98.980436753663469</v>
      </c>
      <c r="AU11">
        <f t="shared" si="17"/>
        <v>100.72584035095403</v>
      </c>
      <c r="AV11">
        <f t="shared" si="18"/>
        <v>93.274180711835442</v>
      </c>
      <c r="AW11">
        <f t="shared" si="19"/>
        <v>95.228691022874344</v>
      </c>
      <c r="AX11">
        <f t="shared" si="20"/>
        <v>99.002029497254014</v>
      </c>
      <c r="AY11">
        <f t="shared" si="21"/>
        <v>98.678327405923184</v>
      </c>
      <c r="AZ11">
        <f t="shared" si="22"/>
        <v>98.130775477360118</v>
      </c>
      <c r="BA11">
        <f t="shared" si="23"/>
        <v>96.299924768632323</v>
      </c>
      <c r="BB11">
        <f t="shared" si="24"/>
        <v>100.30926089109698</v>
      </c>
      <c r="BC11">
        <f t="shared" si="25"/>
        <v>102.25736082046024</v>
      </c>
      <c r="BD11">
        <f t="shared" si="26"/>
        <v>97.818117764874046</v>
      </c>
      <c r="BE11">
        <f t="shared" si="27"/>
        <v>96.420125663661111</v>
      </c>
      <c r="BF11">
        <f t="shared" si="28"/>
        <v>98.877640249199686</v>
      </c>
      <c r="BG11">
        <f t="shared" si="29"/>
        <v>100.52549079619386</v>
      </c>
      <c r="BH11">
        <f t="shared" si="30"/>
        <v>96.684177563051904</v>
      </c>
      <c r="BI11">
        <f t="shared" si="31"/>
        <v>103.24220659148058</v>
      </c>
      <c r="BJ11">
        <f t="shared" si="32"/>
        <v>98.220099981778191</v>
      </c>
      <c r="BL11" s="3">
        <f t="shared" si="33"/>
        <v>98.236937388297235</v>
      </c>
      <c r="BM11" s="3">
        <f t="shared" si="1"/>
        <v>3.0058870300191973</v>
      </c>
      <c r="BN11" s="3">
        <v>8</v>
      </c>
      <c r="BO11">
        <f t="shared" si="2"/>
        <v>0.54879737721790756</v>
      </c>
      <c r="BR11">
        <f t="shared" si="34"/>
        <v>30</v>
      </c>
    </row>
    <row r="12" spans="1:70" x14ac:dyDescent="0.25">
      <c r="A12">
        <v>9</v>
      </c>
      <c r="B12">
        <v>1553.294518519956</v>
      </c>
      <c r="C12">
        <v>1749.1407890162127</v>
      </c>
      <c r="D12">
        <v>1346.4049707005427</v>
      </c>
      <c r="E12">
        <v>2157.5603211385005</v>
      </c>
      <c r="F12">
        <v>1257.8171039651381</v>
      </c>
      <c r="G12">
        <v>1648.603864365248</v>
      </c>
      <c r="H12">
        <v>1106.1796931034223</v>
      </c>
      <c r="I12">
        <v>1824.5487125301099</v>
      </c>
      <c r="J12">
        <v>1754.0335365315852</v>
      </c>
      <c r="K12">
        <v>1464.0663918877817</v>
      </c>
      <c r="L12">
        <v>1665.021486904828</v>
      </c>
      <c r="M12">
        <v>1321.0332289599121</v>
      </c>
      <c r="N12">
        <v>1509.5653558682318</v>
      </c>
      <c r="O12">
        <v>1503.7760135324925</v>
      </c>
      <c r="P12">
        <v>1361.981394132081</v>
      </c>
      <c r="Q12">
        <v>1228.2388762333978</v>
      </c>
      <c r="R12">
        <v>2500.3575710401865</v>
      </c>
      <c r="S12">
        <v>1562.6747310793949</v>
      </c>
      <c r="T12">
        <v>2117.9710325989081</v>
      </c>
      <c r="U12">
        <v>1731.9895899975279</v>
      </c>
      <c r="V12">
        <v>2039.6714154087535</v>
      </c>
      <c r="W12">
        <v>1499.9078516759248</v>
      </c>
      <c r="X12">
        <v>1353.3509732372152</v>
      </c>
      <c r="Y12">
        <v>1612.3347621298788</v>
      </c>
      <c r="Z12">
        <v>2000.0331519062386</v>
      </c>
      <c r="AA12">
        <v>1509.8931775040226</v>
      </c>
      <c r="AB12">
        <v>3266.1901040283051</v>
      </c>
      <c r="AC12">
        <v>1386.7853353153773</v>
      </c>
      <c r="AD12">
        <v>1260.2988085621664</v>
      </c>
      <c r="AE12">
        <v>2658.1098116357916</v>
      </c>
      <c r="AG12">
        <f t="shared" si="3"/>
        <v>98.392332288118098</v>
      </c>
      <c r="AH12">
        <f t="shared" si="4"/>
        <v>98.572928298577267</v>
      </c>
      <c r="AI12">
        <f t="shared" si="5"/>
        <v>94.984691143354922</v>
      </c>
      <c r="AJ12">
        <f t="shared" si="6"/>
        <v>110.21967345286291</v>
      </c>
      <c r="AK12">
        <f t="shared" si="7"/>
        <v>96.346789935996611</v>
      </c>
      <c r="AL12">
        <f t="shared" si="8"/>
        <v>93.431897725196549</v>
      </c>
      <c r="AM12">
        <f t="shared" si="9"/>
        <v>93.374360992271107</v>
      </c>
      <c r="AN12">
        <f t="shared" si="10"/>
        <v>96.331711669907406</v>
      </c>
      <c r="AO12">
        <f t="shared" si="11"/>
        <v>98.236937099793408</v>
      </c>
      <c r="AP12">
        <f t="shared" si="12"/>
        <v>98.647073959022293</v>
      </c>
      <c r="AQ12">
        <f t="shared" si="13"/>
        <v>99.525732687789215</v>
      </c>
      <c r="AR12">
        <f t="shared" si="14"/>
        <v>97.778444687762359</v>
      </c>
      <c r="AS12">
        <f t="shared" si="15"/>
        <v>94.594333549360144</v>
      </c>
      <c r="AT12">
        <f t="shared" si="16"/>
        <v>98.650767890820617</v>
      </c>
      <c r="AU12">
        <f t="shared" si="17"/>
        <v>100.60287579648349</v>
      </c>
      <c r="AV12">
        <f t="shared" si="18"/>
        <v>93.181620432433746</v>
      </c>
      <c r="AW12">
        <f t="shared" si="19"/>
        <v>95.953053310171285</v>
      </c>
      <c r="AX12">
        <f t="shared" si="20"/>
        <v>99.417835601879545</v>
      </c>
      <c r="AY12">
        <f t="shared" si="21"/>
        <v>97.997721740071796</v>
      </c>
      <c r="AZ12">
        <f t="shared" si="22"/>
        <v>97.89911296527211</v>
      </c>
      <c r="BA12">
        <f t="shared" si="23"/>
        <v>96.023122953799117</v>
      </c>
      <c r="BB12">
        <f t="shared" si="24"/>
        <v>99.082717224099142</v>
      </c>
      <c r="BC12">
        <f t="shared" si="25"/>
        <v>103.25939674840548</v>
      </c>
      <c r="BD12">
        <f t="shared" si="26"/>
        <v>97.544048142660074</v>
      </c>
      <c r="BE12">
        <f t="shared" si="27"/>
        <v>96.15256736226506</v>
      </c>
      <c r="BF12">
        <f t="shared" si="28"/>
        <v>97.552912381338245</v>
      </c>
      <c r="BG12">
        <f t="shared" si="29"/>
        <v>100.12434594847602</v>
      </c>
      <c r="BH12">
        <f t="shared" si="30"/>
        <v>96.271992389347673</v>
      </c>
      <c r="BI12">
        <f t="shared" si="31"/>
        <v>100.0727323492967</v>
      </c>
      <c r="BJ12">
        <f t="shared" si="32"/>
        <v>98.460693814135468</v>
      </c>
      <c r="BL12" s="3">
        <f t="shared" si="33"/>
        <v>97.956147484698903</v>
      </c>
      <c r="BM12" s="3">
        <f t="shared" si="1"/>
        <v>3.1951164576613409</v>
      </c>
      <c r="BN12" s="3">
        <v>9</v>
      </c>
      <c r="BO12">
        <f t="shared" si="2"/>
        <v>0.58334578590570552</v>
      </c>
      <c r="BR12">
        <f t="shared" si="34"/>
        <v>30</v>
      </c>
    </row>
    <row r="13" spans="1:70" x14ac:dyDescent="0.25">
      <c r="A13">
        <v>10</v>
      </c>
      <c r="B13">
        <v>1550.4948910585958</v>
      </c>
      <c r="C13">
        <v>1756.7411452126648</v>
      </c>
      <c r="D13">
        <v>1343.4196344958648</v>
      </c>
      <c r="E13">
        <v>2179.9854858685899</v>
      </c>
      <c r="F13">
        <v>1241.8344526311303</v>
      </c>
      <c r="G13">
        <v>1646.0500539400841</v>
      </c>
      <c r="H13">
        <v>1104.4482932177489</v>
      </c>
      <c r="I13">
        <v>1870.4288518566761</v>
      </c>
      <c r="J13">
        <v>1762.873277334053</v>
      </c>
      <c r="K13">
        <v>1449.2573177041552</v>
      </c>
      <c r="L13">
        <v>1650.4185388060382</v>
      </c>
      <c r="M13">
        <v>1313.0814112161752</v>
      </c>
      <c r="N13">
        <v>1497.7924639407163</v>
      </c>
      <c r="O13">
        <v>1505.3371404946356</v>
      </c>
      <c r="P13">
        <v>1378.3761814018214</v>
      </c>
      <c r="Q13">
        <v>1270.025060287677</v>
      </c>
      <c r="R13">
        <v>2487.8552918922996</v>
      </c>
      <c r="S13">
        <v>1558.3918825445471</v>
      </c>
      <c r="T13">
        <v>2103.3629304675637</v>
      </c>
      <c r="U13">
        <v>1713.532273640483</v>
      </c>
      <c r="V13">
        <v>2046.7904158298693</v>
      </c>
      <c r="W13">
        <v>1511.2473421550469</v>
      </c>
      <c r="X13">
        <v>1355.458442619127</v>
      </c>
      <c r="Y13">
        <v>1607.8172761136218</v>
      </c>
      <c r="Z13">
        <v>1997.9784437408241</v>
      </c>
      <c r="AA13">
        <v>1489.6641594500686</v>
      </c>
      <c r="AB13">
        <v>3271.6887152142008</v>
      </c>
      <c r="AC13">
        <v>1385.591204496953</v>
      </c>
      <c r="AD13">
        <v>1253.4238207492056</v>
      </c>
      <c r="AE13">
        <v>2650.6235766849891</v>
      </c>
      <c r="AG13">
        <f t="shared" si="3"/>
        <v>98.214991885395534</v>
      </c>
      <c r="AH13">
        <f t="shared" si="4"/>
        <v>98.949157942306485</v>
      </c>
      <c r="AI13">
        <f t="shared" si="5"/>
        <v>94.774084941260412</v>
      </c>
      <c r="AJ13">
        <f t="shared" si="6"/>
        <v>111.44490070379366</v>
      </c>
      <c r="AK13">
        <f t="shared" si="7"/>
        <v>95.122544260020646</v>
      </c>
      <c r="AL13">
        <f t="shared" si="8"/>
        <v>93.287164742573509</v>
      </c>
      <c r="AM13">
        <f t="shared" si="9"/>
        <v>93.228210815265697</v>
      </c>
      <c r="AN13">
        <f t="shared" si="10"/>
        <v>98.754070866255262</v>
      </c>
      <c r="AO13">
        <f t="shared" si="11"/>
        <v>98.439411837838421</v>
      </c>
      <c r="AP13">
        <f t="shared" si="12"/>
        <v>99.88804740025023</v>
      </c>
      <c r="AQ13">
        <f t="shared" si="13"/>
        <v>98.652849592667394</v>
      </c>
      <c r="AR13">
        <f t="shared" si="14"/>
        <v>97.189877833895025</v>
      </c>
      <c r="AS13">
        <f t="shared" si="15"/>
        <v>93.856605393700761</v>
      </c>
      <c r="AT13">
        <f t="shared" si="16"/>
        <v>98.753180997695978</v>
      </c>
      <c r="AU13">
        <f t="shared" si="17"/>
        <v>101.81387820408868</v>
      </c>
      <c r="AV13">
        <f t="shared" si="18"/>
        <v>96.351772767789186</v>
      </c>
      <c r="AW13">
        <f t="shared" si="19"/>
        <v>95.473269189903746</v>
      </c>
      <c r="AX13">
        <f t="shared" si="20"/>
        <v>99.727130332237422</v>
      </c>
      <c r="AY13">
        <f t="shared" si="21"/>
        <v>99.643077966004512</v>
      </c>
      <c r="AZ13">
        <f t="shared" si="22"/>
        <v>96.855830194111405</v>
      </c>
      <c r="BA13">
        <f t="shared" si="23"/>
        <v>96.358269412969321</v>
      </c>
      <c r="BB13">
        <f t="shared" si="24"/>
        <v>99.831794927341249</v>
      </c>
      <c r="BC13">
        <f t="shared" si="25"/>
        <v>103.36290137594671</v>
      </c>
      <c r="BD13">
        <f t="shared" si="26"/>
        <v>96.422260181986204</v>
      </c>
      <c r="BE13">
        <f t="shared" si="27"/>
        <v>96.05378626701345</v>
      </c>
      <c r="BF13">
        <f t="shared" si="28"/>
        <v>100.77053173222122</v>
      </c>
      <c r="BG13">
        <f t="shared" si="29"/>
        <v>100.292904676253</v>
      </c>
      <c r="BH13">
        <f t="shared" si="30"/>
        <v>96.189094661678027</v>
      </c>
      <c r="BI13">
        <f t="shared" si="31"/>
        <v>99.526831003808624</v>
      </c>
      <c r="BJ13">
        <f t="shared" si="32"/>
        <v>98.183391543143856</v>
      </c>
      <c r="BL13" s="3">
        <f t="shared" si="33"/>
        <v>98.24706078831386</v>
      </c>
      <c r="BM13" s="3">
        <f t="shared" si="1"/>
        <v>3.4496220394866279</v>
      </c>
      <c r="BN13" s="3">
        <v>10</v>
      </c>
      <c r="BO13">
        <f t="shared" si="2"/>
        <v>0.62981193529793433</v>
      </c>
      <c r="BR13">
        <f t="shared" si="34"/>
        <v>30</v>
      </c>
    </row>
    <row r="14" spans="1:70" x14ac:dyDescent="0.25">
      <c r="A14">
        <v>11</v>
      </c>
      <c r="B14">
        <v>1548.2561409285497</v>
      </c>
      <c r="C14">
        <v>1763.4462122792111</v>
      </c>
      <c r="D14">
        <v>1337.5941288047252</v>
      </c>
      <c r="E14">
        <v>2204.2187061299619</v>
      </c>
      <c r="F14">
        <v>1253.5976639652422</v>
      </c>
      <c r="G14">
        <v>1652.8296678791735</v>
      </c>
      <c r="H14">
        <v>1105.4274277320021</v>
      </c>
      <c r="I14">
        <v>1855.9797977193066</v>
      </c>
      <c r="J14">
        <v>1766.5067100893127</v>
      </c>
      <c r="K14">
        <v>1456.7860328456061</v>
      </c>
      <c r="L14">
        <v>1651.4534701223854</v>
      </c>
      <c r="M14">
        <v>1309.8496855753647</v>
      </c>
      <c r="N14">
        <v>1484.2805366982527</v>
      </c>
      <c r="O14">
        <v>1503.2996782765215</v>
      </c>
      <c r="P14">
        <v>1378.297880935402</v>
      </c>
      <c r="Q14">
        <v>1217.8341539101914</v>
      </c>
      <c r="R14">
        <v>2476.748099640653</v>
      </c>
      <c r="S14">
        <v>1564.9370903695933</v>
      </c>
      <c r="T14">
        <v>2138.6778462797929</v>
      </c>
      <c r="U14">
        <v>1708.9157030465758</v>
      </c>
      <c r="V14">
        <v>2035.2294916535941</v>
      </c>
      <c r="W14">
        <v>1497.8771670289441</v>
      </c>
      <c r="X14">
        <v>1344.7938823718621</v>
      </c>
      <c r="Y14">
        <v>1589.3268597565943</v>
      </c>
      <c r="Z14">
        <v>1990.0007044541469</v>
      </c>
      <c r="AA14">
        <v>1538.798235601754</v>
      </c>
      <c r="AB14">
        <v>3275.842809257726</v>
      </c>
      <c r="AC14">
        <v>1388.7692729744156</v>
      </c>
      <c r="AD14">
        <v>1248.3628274570733</v>
      </c>
      <c r="AE14">
        <v>2648.7640334224138</v>
      </c>
      <c r="AG14">
        <f t="shared" si="3"/>
        <v>98.073179856782005</v>
      </c>
      <c r="AH14">
        <f t="shared" si="4"/>
        <v>99.726151004092543</v>
      </c>
      <c r="AI14">
        <f t="shared" si="5"/>
        <v>94.363113598411871</v>
      </c>
      <c r="AJ14">
        <f t="shared" si="6"/>
        <v>111.95881031224224</v>
      </c>
      <c r="AK14">
        <f t="shared" si="7"/>
        <v>96.02358754191566</v>
      </c>
      <c r="AL14">
        <f t="shared" si="8"/>
        <v>93.671388151158794</v>
      </c>
      <c r="AM14">
        <f t="shared" si="9"/>
        <v>93.3108610936643</v>
      </c>
      <c r="AN14">
        <f t="shared" si="10"/>
        <v>97.991196130434261</v>
      </c>
      <c r="AO14">
        <f t="shared" si="11"/>
        <v>97.612673436379765</v>
      </c>
      <c r="AP14">
        <f t="shared" si="12"/>
        <v>99.094683403081191</v>
      </c>
      <c r="AQ14">
        <f t="shared" si="13"/>
        <v>98.71471203609596</v>
      </c>
      <c r="AR14">
        <f t="shared" si="14"/>
        <v>96.950676351382128</v>
      </c>
      <c r="AS14">
        <f t="shared" si="15"/>
        <v>93.009903561614038</v>
      </c>
      <c r="AT14">
        <f t="shared" si="16"/>
        <v>98.619519328300584</v>
      </c>
      <c r="AU14">
        <f t="shared" si="17"/>
        <v>101.80809453323097</v>
      </c>
      <c r="AV14">
        <f t="shared" si="18"/>
        <v>92.392255346385397</v>
      </c>
      <c r="AW14">
        <f t="shared" si="19"/>
        <v>95.047022551185904</v>
      </c>
      <c r="AX14">
        <f t="shared" si="20"/>
        <v>98.529273112145475</v>
      </c>
      <c r="AY14">
        <f t="shared" si="21"/>
        <v>97.319316623934682</v>
      </c>
      <c r="AZ14">
        <f t="shared" si="22"/>
        <v>96.594882802339995</v>
      </c>
      <c r="BA14">
        <f t="shared" si="23"/>
        <v>95.814007216984407</v>
      </c>
      <c r="BB14">
        <f t="shared" si="24"/>
        <v>98.948571814817285</v>
      </c>
      <c r="BC14">
        <f t="shared" si="25"/>
        <v>104.50155139798382</v>
      </c>
      <c r="BD14">
        <f t="shared" si="26"/>
        <v>96.520044229556333</v>
      </c>
      <c r="BE14">
        <f t="shared" si="27"/>
        <v>95.670252567369673</v>
      </c>
      <c r="BF14">
        <f t="shared" si="28"/>
        <v>98.408227985816623</v>
      </c>
      <c r="BG14">
        <f t="shared" si="29"/>
        <v>100.42024752399584</v>
      </c>
      <c r="BH14">
        <f t="shared" si="30"/>
        <v>96.409719279262049</v>
      </c>
      <c r="BI14">
        <f t="shared" si="31"/>
        <v>99.124968029961209</v>
      </c>
      <c r="BJ14">
        <f t="shared" si="32"/>
        <v>98.11451104806082</v>
      </c>
      <c r="BL14" s="3">
        <f t="shared" si="33"/>
        <v>97.824780062286166</v>
      </c>
      <c r="BM14" s="3">
        <f t="shared" si="1"/>
        <v>3.6778626856725811</v>
      </c>
      <c r="BN14" s="3">
        <v>11</v>
      </c>
      <c r="BO14">
        <f t="shared" si="2"/>
        <v>0.67148278544980167</v>
      </c>
      <c r="BR14">
        <f t="shared" si="34"/>
        <v>30</v>
      </c>
    </row>
    <row r="15" spans="1:70" x14ac:dyDescent="0.25">
      <c r="A15">
        <v>12</v>
      </c>
      <c r="B15">
        <v>1537.8719887866428</v>
      </c>
      <c r="C15">
        <v>1777.2935809710473</v>
      </c>
      <c r="D15">
        <v>1334.5916567745385</v>
      </c>
      <c r="E15">
        <v>2214.3830937784646</v>
      </c>
      <c r="F15">
        <v>1246.8675173918289</v>
      </c>
      <c r="G15">
        <v>1643.440324657586</v>
      </c>
      <c r="H15">
        <v>1104.0523746580232</v>
      </c>
      <c r="I15">
        <v>1845.5321394615389</v>
      </c>
      <c r="J15">
        <v>1751.6707931897784</v>
      </c>
      <c r="K15">
        <v>1448.4107058741517</v>
      </c>
      <c r="L15">
        <v>1651.488014096409</v>
      </c>
      <c r="M15">
        <v>1325.846806002065</v>
      </c>
      <c r="N15">
        <v>1477.8583537808802</v>
      </c>
      <c r="O15">
        <v>1508.651234449989</v>
      </c>
      <c r="P15">
        <v>1400.2335877172882</v>
      </c>
      <c r="Q15">
        <v>1215.5585715105733</v>
      </c>
      <c r="R15">
        <v>2479.1157289326497</v>
      </c>
      <c r="S15">
        <v>1569.8057016450512</v>
      </c>
      <c r="T15">
        <v>2088.8020595841863</v>
      </c>
      <c r="U15">
        <v>1705.7646350724874</v>
      </c>
      <c r="V15">
        <v>2013.6574071631933</v>
      </c>
      <c r="W15">
        <v>1503.9615769881987</v>
      </c>
      <c r="X15">
        <v>1399.5707160909815</v>
      </c>
      <c r="Y15">
        <v>1590.9386329401477</v>
      </c>
      <c r="Z15">
        <v>1995.8331833699924</v>
      </c>
      <c r="AA15">
        <v>1502.7251021724055</v>
      </c>
      <c r="AB15">
        <v>3272.4422148589088</v>
      </c>
      <c r="AC15">
        <v>1380.4482674209883</v>
      </c>
      <c r="AD15">
        <v>1237.5554429138817</v>
      </c>
      <c r="AE15">
        <v>2660.259705694928</v>
      </c>
      <c r="AG15">
        <f t="shared" si="3"/>
        <v>97.415403153204636</v>
      </c>
      <c r="AH15">
        <f t="shared" si="4"/>
        <v>98.584457629252881</v>
      </c>
      <c r="AI15">
        <f t="shared" si="5"/>
        <v>94.151298517021132</v>
      </c>
      <c r="AJ15">
        <f t="shared" si="6"/>
        <v>111.55191143656221</v>
      </c>
      <c r="AK15">
        <f t="shared" si="7"/>
        <v>95.508069016922619</v>
      </c>
      <c r="AL15">
        <f t="shared" si="8"/>
        <v>93.13926265118377</v>
      </c>
      <c r="AM15">
        <f t="shared" si="9"/>
        <v>93.194790709337298</v>
      </c>
      <c r="AN15">
        <f t="shared" si="10"/>
        <v>97.43958531511251</v>
      </c>
      <c r="AO15">
        <f t="shared" si="11"/>
        <v>97.945958965338193</v>
      </c>
      <c r="AP15">
        <f t="shared" si="12"/>
        <v>99.181346209525216</v>
      </c>
      <c r="AQ15">
        <f t="shared" si="13"/>
        <v>98.716776882917273</v>
      </c>
      <c r="AR15">
        <f t="shared" si="14"/>
        <v>98.134729500474464</v>
      </c>
      <c r="AS15">
        <f t="shared" si="15"/>
        <v>92.607468443028836</v>
      </c>
      <c r="AT15">
        <f t="shared" si="16"/>
        <v>98.970592308034625</v>
      </c>
      <c r="AU15">
        <f t="shared" si="17"/>
        <v>103.42837744927803</v>
      </c>
      <c r="AV15">
        <f t="shared" si="18"/>
        <v>92.219615919701383</v>
      </c>
      <c r="AW15">
        <f t="shared" si="19"/>
        <v>95.137882059563808</v>
      </c>
      <c r="AX15">
        <f t="shared" si="20"/>
        <v>99.807426963361451</v>
      </c>
      <c r="AY15">
        <f t="shared" si="21"/>
        <v>96.890813620880948</v>
      </c>
      <c r="AZ15">
        <f t="shared" si="22"/>
        <v>96.416771593509367</v>
      </c>
      <c r="BA15">
        <f t="shared" si="23"/>
        <v>94.798442206981861</v>
      </c>
      <c r="BB15">
        <f t="shared" si="24"/>
        <v>99.350503087324952</v>
      </c>
      <c r="BC15">
        <f t="shared" si="25"/>
        <v>105.4187981826427</v>
      </c>
      <c r="BD15">
        <f t="shared" si="26"/>
        <v>97.178977006396337</v>
      </c>
      <c r="BE15">
        <f t="shared" si="27"/>
        <v>95.95065183040704</v>
      </c>
      <c r="BF15">
        <f t="shared" si="28"/>
        <v>98.270121654981551</v>
      </c>
      <c r="BG15">
        <f t="shared" si="29"/>
        <v>100.31600304367679</v>
      </c>
      <c r="BH15">
        <f t="shared" si="30"/>
        <v>95.832066946985904</v>
      </c>
      <c r="BI15">
        <f t="shared" si="31"/>
        <v>98.266818761359886</v>
      </c>
      <c r="BJ15">
        <f t="shared" si="32"/>
        <v>98.540329373119079</v>
      </c>
      <c r="BL15" s="3">
        <f t="shared" si="33"/>
        <v>97.812175014602886</v>
      </c>
      <c r="BM15" s="3">
        <f t="shared" si="1"/>
        <v>3.8464096704094519</v>
      </c>
      <c r="BN15" s="3">
        <v>12</v>
      </c>
      <c r="BO15">
        <f t="shared" si="2"/>
        <v>0.70225511396308937</v>
      </c>
      <c r="BR15">
        <f t="shared" si="34"/>
        <v>30</v>
      </c>
    </row>
    <row r="16" spans="1:70" x14ac:dyDescent="0.25">
      <c r="A16">
        <v>13</v>
      </c>
      <c r="B16">
        <v>1534.2374652032411</v>
      </c>
      <c r="C16">
        <v>1756.9466179517242</v>
      </c>
      <c r="D16">
        <v>1326.7788363574657</v>
      </c>
      <c r="E16">
        <v>2206.3352234172985</v>
      </c>
      <c r="F16">
        <v>1257.3702133016823</v>
      </c>
      <c r="G16">
        <v>1630.6872594531901</v>
      </c>
      <c r="H16">
        <v>1094.133990701984</v>
      </c>
      <c r="I16">
        <v>1833.4780881574841</v>
      </c>
      <c r="J16">
        <v>1757.6516408227424</v>
      </c>
      <c r="K16">
        <v>1449.6732001383175</v>
      </c>
      <c r="L16">
        <v>1647.1308399506986</v>
      </c>
      <c r="M16">
        <v>1336.1026111662659</v>
      </c>
      <c r="N16">
        <v>1474.819088777665</v>
      </c>
      <c r="O16">
        <v>1509.1998976182988</v>
      </c>
      <c r="P16">
        <v>1419.619903659222</v>
      </c>
      <c r="Q16">
        <v>1208.0255776967658</v>
      </c>
      <c r="R16">
        <v>2468.9861737518777</v>
      </c>
      <c r="S16">
        <v>1550.9502198158582</v>
      </c>
      <c r="T16">
        <v>2079.6049342203146</v>
      </c>
      <c r="U16">
        <v>1704.3388228537112</v>
      </c>
      <c r="V16">
        <v>2025.4263792045185</v>
      </c>
      <c r="W16">
        <v>1505.1230317992556</v>
      </c>
      <c r="X16">
        <v>1363.66887698954</v>
      </c>
      <c r="Y16">
        <v>1601.799813325561</v>
      </c>
      <c r="Z16">
        <v>1995.3770812531516</v>
      </c>
      <c r="AA16">
        <v>1500.6161743483551</v>
      </c>
      <c r="AB16">
        <v>3266.7903853507287</v>
      </c>
      <c r="AC16">
        <v>1367.1279045871172</v>
      </c>
      <c r="AD16">
        <v>1303.3749563115871</v>
      </c>
      <c r="AE16">
        <v>2663.7729550965137</v>
      </c>
      <c r="AG16">
        <f t="shared" si="3"/>
        <v>97.185176851712356</v>
      </c>
      <c r="AH16">
        <f t="shared" si="4"/>
        <v>98.425270319907725</v>
      </c>
      <c r="AI16">
        <f t="shared" si="5"/>
        <v>93.600128289323564</v>
      </c>
      <c r="AJ16">
        <f t="shared" si="6"/>
        <v>112.80348105556325</v>
      </c>
      <c r="AK16">
        <f t="shared" si="7"/>
        <v>96.31255882183811</v>
      </c>
      <c r="AL16">
        <f t="shared" si="8"/>
        <v>92.41650377040277</v>
      </c>
      <c r="AM16">
        <f t="shared" si="9"/>
        <v>92.35756438006625</v>
      </c>
      <c r="AN16">
        <f t="shared" si="10"/>
        <v>96.803160873987949</v>
      </c>
      <c r="AO16">
        <f t="shared" si="11"/>
        <v>97.473061360701692</v>
      </c>
      <c r="AP16">
        <f t="shared" si="12"/>
        <v>99.912991275555029</v>
      </c>
      <c r="AQ16">
        <f t="shared" si="13"/>
        <v>98.456329223406129</v>
      </c>
      <c r="AR16">
        <f t="shared" si="14"/>
        <v>98.89382976835023</v>
      </c>
      <c r="AS16">
        <f t="shared" si="15"/>
        <v>92.417018094959147</v>
      </c>
      <c r="AT16">
        <f t="shared" si="16"/>
        <v>99.006585728850013</v>
      </c>
      <c r="AU16">
        <f t="shared" si="17"/>
        <v>104.86034938609042</v>
      </c>
      <c r="AV16">
        <f t="shared" si="18"/>
        <v>91.648117505296298</v>
      </c>
      <c r="AW16">
        <f t="shared" si="19"/>
        <v>94.749152959563688</v>
      </c>
      <c r="AX16">
        <f t="shared" si="20"/>
        <v>99.808440867472328</v>
      </c>
      <c r="AY16">
        <f t="shared" si="21"/>
        <v>96.95113708666166</v>
      </c>
      <c r="AZ16">
        <f t="shared" si="22"/>
        <v>96.336178873853697</v>
      </c>
      <c r="BA16">
        <f t="shared" si="23"/>
        <v>95.352498826507286</v>
      </c>
      <c r="BB16">
        <f t="shared" si="24"/>
        <v>99.427227866439836</v>
      </c>
      <c r="BC16">
        <f t="shared" si="25"/>
        <v>106.72522998036132</v>
      </c>
      <c r="BD16">
        <f t="shared" si="26"/>
        <v>96.496822301797792</v>
      </c>
      <c r="BE16">
        <f t="shared" si="27"/>
        <v>95.928724499116655</v>
      </c>
      <c r="BF16">
        <f t="shared" si="28"/>
        <v>97.189761085432764</v>
      </c>
      <c r="BG16">
        <f t="shared" si="29"/>
        <v>100.14274744161588</v>
      </c>
      <c r="BH16">
        <f t="shared" si="30"/>
        <v>94.90735434965076</v>
      </c>
      <c r="BI16">
        <f t="shared" si="31"/>
        <v>103.49314961469467</v>
      </c>
      <c r="BJ16">
        <f t="shared" si="32"/>
        <v>98.670465822752575</v>
      </c>
      <c r="BL16" s="3">
        <f t="shared" si="33"/>
        <v>97.958367276064379</v>
      </c>
      <c r="BM16" s="3">
        <f t="shared" si="1"/>
        <v>4.4196311839818385</v>
      </c>
      <c r="BN16" s="3">
        <v>13</v>
      </c>
      <c r="BO16">
        <f t="shared" si="2"/>
        <v>0.806910565106706</v>
      </c>
      <c r="BR16">
        <f t="shared" si="34"/>
        <v>30</v>
      </c>
    </row>
    <row r="17" spans="1:70" x14ac:dyDescent="0.25">
      <c r="A17">
        <v>14</v>
      </c>
      <c r="B17">
        <v>1533.4657585174014</v>
      </c>
      <c r="C17">
        <v>1754.1096230389296</v>
      </c>
      <c r="D17">
        <v>1324.1073074903975</v>
      </c>
      <c r="E17">
        <v>2231.0894575617426</v>
      </c>
      <c r="F17">
        <v>1246.6694558978847</v>
      </c>
      <c r="G17">
        <v>1634.4656424731641</v>
      </c>
      <c r="H17">
        <v>1092.3641925291272</v>
      </c>
      <c r="I17">
        <v>1842.276883536917</v>
      </c>
      <c r="J17">
        <v>1749.1654382319377</v>
      </c>
      <c r="K17">
        <v>1467.9099898131826</v>
      </c>
      <c r="L17">
        <v>1638.8410618439555</v>
      </c>
      <c r="M17">
        <v>1336.6766527229947</v>
      </c>
      <c r="N17">
        <v>1494.842056635694</v>
      </c>
      <c r="O17">
        <v>1512.8175260787127</v>
      </c>
      <c r="P17">
        <v>1414.1722442601535</v>
      </c>
      <c r="Q17">
        <v>1201.0999527347878</v>
      </c>
      <c r="R17">
        <v>2447.1148247850715</v>
      </c>
      <c r="S17">
        <v>1571.0696516749119</v>
      </c>
      <c r="T17">
        <v>2080.8996800522332</v>
      </c>
      <c r="U17">
        <v>1703.165553405807</v>
      </c>
      <c r="V17">
        <v>2010.4423104074363</v>
      </c>
      <c r="W17">
        <v>1526.5744133081346</v>
      </c>
      <c r="X17">
        <v>1380.1126004827001</v>
      </c>
      <c r="Y17">
        <v>1590.5558662071101</v>
      </c>
      <c r="Z17">
        <v>1986.3519346624971</v>
      </c>
      <c r="AA17">
        <v>1484.1187230631613</v>
      </c>
      <c r="AB17">
        <v>3250.3328481707954</v>
      </c>
      <c r="AC17">
        <v>1364.2711890091514</v>
      </c>
      <c r="AD17">
        <v>1276.5789285522947</v>
      </c>
      <c r="AE17">
        <v>2636.5685613424575</v>
      </c>
      <c r="AG17">
        <f t="shared" si="3"/>
        <v>97.136293642664242</v>
      </c>
      <c r="AH17">
        <f t="shared" si="4"/>
        <v>98.466138547617504</v>
      </c>
      <c r="AI17">
        <f t="shared" si="5"/>
        <v>93.411660220769846</v>
      </c>
      <c r="AJ17">
        <f t="shared" si="6"/>
        <v>113.36294908731051</v>
      </c>
      <c r="AK17">
        <f t="shared" si="7"/>
        <v>95.49289782145128</v>
      </c>
      <c r="AL17">
        <f t="shared" si="8"/>
        <v>92.630637379767293</v>
      </c>
      <c r="AM17">
        <f t="shared" si="9"/>
        <v>92.208172943479511</v>
      </c>
      <c r="AN17">
        <f t="shared" si="10"/>
        <v>97.267715760197973</v>
      </c>
      <c r="AO17">
        <f t="shared" si="11"/>
        <v>98.09646930393528</v>
      </c>
      <c r="AP17">
        <f t="shared" si="12"/>
        <v>100.19584812932608</v>
      </c>
      <c r="AQ17">
        <f t="shared" si="13"/>
        <v>97.960812350872246</v>
      </c>
      <c r="AR17">
        <f t="shared" si="14"/>
        <v>98.936318397229968</v>
      </c>
      <c r="AS17">
        <f t="shared" si="15"/>
        <v>93.671723161452363</v>
      </c>
      <c r="AT17">
        <f t="shared" si="16"/>
        <v>99.2439095206594</v>
      </c>
      <c r="AU17">
        <f t="shared" si="17"/>
        <v>104.45795754412605</v>
      </c>
      <c r="AV17">
        <f t="shared" si="18"/>
        <v>91.12269776085418</v>
      </c>
      <c r="AW17">
        <f t="shared" si="19"/>
        <v>93.90982392211555</v>
      </c>
      <c r="AX17">
        <f t="shared" si="20"/>
        <v>99.203750428152773</v>
      </c>
      <c r="AY17">
        <f t="shared" si="21"/>
        <v>96.153906109025144</v>
      </c>
      <c r="AZ17">
        <f t="shared" si="22"/>
        <v>96.269860901227048</v>
      </c>
      <c r="BA17">
        <f t="shared" si="23"/>
        <v>94.647082714097792</v>
      </c>
      <c r="BB17">
        <f t="shared" si="24"/>
        <v>100.84428903172117</v>
      </c>
      <c r="BC17">
        <f t="shared" si="25"/>
        <v>106.72077778400774</v>
      </c>
      <c r="BD17">
        <f t="shared" si="26"/>
        <v>96.455550317776087</v>
      </c>
      <c r="BE17">
        <f t="shared" si="27"/>
        <v>95.494836183472913</v>
      </c>
      <c r="BF17">
        <f t="shared" si="28"/>
        <v>97.67964635117265</v>
      </c>
      <c r="BG17">
        <f t="shared" si="29"/>
        <v>99.63824522540034</v>
      </c>
      <c r="BH17">
        <f t="shared" si="30"/>
        <v>94.709038364200921</v>
      </c>
      <c r="BI17">
        <f t="shared" si="31"/>
        <v>101.36543855461736</v>
      </c>
      <c r="BJ17">
        <f t="shared" si="32"/>
        <v>97.662771004392567</v>
      </c>
      <c r="BL17" s="3">
        <f t="shared" si="33"/>
        <v>97.813907282103131</v>
      </c>
      <c r="BM17" s="3">
        <f t="shared" si="1"/>
        <v>4.452975000659066</v>
      </c>
      <c r="BN17" s="3">
        <v>14</v>
      </c>
      <c r="BO17">
        <f t="shared" si="2"/>
        <v>0.81299828528918416</v>
      </c>
      <c r="BR17">
        <f t="shared" si="34"/>
        <v>30</v>
      </c>
    </row>
    <row r="18" spans="1:70" x14ac:dyDescent="0.25">
      <c r="A18">
        <v>15</v>
      </c>
      <c r="B18">
        <v>1534.0217871963998</v>
      </c>
      <c r="C18">
        <v>1754.8379659865209</v>
      </c>
      <c r="D18">
        <v>1323.6398472640456</v>
      </c>
      <c r="E18">
        <v>2242.1549248309602</v>
      </c>
      <c r="F18">
        <v>1263.7735856036807</v>
      </c>
      <c r="G18">
        <v>1645.3439542138206</v>
      </c>
      <c r="H18">
        <v>1082.6322262364308</v>
      </c>
      <c r="I18">
        <v>1843.1306899217179</v>
      </c>
      <c r="J18">
        <v>1760.352566377921</v>
      </c>
      <c r="K18">
        <v>1456.2510679770587</v>
      </c>
      <c r="L18">
        <v>1634.1237238071396</v>
      </c>
      <c r="M18">
        <v>1365.7002911521954</v>
      </c>
      <c r="N18">
        <v>1461.9399712350958</v>
      </c>
      <c r="O18">
        <v>1518.362250453165</v>
      </c>
      <c r="P18">
        <v>1417.9772635611778</v>
      </c>
      <c r="Q18">
        <v>1225.3052637705277</v>
      </c>
      <c r="R18">
        <v>2448.8497673735901</v>
      </c>
      <c r="S18">
        <v>1571.0856115491094</v>
      </c>
      <c r="T18">
        <v>2063.7884038347229</v>
      </c>
      <c r="U18">
        <v>1702.6973130066208</v>
      </c>
      <c r="V18">
        <v>2005.1388817374577</v>
      </c>
      <c r="W18">
        <v>1516.45403225887</v>
      </c>
      <c r="X18">
        <v>1383.0610101319098</v>
      </c>
      <c r="Y18">
        <v>1589.8755806315867</v>
      </c>
      <c r="Z18">
        <v>1990.9403431155822</v>
      </c>
      <c r="AA18">
        <v>1491.5994276859276</v>
      </c>
      <c r="AB18">
        <v>3259.9546307609071</v>
      </c>
      <c r="AC18">
        <v>1356.0137071774502</v>
      </c>
      <c r="AD18">
        <v>1274.6496263047818</v>
      </c>
      <c r="AE18">
        <v>2646.9718146175805</v>
      </c>
      <c r="AG18">
        <f t="shared" si="3"/>
        <v>97.171514882354103</v>
      </c>
      <c r="AH18">
        <f t="shared" si="4"/>
        <v>98.15337832875305</v>
      </c>
      <c r="AI18">
        <f t="shared" si="5"/>
        <v>93.378682352900938</v>
      </c>
      <c r="AJ18">
        <f t="shared" si="6"/>
        <v>112.75166230281916</v>
      </c>
      <c r="AK18">
        <f t="shared" si="7"/>
        <v>96.803046957289425</v>
      </c>
      <c r="AL18">
        <f t="shared" si="8"/>
        <v>93.247147708260997</v>
      </c>
      <c r="AM18">
        <f t="shared" si="9"/>
        <v>91.386682421239485</v>
      </c>
      <c r="AN18">
        <f t="shared" si="10"/>
        <v>97.312794650072334</v>
      </c>
      <c r="AO18">
        <f t="shared" si="11"/>
        <v>96.406514633393968</v>
      </c>
      <c r="AP18">
        <f t="shared" si="12"/>
        <v>100.61633101767788</v>
      </c>
      <c r="AQ18">
        <f t="shared" si="13"/>
        <v>97.678836095224725</v>
      </c>
      <c r="AR18">
        <f t="shared" si="14"/>
        <v>101.08455067676285</v>
      </c>
      <c r="AS18">
        <f t="shared" si="15"/>
        <v>91.609970201400088</v>
      </c>
      <c r="AT18">
        <f t="shared" si="16"/>
        <v>99.60765472763191</v>
      </c>
      <c r="AU18">
        <f t="shared" si="17"/>
        <v>104.739015630377</v>
      </c>
      <c r="AV18">
        <f t="shared" si="18"/>
        <v>92.959058870264883</v>
      </c>
      <c r="AW18">
        <f t="shared" si="19"/>
        <v>93.976403614802052</v>
      </c>
      <c r="AX18">
        <f t="shared" si="20"/>
        <v>98.913483911395289</v>
      </c>
      <c r="AY18">
        <f t="shared" si="21"/>
        <v>95.783454996327322</v>
      </c>
      <c r="AZ18">
        <f t="shared" si="22"/>
        <v>96.243394044844322</v>
      </c>
      <c r="BA18">
        <f t="shared" si="23"/>
        <v>94.397409271891902</v>
      </c>
      <c r="BB18">
        <f t="shared" si="24"/>
        <v>100.17574472576</v>
      </c>
      <c r="BC18">
        <f t="shared" si="25"/>
        <v>107.23794911703826</v>
      </c>
      <c r="BD18">
        <f t="shared" si="26"/>
        <v>95.970242140273257</v>
      </c>
      <c r="BE18">
        <f t="shared" si="27"/>
        <v>95.715426153419344</v>
      </c>
      <c r="BF18">
        <f t="shared" si="28"/>
        <v>97.140116390200973</v>
      </c>
      <c r="BG18">
        <f t="shared" si="29"/>
        <v>99.933198874150065</v>
      </c>
      <c r="BH18">
        <f t="shared" si="30"/>
        <v>94.135795910727808</v>
      </c>
      <c r="BI18">
        <f t="shared" si="31"/>
        <v>101.21224429138027</v>
      </c>
      <c r="BJ18">
        <f t="shared" si="32"/>
        <v>98.048124359964589</v>
      </c>
      <c r="BL18" s="3">
        <f t="shared" si="33"/>
        <v>97.792994308619924</v>
      </c>
      <c r="BM18" s="3">
        <f t="shared" si="1"/>
        <v>4.4981883340603073</v>
      </c>
      <c r="BN18" s="3">
        <v>15</v>
      </c>
      <c r="BO18">
        <f t="shared" si="2"/>
        <v>0.82125307282380466</v>
      </c>
      <c r="BR18">
        <f t="shared" si="34"/>
        <v>30</v>
      </c>
    </row>
    <row r="19" spans="1:70" x14ac:dyDescent="0.25">
      <c r="A19">
        <v>16</v>
      </c>
      <c r="B19">
        <v>1533.2552875950732</v>
      </c>
      <c r="C19">
        <v>1749.2640345375062</v>
      </c>
      <c r="D19">
        <v>1315.5869637581663</v>
      </c>
      <c r="E19">
        <v>2230.0645576927891</v>
      </c>
      <c r="F19">
        <v>1255.9643822182218</v>
      </c>
      <c r="G19">
        <v>1639.1853184417428</v>
      </c>
      <c r="H19">
        <v>1096.1762306899861</v>
      </c>
      <c r="I19">
        <v>1854.9987274555713</v>
      </c>
      <c r="J19">
        <v>1730.0261329959767</v>
      </c>
      <c r="K19">
        <v>1457.5246257513406</v>
      </c>
      <c r="L19">
        <v>1636.0870451437015</v>
      </c>
      <c r="M19">
        <v>1352.4482818521599</v>
      </c>
      <c r="N19">
        <v>1446.4640445546847</v>
      </c>
      <c r="O19">
        <v>1510.8132661088239</v>
      </c>
      <c r="P19">
        <v>1419.5051087346658</v>
      </c>
      <c r="Q19">
        <v>1198.7758708438059</v>
      </c>
      <c r="R19">
        <v>2447.8732531896267</v>
      </c>
      <c r="S19">
        <v>1561.5671736254301</v>
      </c>
      <c r="T19">
        <v>2055.8372686025614</v>
      </c>
      <c r="U19">
        <v>1695.4596558697442</v>
      </c>
      <c r="V19">
        <v>1970.828098358204</v>
      </c>
      <c r="W19">
        <v>1515.1530959770025</v>
      </c>
      <c r="X19">
        <v>1378.0934039631823</v>
      </c>
      <c r="Y19">
        <v>1581.8762522575266</v>
      </c>
      <c r="Z19">
        <v>1970.6558626636131</v>
      </c>
      <c r="AA19">
        <v>1483.3606326957049</v>
      </c>
      <c r="AB19">
        <v>3262.8832737254884</v>
      </c>
      <c r="AC19">
        <v>1353.0015395827295</v>
      </c>
      <c r="AD19">
        <v>1286.1692318093862</v>
      </c>
      <c r="AE19">
        <v>2655.9557891391692</v>
      </c>
      <c r="AG19">
        <f t="shared" si="3"/>
        <v>97.122961512356824</v>
      </c>
      <c r="AH19">
        <f t="shared" si="4"/>
        <v>97.376787661432701</v>
      </c>
      <c r="AI19">
        <f t="shared" si="5"/>
        <v>92.81057641949711</v>
      </c>
      <c r="AJ19">
        <f t="shared" si="6"/>
        <v>112.19657299059398</v>
      </c>
      <c r="AK19">
        <f t="shared" si="7"/>
        <v>96.204874396450137</v>
      </c>
      <c r="AL19">
        <f t="shared" si="8"/>
        <v>92.898117210382694</v>
      </c>
      <c r="AM19">
        <f t="shared" si="9"/>
        <v>92.529953057115236</v>
      </c>
      <c r="AN19">
        <f t="shared" si="10"/>
        <v>97.939398018865617</v>
      </c>
      <c r="AO19">
        <f t="shared" si="11"/>
        <v>97.394163913132758</v>
      </c>
      <c r="AP19">
        <f t="shared" si="12"/>
        <v>100.83170627796092</v>
      </c>
      <c r="AQ19">
        <f t="shared" si="13"/>
        <v>97.796192535402639</v>
      </c>
      <c r="AR19">
        <f t="shared" si="14"/>
        <v>100.10368143748912</v>
      </c>
      <c r="AS19">
        <f t="shared" si="15"/>
        <v>90.640197700526628</v>
      </c>
      <c r="AT19">
        <f t="shared" si="16"/>
        <v>99.11242598634108</v>
      </c>
      <c r="AU19">
        <f t="shared" si="17"/>
        <v>104.85187004886383</v>
      </c>
      <c r="AV19">
        <f t="shared" si="18"/>
        <v>90.946378869790024</v>
      </c>
      <c r="AW19">
        <f t="shared" si="19"/>
        <v>93.938929167692066</v>
      </c>
      <c r="AX19">
        <f t="shared" si="20"/>
        <v>99.088614572906735</v>
      </c>
      <c r="AY19">
        <f t="shared" si="21"/>
        <v>96.940180893916065</v>
      </c>
      <c r="AZ19">
        <f t="shared" si="22"/>
        <v>95.83429215546866</v>
      </c>
      <c r="BA19">
        <f t="shared" si="23"/>
        <v>92.782135092836455</v>
      </c>
      <c r="BB19">
        <f t="shared" si="24"/>
        <v>100.08980591185298</v>
      </c>
      <c r="BC19">
        <f t="shared" si="25"/>
        <v>108.48555579739821</v>
      </c>
      <c r="BD19">
        <f t="shared" si="26"/>
        <v>96.100562996851636</v>
      </c>
      <c r="BE19">
        <f t="shared" si="27"/>
        <v>94.740239881528026</v>
      </c>
      <c r="BF19">
        <f t="shared" si="28"/>
        <v>96.734389286812544</v>
      </c>
      <c r="BG19">
        <f t="shared" si="29"/>
        <v>100.02297578608902</v>
      </c>
      <c r="BH19">
        <f t="shared" si="30"/>
        <v>93.92668829445175</v>
      </c>
      <c r="BI19">
        <f t="shared" si="31"/>
        <v>102.12694673384863</v>
      </c>
      <c r="BJ19">
        <f t="shared" si="32"/>
        <v>98.380905331138891</v>
      </c>
      <c r="BL19" s="3">
        <f t="shared" si="33"/>
        <v>97.664935997966438</v>
      </c>
      <c r="BM19" s="3">
        <f t="shared" si="1"/>
        <v>4.7227305845894785</v>
      </c>
      <c r="BN19" s="3">
        <v>16</v>
      </c>
      <c r="BO19">
        <f t="shared" si="2"/>
        <v>0.86224869139973914</v>
      </c>
      <c r="BR19">
        <f t="shared" si="34"/>
        <v>30</v>
      </c>
    </row>
    <row r="20" spans="1:70" x14ac:dyDescent="0.25">
      <c r="A20">
        <v>17</v>
      </c>
      <c r="B20">
        <v>1532.1744336412748</v>
      </c>
      <c r="C20">
        <v>1735.4238372154032</v>
      </c>
      <c r="D20">
        <v>1335.7015121595268</v>
      </c>
      <c r="E20">
        <v>2219.0856951530704</v>
      </c>
      <c r="F20">
        <v>1259.4357849298085</v>
      </c>
      <c r="G20">
        <v>1642.0779440933688</v>
      </c>
      <c r="H20">
        <v>1088.5102768930133</v>
      </c>
      <c r="I20">
        <v>1844.3945144778445</v>
      </c>
      <c r="J20">
        <v>1747.7496143465917</v>
      </c>
      <c r="K20">
        <v>1468.2765538285735</v>
      </c>
      <c r="L20">
        <v>1633.7521354036255</v>
      </c>
      <c r="M20">
        <v>1358.5649557946494</v>
      </c>
      <c r="N20">
        <v>1432.5082760294526</v>
      </c>
      <c r="O20">
        <v>1514.5312156216196</v>
      </c>
      <c r="P20">
        <v>1432.6733971907083</v>
      </c>
      <c r="Q20">
        <v>1186.797601533078</v>
      </c>
      <c r="R20">
        <v>2444.0031682537683</v>
      </c>
      <c r="S20">
        <v>1556.9980856401994</v>
      </c>
      <c r="T20">
        <v>2080.6645230580607</v>
      </c>
      <c r="U20">
        <v>1695.3115327359844</v>
      </c>
      <c r="V20">
        <v>1978.0471014241857</v>
      </c>
      <c r="W20">
        <v>1534.4314756992401</v>
      </c>
      <c r="X20">
        <v>1391.5975575200105</v>
      </c>
      <c r="Y20">
        <v>1584.0243292405344</v>
      </c>
      <c r="Z20">
        <v>1996.4661025526548</v>
      </c>
      <c r="AA20">
        <v>1477.1650501171691</v>
      </c>
      <c r="AB20">
        <v>3255.3447060830131</v>
      </c>
      <c r="AC20">
        <v>1347.1747246342024</v>
      </c>
      <c r="AD20">
        <v>1294.2818918328692</v>
      </c>
      <c r="AE20">
        <v>2663.1811375584675</v>
      </c>
      <c r="AG20">
        <f t="shared" si="3"/>
        <v>97.054495590338135</v>
      </c>
      <c r="AH20">
        <f t="shared" si="4"/>
        <v>97.816693349454056</v>
      </c>
      <c r="AI20">
        <f t="shared" si="5"/>
        <v>94.22959536919484</v>
      </c>
      <c r="AJ20">
        <f t="shared" si="6"/>
        <v>110.08580614651565</v>
      </c>
      <c r="AK20">
        <f t="shared" si="7"/>
        <v>96.470778323803444</v>
      </c>
      <c r="AL20">
        <f t="shared" si="8"/>
        <v>93.062051985668475</v>
      </c>
      <c r="AM20">
        <f t="shared" si="9"/>
        <v>91.882857886546333</v>
      </c>
      <c r="AN20">
        <f t="shared" si="10"/>
        <v>97.379521497048813</v>
      </c>
      <c r="AO20">
        <f t="shared" si="11"/>
        <v>95.788680691995623</v>
      </c>
      <c r="AP20">
        <f t="shared" si="12"/>
        <v>102.37581128546913</v>
      </c>
      <c r="AQ20">
        <f t="shared" si="13"/>
        <v>97.656624605217601</v>
      </c>
      <c r="AR20">
        <f t="shared" si="14"/>
        <v>100.55641710805939</v>
      </c>
      <c r="AS20">
        <f t="shared" si="15"/>
        <v>89.765683312870863</v>
      </c>
      <c r="AT20">
        <f t="shared" si="16"/>
        <v>99.356331043421349</v>
      </c>
      <c r="AU20">
        <f t="shared" si="17"/>
        <v>105.82454683703662</v>
      </c>
      <c r="AV20">
        <f t="shared" si="18"/>
        <v>90.037635004123928</v>
      </c>
      <c r="AW20">
        <f t="shared" si="19"/>
        <v>93.790411823426453</v>
      </c>
      <c r="AX20">
        <f t="shared" si="20"/>
        <v>98.928191455517464</v>
      </c>
      <c r="AY20">
        <f t="shared" si="21"/>
        <v>97.00548490253334</v>
      </c>
      <c r="AZ20">
        <f t="shared" si="22"/>
        <v>95.825919632049079</v>
      </c>
      <c r="BA20">
        <f t="shared" si="23"/>
        <v>93.121989450637358</v>
      </c>
      <c r="BB20">
        <f t="shared" si="24"/>
        <v>101.3633203110362</v>
      </c>
      <c r="BC20">
        <f t="shared" si="25"/>
        <v>108.84584078083347</v>
      </c>
      <c r="BD20">
        <f t="shared" si="26"/>
        <v>95.986149527991216</v>
      </c>
      <c r="BE20">
        <f t="shared" si="27"/>
        <v>95.981079728208542</v>
      </c>
      <c r="BF20">
        <f t="shared" si="28"/>
        <v>97.501460065590067</v>
      </c>
      <c r="BG20">
        <f t="shared" si="29"/>
        <v>99.791882637634416</v>
      </c>
      <c r="BH20">
        <f t="shared" si="30"/>
        <v>93.522185109933176</v>
      </c>
      <c r="BI20">
        <f t="shared" si="31"/>
        <v>102.77112416991005</v>
      </c>
      <c r="BJ20">
        <f t="shared" si="32"/>
        <v>98.648543942342542</v>
      </c>
      <c r="BL20" s="3">
        <f t="shared" si="33"/>
        <v>97.747570452480247</v>
      </c>
      <c r="BM20" s="3">
        <f t="shared" si="1"/>
        <v>4.76321050302455</v>
      </c>
      <c r="BN20" s="3">
        <v>17</v>
      </c>
      <c r="BO20">
        <f t="shared" si="2"/>
        <v>0.86963927955069176</v>
      </c>
      <c r="BR20">
        <f t="shared" si="34"/>
        <v>30</v>
      </c>
    </row>
    <row r="21" spans="1:70" x14ac:dyDescent="0.25">
      <c r="A21">
        <v>18</v>
      </c>
      <c r="B21">
        <v>1540.536901801222</v>
      </c>
      <c r="C21">
        <v>1743.2637222172914</v>
      </c>
      <c r="D21">
        <v>1333.9116649569594</v>
      </c>
      <c r="E21">
        <v>2177.3377844580596</v>
      </c>
      <c r="F21">
        <v>1267.8753049609261</v>
      </c>
      <c r="G21">
        <v>1641.4776400510787</v>
      </c>
      <c r="H21">
        <v>1111.3796106318991</v>
      </c>
      <c r="I21">
        <v>1857.5508971217716</v>
      </c>
      <c r="J21">
        <v>1718.9390309620981</v>
      </c>
      <c r="K21">
        <v>1472.4332914177457</v>
      </c>
      <c r="L21">
        <v>1636.3804186389018</v>
      </c>
      <c r="M21">
        <v>1376.8131209711794</v>
      </c>
      <c r="N21">
        <v>1434.7051333394243</v>
      </c>
      <c r="O21">
        <v>1527.083474368495</v>
      </c>
      <c r="P21">
        <v>1431.1206684173321</v>
      </c>
      <c r="Q21">
        <v>1184.8308573255354</v>
      </c>
      <c r="R21">
        <v>2434.7017573465141</v>
      </c>
      <c r="S21">
        <v>1559.7548190392019</v>
      </c>
      <c r="T21">
        <v>2082.0661682034533</v>
      </c>
      <c r="U21">
        <v>1708.6142241641749</v>
      </c>
      <c r="V21">
        <v>1960.9897361464946</v>
      </c>
      <c r="W21">
        <v>1506.7465695068199</v>
      </c>
      <c r="X21">
        <v>1392.9924599832636</v>
      </c>
      <c r="Y21">
        <v>1582.1384535222658</v>
      </c>
      <c r="Z21">
        <v>1951.9025288170144</v>
      </c>
      <c r="AA21">
        <v>1488.8784661394357</v>
      </c>
      <c r="AB21">
        <v>3258.4827030227125</v>
      </c>
      <c r="AC21">
        <v>1351.6849259521055</v>
      </c>
      <c r="AD21">
        <v>1286.8258183574535</v>
      </c>
      <c r="AE21">
        <v>2647.7727809653788</v>
      </c>
      <c r="AG21">
        <f t="shared" si="3"/>
        <v>97.584210165476364</v>
      </c>
      <c r="AH21">
        <f t="shared" si="4"/>
        <v>96.853222011474529</v>
      </c>
      <c r="AI21">
        <f t="shared" si="5"/>
        <v>94.103327205136296</v>
      </c>
      <c r="AJ21">
        <f t="shared" si="6"/>
        <v>109.0157361718386</v>
      </c>
      <c r="AK21">
        <f t="shared" si="7"/>
        <v>97.117232137347116</v>
      </c>
      <c r="AL21">
        <f t="shared" si="8"/>
        <v>93.028030746791373</v>
      </c>
      <c r="AM21">
        <f t="shared" si="9"/>
        <v>93.81329417777539</v>
      </c>
      <c r="AN21">
        <f t="shared" si="10"/>
        <v>98.074146338123242</v>
      </c>
      <c r="AO21">
        <f t="shared" si="11"/>
        <v>96.300403519726586</v>
      </c>
      <c r="AP21">
        <f t="shared" si="12"/>
        <v>103.74563750687037</v>
      </c>
      <c r="AQ21">
        <f t="shared" si="13"/>
        <v>97.813728772796964</v>
      </c>
      <c r="AR21">
        <f t="shared" si="14"/>
        <v>101.90708503241683</v>
      </c>
      <c r="AS21">
        <f t="shared" si="15"/>
        <v>89.903345622311107</v>
      </c>
      <c r="AT21">
        <f t="shared" si="16"/>
        <v>100.17978477123729</v>
      </c>
      <c r="AU21">
        <f t="shared" si="17"/>
        <v>105.70985438924946</v>
      </c>
      <c r="AV21">
        <f t="shared" si="18"/>
        <v>89.888425908254121</v>
      </c>
      <c r="AW21">
        <f t="shared" si="19"/>
        <v>93.433463366541446</v>
      </c>
      <c r="AX21">
        <f t="shared" si="20"/>
        <v>98.825579529566696</v>
      </c>
      <c r="AY21">
        <f t="shared" si="21"/>
        <v>96.253839892967832</v>
      </c>
      <c r="AZ21">
        <f t="shared" si="22"/>
        <v>96.577841986774331</v>
      </c>
      <c r="BA21">
        <f t="shared" si="23"/>
        <v>92.318967223157969</v>
      </c>
      <c r="BB21">
        <f t="shared" si="24"/>
        <v>99.534477473408359</v>
      </c>
      <c r="BC21">
        <f t="shared" si="25"/>
        <v>108.64165039487455</v>
      </c>
      <c r="BD21">
        <f t="shared" si="26"/>
        <v>95.657065109311432</v>
      </c>
      <c r="BE21">
        <f t="shared" si="27"/>
        <v>93.838664228027724</v>
      </c>
      <c r="BF21">
        <f t="shared" si="28"/>
        <v>98.633216932407464</v>
      </c>
      <c r="BG21">
        <f t="shared" si="29"/>
        <v>99.888077250063205</v>
      </c>
      <c r="BH21">
        <f t="shared" si="30"/>
        <v>93.83528769033569</v>
      </c>
      <c r="BI21">
        <f t="shared" si="31"/>
        <v>102.1790823142701</v>
      </c>
      <c r="BJ21">
        <f t="shared" si="32"/>
        <v>98.077793451128827</v>
      </c>
      <c r="BL21" s="3">
        <f t="shared" si="33"/>
        <v>97.75774904398871</v>
      </c>
      <c r="BM21" s="3">
        <f t="shared" si="1"/>
        <v>4.6978960628184749</v>
      </c>
      <c r="BN21" s="3">
        <v>18</v>
      </c>
      <c r="BO21">
        <f t="shared" si="2"/>
        <v>0.85771454880679521</v>
      </c>
      <c r="BR21">
        <f t="shared" si="34"/>
        <v>30</v>
      </c>
    </row>
    <row r="22" spans="1:70" x14ac:dyDescent="0.25">
      <c r="A22">
        <v>19</v>
      </c>
      <c r="B22">
        <v>1547.3074294279413</v>
      </c>
      <c r="C22">
        <v>1726.0929860843953</v>
      </c>
      <c r="D22">
        <v>1329.88242398957</v>
      </c>
      <c r="E22">
        <v>2156.173350373092</v>
      </c>
      <c r="F22">
        <v>1253.6972940554006</v>
      </c>
      <c r="G22">
        <v>1647.744133730358</v>
      </c>
      <c r="H22">
        <v>1114.4249210370485</v>
      </c>
      <c r="I22">
        <v>1869.6279744965</v>
      </c>
      <c r="J22">
        <v>1728.1219567030782</v>
      </c>
      <c r="K22">
        <v>1478.6125195478528</v>
      </c>
      <c r="L22">
        <v>1630.2606404531984</v>
      </c>
      <c r="M22">
        <v>1388.3789223674016</v>
      </c>
      <c r="N22">
        <v>1438.2303536180184</v>
      </c>
      <c r="O22">
        <v>1523.4325422491997</v>
      </c>
      <c r="P22">
        <v>1439.8075798761138</v>
      </c>
      <c r="Q22">
        <v>1174.7821390585721</v>
      </c>
      <c r="R22">
        <v>2400.9757696696543</v>
      </c>
      <c r="S22">
        <v>1557.2295972313109</v>
      </c>
      <c r="T22">
        <v>2065.933321215598</v>
      </c>
      <c r="U22">
        <v>1705.4113242387029</v>
      </c>
      <c r="V22">
        <v>1966.458289422897</v>
      </c>
      <c r="W22">
        <v>1502.4285413709083</v>
      </c>
      <c r="X22">
        <v>1408.3377228787824</v>
      </c>
      <c r="Y22">
        <v>1576.7141593318161</v>
      </c>
      <c r="Z22">
        <v>1946.261398856527</v>
      </c>
      <c r="AA22">
        <v>1506.1607553151705</v>
      </c>
      <c r="AB22">
        <v>3262.2208535758614</v>
      </c>
      <c r="AC22">
        <v>1355.6465738430213</v>
      </c>
      <c r="AD22">
        <v>1290.4931995753589</v>
      </c>
      <c r="AE22">
        <v>2662.9987230855545</v>
      </c>
      <c r="AG22">
        <f t="shared" si="3"/>
        <v>98.013084404116441</v>
      </c>
      <c r="AH22">
        <f t="shared" si="4"/>
        <v>96.459018646730058</v>
      </c>
      <c r="AI22">
        <f t="shared" si="5"/>
        <v>93.819076762544341</v>
      </c>
      <c r="AJ22">
        <f t="shared" si="6"/>
        <v>108.00659159463086</v>
      </c>
      <c r="AK22">
        <f t="shared" si="7"/>
        <v>96.031219048386291</v>
      </c>
      <c r="AL22">
        <f t="shared" si="8"/>
        <v>93.383173913196273</v>
      </c>
      <c r="AM22">
        <f t="shared" si="9"/>
        <v>94.070353600287632</v>
      </c>
      <c r="AN22">
        <f t="shared" si="10"/>
        <v>98.711786499489065</v>
      </c>
      <c r="AO22">
        <f t="shared" si="11"/>
        <v>96.961416292898264</v>
      </c>
      <c r="AP22">
        <f t="shared" si="12"/>
        <v>105.07606086110343</v>
      </c>
      <c r="AQ22">
        <f t="shared" si="13"/>
        <v>97.447922437798184</v>
      </c>
      <c r="AR22">
        <f t="shared" si="14"/>
        <v>102.76314682351995</v>
      </c>
      <c r="AS22">
        <f t="shared" si="15"/>
        <v>90.12424752733429</v>
      </c>
      <c r="AT22">
        <f t="shared" si="16"/>
        <v>99.940276191605363</v>
      </c>
      <c r="AU22">
        <f t="shared" si="17"/>
        <v>106.35151387028795</v>
      </c>
      <c r="AV22">
        <f t="shared" si="18"/>
        <v>89.126069440385166</v>
      </c>
      <c r="AW22">
        <f t="shared" si="19"/>
        <v>92.139203885026703</v>
      </c>
      <c r="AX22">
        <f t="shared" si="20"/>
        <v>99.394585818429775</v>
      </c>
      <c r="AY22">
        <f t="shared" si="21"/>
        <v>96.40129797966803</v>
      </c>
      <c r="AZ22">
        <f t="shared" si="22"/>
        <v>96.396801024732127</v>
      </c>
      <c r="BA22">
        <f t="shared" si="23"/>
        <v>92.576414358844843</v>
      </c>
      <c r="BB22">
        <f t="shared" si="24"/>
        <v>99.249231976307854</v>
      </c>
      <c r="BC22">
        <f t="shared" si="25"/>
        <v>109.52583465466802</v>
      </c>
      <c r="BD22">
        <f t="shared" si="26"/>
        <v>95.217169218965083</v>
      </c>
      <c r="BE22">
        <f t="shared" si="27"/>
        <v>93.567464159164814</v>
      </c>
      <c r="BF22">
        <f t="shared" si="28"/>
        <v>97.447022409548822</v>
      </c>
      <c r="BG22">
        <f t="shared" si="29"/>
        <v>100.00266944074107</v>
      </c>
      <c r="BH22">
        <f t="shared" si="30"/>
        <v>94.110309156088903</v>
      </c>
      <c r="BI22">
        <f t="shared" si="31"/>
        <v>102.47028695284385</v>
      </c>
      <c r="BJ22">
        <f t="shared" si="32"/>
        <v>98.641787014737034</v>
      </c>
      <c r="BL22" s="3">
        <f t="shared" si="33"/>
        <v>97.780834532136026</v>
      </c>
      <c r="BM22" s="3">
        <f t="shared" si="1"/>
        <v>4.9009781901437162</v>
      </c>
      <c r="BN22" s="3">
        <v>19</v>
      </c>
      <c r="BO22">
        <f t="shared" si="2"/>
        <v>0.8947921028608522</v>
      </c>
      <c r="BR22">
        <f t="shared" si="34"/>
        <v>30</v>
      </c>
    </row>
    <row r="23" spans="1:70" x14ac:dyDescent="0.25">
      <c r="A23">
        <v>20</v>
      </c>
      <c r="B23">
        <v>1547.388391601449</v>
      </c>
      <c r="C23">
        <v>1719.0675960266883</v>
      </c>
      <c r="D23">
        <v>1339.2638174522037</v>
      </c>
      <c r="E23">
        <v>2136.2139323986166</v>
      </c>
      <c r="F23">
        <v>1257.0359060330538</v>
      </c>
      <c r="G23">
        <v>1642.1400085742619</v>
      </c>
      <c r="H23">
        <v>1107.4758175181901</v>
      </c>
      <c r="I23">
        <v>1848.4112450121156</v>
      </c>
      <c r="J23">
        <v>1739.9839079019137</v>
      </c>
      <c r="K23">
        <v>1481.7775778742139</v>
      </c>
      <c r="L23">
        <v>1627.6082187594593</v>
      </c>
      <c r="M23">
        <v>1389.0379599469629</v>
      </c>
      <c r="N23">
        <v>1406.1899467299618</v>
      </c>
      <c r="O23">
        <v>1526.5603367535671</v>
      </c>
      <c r="P23">
        <v>1437.7856072152726</v>
      </c>
      <c r="Q23">
        <v>1170.7087272405763</v>
      </c>
      <c r="R23">
        <v>2408.0599189207069</v>
      </c>
      <c r="S23">
        <v>1555.6143819345539</v>
      </c>
      <c r="T23">
        <v>2069.0982710517333</v>
      </c>
      <c r="U23">
        <v>1709.2087915886391</v>
      </c>
      <c r="V23">
        <v>1954.4926586574197</v>
      </c>
      <c r="W23">
        <v>1484.3018955679706</v>
      </c>
      <c r="X23">
        <v>1420.6991972372321</v>
      </c>
      <c r="Y23">
        <v>1569.4633610959681</v>
      </c>
      <c r="Z23">
        <v>2000.1432888733409</v>
      </c>
      <c r="AA23">
        <v>1488.0471857281229</v>
      </c>
      <c r="AB23">
        <v>3262.4371391659256</v>
      </c>
      <c r="AC23">
        <v>1337.0230881292591</v>
      </c>
      <c r="AD23">
        <v>1291.1525975240984</v>
      </c>
      <c r="AE23">
        <v>2704.5469001773477</v>
      </c>
      <c r="AG23">
        <f t="shared" si="3"/>
        <v>98.01821289519367</v>
      </c>
      <c r="AH23">
        <f t="shared" si="4"/>
        <v>95.779716071252437</v>
      </c>
      <c r="AI23">
        <f t="shared" si="5"/>
        <v>94.480904949407702</v>
      </c>
      <c r="AJ23">
        <f t="shared" si="6"/>
        <v>107.09704676029142</v>
      </c>
      <c r="AK23">
        <f t="shared" si="7"/>
        <v>96.286951416689078</v>
      </c>
      <c r="AL23">
        <f t="shared" si="8"/>
        <v>93.065569387487372</v>
      </c>
      <c r="AM23">
        <f t="shared" si="9"/>
        <v>93.483768884813301</v>
      </c>
      <c r="AN23">
        <f t="shared" si="10"/>
        <v>97.591595049827006</v>
      </c>
      <c r="AO23">
        <f t="shared" si="11"/>
        <v>94.998601577859816</v>
      </c>
      <c r="AP23">
        <f t="shared" si="12"/>
        <v>106.13829373118739</v>
      </c>
      <c r="AQ23">
        <f t="shared" si="13"/>
        <v>97.28937540729882</v>
      </c>
      <c r="AR23">
        <f t="shared" si="14"/>
        <v>102.8119265726645</v>
      </c>
      <c r="AS23">
        <f t="shared" si="15"/>
        <v>88.116490178873647</v>
      </c>
      <c r="AT23">
        <f t="shared" si="16"/>
        <v>100.14546587868895</v>
      </c>
      <c r="AU23">
        <f t="shared" si="17"/>
        <v>106.20216068136857</v>
      </c>
      <c r="AV23">
        <f t="shared" si="18"/>
        <v>88.817035814081549</v>
      </c>
      <c r="AW23">
        <f t="shared" si="19"/>
        <v>92.411063301702328</v>
      </c>
      <c r="AX23">
        <f t="shared" si="20"/>
        <v>99.758879087214467</v>
      </c>
      <c r="AY23">
        <f t="shared" si="21"/>
        <v>96.157995899230031</v>
      </c>
      <c r="AZ23">
        <f t="shared" si="22"/>
        <v>96.611449361662295</v>
      </c>
      <c r="BA23">
        <f t="shared" si="23"/>
        <v>92.013099490806198</v>
      </c>
      <c r="BB23">
        <f t="shared" si="24"/>
        <v>98.051800201877811</v>
      </c>
      <c r="BC23">
        <f t="shared" si="25"/>
        <v>109.90815606162042</v>
      </c>
      <c r="BD23">
        <f t="shared" si="26"/>
        <v>95.405631984922422</v>
      </c>
      <c r="BE23">
        <f t="shared" si="27"/>
        <v>96.157862250571426</v>
      </c>
      <c r="BF23">
        <f t="shared" si="28"/>
        <v>98.57079257979693</v>
      </c>
      <c r="BG23">
        <f t="shared" si="29"/>
        <v>100.00929962837667</v>
      </c>
      <c r="BH23">
        <f t="shared" si="30"/>
        <v>92.817448589106718</v>
      </c>
      <c r="BI23">
        <f t="shared" si="31"/>
        <v>102.52264576964792</v>
      </c>
      <c r="BJ23">
        <f t="shared" si="32"/>
        <v>100.18079880622243</v>
      </c>
      <c r="BL23" s="3">
        <f t="shared" si="33"/>
        <v>97.696667942324765</v>
      </c>
      <c r="BM23" s="3">
        <f t="shared" si="1"/>
        <v>5.104907020135423</v>
      </c>
      <c r="BN23" s="3">
        <v>20</v>
      </c>
      <c r="BO23">
        <f t="shared" si="2"/>
        <v>0.93202424296488351</v>
      </c>
      <c r="BR23">
        <f t="shared" si="34"/>
        <v>30</v>
      </c>
    </row>
    <row r="24" spans="1:70" x14ac:dyDescent="0.25">
      <c r="A24">
        <v>21</v>
      </c>
      <c r="B24">
        <v>1541.900156572628</v>
      </c>
      <c r="C24">
        <v>1706.9612418279394</v>
      </c>
      <c r="D24">
        <v>1329.2608296635055</v>
      </c>
      <c r="E24">
        <v>2118.2244530661933</v>
      </c>
      <c r="F24">
        <v>1258.0558697182144</v>
      </c>
      <c r="G24">
        <v>1648.2862738788583</v>
      </c>
      <c r="H24">
        <v>1112.3896049402872</v>
      </c>
      <c r="I24">
        <v>1839.4060227627099</v>
      </c>
      <c r="J24">
        <v>1704.7609692430635</v>
      </c>
      <c r="K24">
        <v>1504.4690532292136</v>
      </c>
      <c r="L24">
        <v>1623.7266890676658</v>
      </c>
      <c r="M24">
        <v>1393.9420498299003</v>
      </c>
      <c r="N24">
        <v>1399.9446148258155</v>
      </c>
      <c r="O24">
        <v>1524.2423166777694</v>
      </c>
      <c r="P24">
        <v>1447.6868003916882</v>
      </c>
      <c r="Q24">
        <v>1151.048806110414</v>
      </c>
      <c r="R24">
        <v>2402.7913663747008</v>
      </c>
      <c r="S24">
        <v>1564.5711153084453</v>
      </c>
      <c r="T24">
        <v>2063.876184580618</v>
      </c>
      <c r="U24">
        <v>1704.3462548806167</v>
      </c>
      <c r="V24">
        <v>1951.5461749683395</v>
      </c>
      <c r="W24">
        <v>1485.0695751895455</v>
      </c>
      <c r="X24">
        <v>1438.3056074625538</v>
      </c>
      <c r="Y24">
        <v>1572.5697904146205</v>
      </c>
      <c r="Z24">
        <v>1951.6500362667707</v>
      </c>
      <c r="AA24">
        <v>1505.2075154939203</v>
      </c>
      <c r="AB24">
        <v>3271.9126450836056</v>
      </c>
      <c r="AC24">
        <v>1336.3553905241654</v>
      </c>
      <c r="AD24">
        <v>1291.0384372644153</v>
      </c>
      <c r="AE24">
        <v>2681.3211904396803</v>
      </c>
      <c r="AG24">
        <f t="shared" si="3"/>
        <v>97.670564565663994</v>
      </c>
      <c r="AH24">
        <f t="shared" si="4"/>
        <v>95.366281931161254</v>
      </c>
      <c r="AI24">
        <f t="shared" si="5"/>
        <v>93.775225212407108</v>
      </c>
      <c r="AJ24">
        <f t="shared" si="6"/>
        <v>107.2214621102636</v>
      </c>
      <c r="AK24">
        <f t="shared" si="7"/>
        <v>96.365079012988033</v>
      </c>
      <c r="AL24">
        <f t="shared" si="8"/>
        <v>93.413898809578157</v>
      </c>
      <c r="AM24">
        <f t="shared" si="9"/>
        <v>93.898549379746228</v>
      </c>
      <c r="AN24">
        <f t="shared" si="10"/>
        <v>97.116141329520318</v>
      </c>
      <c r="AO24">
        <f t="shared" si="11"/>
        <v>96.798542448511711</v>
      </c>
      <c r="AP24">
        <f t="shared" si="12"/>
        <v>106.69047918461455</v>
      </c>
      <c r="AQ24">
        <f t="shared" si="13"/>
        <v>97.057359130293719</v>
      </c>
      <c r="AR24">
        <f t="shared" si="14"/>
        <v>103.17491084198538</v>
      </c>
      <c r="AS24">
        <f t="shared" si="15"/>
        <v>87.725137126837367</v>
      </c>
      <c r="AT24">
        <f t="shared" si="16"/>
        <v>99.993399042666866</v>
      </c>
      <c r="AU24">
        <f t="shared" si="17"/>
        <v>106.93351318857275</v>
      </c>
      <c r="AV24">
        <f t="shared" si="18"/>
        <v>87.325515439722196</v>
      </c>
      <c r="AW24">
        <f t="shared" si="19"/>
        <v>92.2088787385144</v>
      </c>
      <c r="AX24">
        <f t="shared" si="20"/>
        <v>100.35615486945839</v>
      </c>
      <c r="AY24">
        <f t="shared" si="21"/>
        <v>96.714890305088019</v>
      </c>
      <c r="AZ24">
        <f t="shared" si="22"/>
        <v>96.336598962314824</v>
      </c>
      <c r="BA24">
        <f t="shared" si="23"/>
        <v>91.874385694348348</v>
      </c>
      <c r="BB24">
        <f t="shared" si="24"/>
        <v>98.102512505822489</v>
      </c>
      <c r="BC24">
        <f t="shared" si="25"/>
        <v>110.40759629039724</v>
      </c>
      <c r="BD24">
        <f t="shared" si="26"/>
        <v>95.653082917642649</v>
      </c>
      <c r="BE24">
        <f t="shared" si="27"/>
        <v>93.826525525765391</v>
      </c>
      <c r="BF24">
        <f t="shared" si="28"/>
        <v>98.52165679294751</v>
      </c>
      <c r="BG24">
        <f t="shared" si="29"/>
        <v>100.29976919760614</v>
      </c>
      <c r="BH24">
        <f t="shared" si="30"/>
        <v>92.771096369250458</v>
      </c>
      <c r="BI24">
        <f t="shared" si="31"/>
        <v>102.51358099149009</v>
      </c>
      <c r="BJ24">
        <f t="shared" si="32"/>
        <v>99.320480889676631</v>
      </c>
      <c r="BL24" s="3">
        <f t="shared" si="33"/>
        <v>97.647775626828505</v>
      </c>
      <c r="BM24" s="3">
        <f t="shared" si="1"/>
        <v>5.3801614031324378</v>
      </c>
      <c r="BN24" s="3">
        <v>21</v>
      </c>
      <c r="BO24">
        <f t="shared" si="2"/>
        <v>0.98227858783809396</v>
      </c>
      <c r="BR24">
        <f t="shared" si="34"/>
        <v>30</v>
      </c>
    </row>
    <row r="25" spans="1:70" x14ac:dyDescent="0.25">
      <c r="A25">
        <v>22</v>
      </c>
      <c r="B25">
        <v>1561.5236707489485</v>
      </c>
      <c r="C25">
        <v>1699.5931258830237</v>
      </c>
      <c r="D25">
        <v>1331.9864126781451</v>
      </c>
      <c r="E25">
        <v>2120.6852084709408</v>
      </c>
      <c r="F25">
        <v>1260.0603170615552</v>
      </c>
      <c r="G25">
        <v>1652.7383484412305</v>
      </c>
      <c r="H25">
        <v>1126.0438047540511</v>
      </c>
      <c r="I25">
        <v>1862.9286657540126</v>
      </c>
      <c r="J25">
        <v>1737.0611177954383</v>
      </c>
      <c r="K25">
        <v>1524.5994056290936</v>
      </c>
      <c r="L25">
        <v>1622.9754339123783</v>
      </c>
      <c r="M25">
        <v>1391.8403139586962</v>
      </c>
      <c r="N25">
        <v>1397.100945771442</v>
      </c>
      <c r="O25">
        <v>1530.9681402638748</v>
      </c>
      <c r="P25">
        <v>1447.3807735331843</v>
      </c>
      <c r="Q25">
        <v>1156.6048268692427</v>
      </c>
      <c r="R25">
        <v>2405.5571401049669</v>
      </c>
      <c r="S25">
        <v>1570.3054590973816</v>
      </c>
      <c r="T25">
        <v>2075.8290241841073</v>
      </c>
      <c r="U25">
        <v>1709.2226208190471</v>
      </c>
      <c r="V25">
        <v>1970.924970783816</v>
      </c>
      <c r="W25">
        <v>1488.853417263201</v>
      </c>
      <c r="X25">
        <v>1438.2456064770131</v>
      </c>
      <c r="Y25">
        <v>1576.6485209183631</v>
      </c>
      <c r="Z25">
        <v>1941.7594319217912</v>
      </c>
      <c r="AA25">
        <v>1504.4571963201595</v>
      </c>
      <c r="AB25">
        <v>3279.185663377119</v>
      </c>
      <c r="AC25">
        <v>1318.7162403854877</v>
      </c>
      <c r="AD25">
        <v>1291.2951999015811</v>
      </c>
      <c r="AE25">
        <v>2706.4775245114251</v>
      </c>
      <c r="AG25">
        <f t="shared" si="3"/>
        <v>98.913602060792002</v>
      </c>
      <c r="AH25">
        <f t="shared" si="4"/>
        <v>94.944756302603622</v>
      </c>
      <c r="AI25">
        <f t="shared" si="5"/>
        <v>93.967506633275917</v>
      </c>
      <c r="AJ25">
        <f t="shared" si="6"/>
        <v>107.05408362778522</v>
      </c>
      <c r="AK25">
        <f t="shared" si="7"/>
        <v>96.518616491940918</v>
      </c>
      <c r="AL25">
        <f t="shared" si="8"/>
        <v>93.666212773027866</v>
      </c>
      <c r="AM25">
        <f t="shared" si="9"/>
        <v>95.051121778624804</v>
      </c>
      <c r="AN25">
        <f t="shared" si="10"/>
        <v>98.358079375235818</v>
      </c>
      <c r="AO25">
        <f t="shared" si="11"/>
        <v>95.347661758540539</v>
      </c>
      <c r="AP25">
        <f t="shared" si="12"/>
        <v>106.94313123490468</v>
      </c>
      <c r="AQ25">
        <f t="shared" si="13"/>
        <v>97.012453271508392</v>
      </c>
      <c r="AR25">
        <f t="shared" si="14"/>
        <v>103.01934740866234</v>
      </c>
      <c r="AS25">
        <f t="shared" si="15"/>
        <v>87.54694346467646</v>
      </c>
      <c r="AT25">
        <f t="shared" si="16"/>
        <v>100.43462676241808</v>
      </c>
      <c r="AU25">
        <f t="shared" si="17"/>
        <v>106.91090848767954</v>
      </c>
      <c r="AV25">
        <f t="shared" si="18"/>
        <v>87.747028736102749</v>
      </c>
      <c r="AW25">
        <f t="shared" si="19"/>
        <v>92.315017331353218</v>
      </c>
      <c r="AX25">
        <f t="shared" si="20"/>
        <v>99.569150812658592</v>
      </c>
      <c r="AY25">
        <f t="shared" si="21"/>
        <v>96.827860978205351</v>
      </c>
      <c r="AZ25">
        <f t="shared" si="22"/>
        <v>96.61223104614686</v>
      </c>
      <c r="BA25">
        <f t="shared" si="23"/>
        <v>92.78669562781532</v>
      </c>
      <c r="BB25">
        <f t="shared" si="24"/>
        <v>98.352470097407689</v>
      </c>
      <c r="BC25">
        <f t="shared" si="25"/>
        <v>110.38052163383344</v>
      </c>
      <c r="BD25">
        <f t="shared" si="26"/>
        <v>94.610108590230183</v>
      </c>
      <c r="BE25">
        <f t="shared" si="27"/>
        <v>93.351029907291391</v>
      </c>
      <c r="BF25">
        <f t="shared" si="28"/>
        <v>98.965906408097467</v>
      </c>
      <c r="BG25">
        <f t="shared" si="29"/>
        <v>100.52272198863051</v>
      </c>
      <c r="BH25">
        <f t="shared" si="30"/>
        <v>91.54656933924754</v>
      </c>
      <c r="BI25">
        <f t="shared" si="31"/>
        <v>102.53396896495465</v>
      </c>
      <c r="BJ25">
        <f t="shared" si="32"/>
        <v>100.25231225935202</v>
      </c>
      <c r="BL25" s="3">
        <f t="shared" si="33"/>
        <v>97.735421505100078</v>
      </c>
      <c r="BM25" s="3">
        <f t="shared" si="1"/>
        <v>5.4017006067139919</v>
      </c>
      <c r="BN25" s="3">
        <v>22</v>
      </c>
      <c r="BO25">
        <f t="shared" si="2"/>
        <v>0.98621109039553168</v>
      </c>
      <c r="BR25">
        <f t="shared" si="34"/>
        <v>30</v>
      </c>
    </row>
    <row r="26" spans="1:70" x14ac:dyDescent="0.25">
      <c r="A26">
        <v>23</v>
      </c>
      <c r="B26">
        <v>1569.0062869042017</v>
      </c>
      <c r="C26">
        <v>1692.0808055306666</v>
      </c>
      <c r="D26">
        <v>1326.3244982861522</v>
      </c>
      <c r="E26">
        <v>2117.3747045380323</v>
      </c>
      <c r="F26">
        <v>1255.650662642804</v>
      </c>
      <c r="G26">
        <v>1645.1810465465383</v>
      </c>
      <c r="H26">
        <v>1137.7293241634479</v>
      </c>
      <c r="I26">
        <v>1864.8720461139114</v>
      </c>
      <c r="J26">
        <v>1711.0248948383653</v>
      </c>
      <c r="K26">
        <v>1544.1507111475012</v>
      </c>
      <c r="L26">
        <v>1615.6598712251805</v>
      </c>
      <c r="M26">
        <v>1388.4676378687188</v>
      </c>
      <c r="N26">
        <v>1396.8741543884091</v>
      </c>
      <c r="O26">
        <v>1542.915304600614</v>
      </c>
      <c r="P26">
        <v>1458.4138586887207</v>
      </c>
      <c r="Q26">
        <v>1155.8181053929511</v>
      </c>
      <c r="R26">
        <v>2408.5505342178585</v>
      </c>
      <c r="S26">
        <v>1579.7071828339158</v>
      </c>
      <c r="T26">
        <v>2078.2537573497948</v>
      </c>
      <c r="U26">
        <v>1706.9984217270721</v>
      </c>
      <c r="V26">
        <v>1938.1506633310532</v>
      </c>
      <c r="W26">
        <v>1489.0817105594069</v>
      </c>
      <c r="X26">
        <v>1445.2153776216014</v>
      </c>
      <c r="Y26">
        <v>1559.457188652716</v>
      </c>
      <c r="Z26">
        <v>1946.3781485378004</v>
      </c>
      <c r="AA26">
        <v>1511.2410299688304</v>
      </c>
      <c r="AB26">
        <v>3278.2894026666045</v>
      </c>
      <c r="AC26">
        <v>1326.7906065729267</v>
      </c>
      <c r="AD26">
        <v>1292.2699921784701</v>
      </c>
      <c r="AE26">
        <v>2713.9900848542047</v>
      </c>
      <c r="AG26">
        <f t="shared" si="3"/>
        <v>99.387583038870559</v>
      </c>
      <c r="AH26">
        <f t="shared" si="4"/>
        <v>95.064532364919785</v>
      </c>
      <c r="AI26">
        <f t="shared" si="5"/>
        <v>93.568076148758493</v>
      </c>
      <c r="AJ26">
        <f t="shared" si="6"/>
        <v>106.18521553493639</v>
      </c>
      <c r="AK26">
        <f t="shared" si="7"/>
        <v>96.18084397586172</v>
      </c>
      <c r="AL26">
        <f t="shared" si="8"/>
        <v>93.237915185617325</v>
      </c>
      <c r="AM26">
        <f t="shared" si="9"/>
        <v>96.037514780157863</v>
      </c>
      <c r="AN26">
        <f t="shared" si="10"/>
        <v>98.460685107387036</v>
      </c>
      <c r="AO26">
        <f t="shared" si="11"/>
        <v>95.034409670959889</v>
      </c>
      <c r="AP26">
        <f t="shared" si="12"/>
        <v>108.14406411915833</v>
      </c>
      <c r="AQ26">
        <f t="shared" si="13"/>
        <v>96.57516958346406</v>
      </c>
      <c r="AR26">
        <f t="shared" si="14"/>
        <v>102.76971324709532</v>
      </c>
      <c r="AS26">
        <f t="shared" si="15"/>
        <v>87.532731970189445</v>
      </c>
      <c r="AT26">
        <f t="shared" si="16"/>
        <v>101.21838506507147</v>
      </c>
      <c r="AU26">
        <f t="shared" si="17"/>
        <v>107.72586829574783</v>
      </c>
      <c r="AV26">
        <f t="shared" si="18"/>
        <v>87.687343292653296</v>
      </c>
      <c r="AW26">
        <f t="shared" si="19"/>
        <v>92.429891023108098</v>
      </c>
      <c r="AX26">
        <f t="shared" si="20"/>
        <v>99.457274171140398</v>
      </c>
      <c r="AY26">
        <f t="shared" si="21"/>
        <v>96.641445034154231</v>
      </c>
      <c r="AZ26">
        <f t="shared" si="22"/>
        <v>96.486510245386825</v>
      </c>
      <c r="BA26">
        <f t="shared" si="23"/>
        <v>91.243755264731604</v>
      </c>
      <c r="BB26">
        <f t="shared" si="24"/>
        <v>98.367550970600561</v>
      </c>
      <c r="BC26">
        <f t="shared" si="25"/>
        <v>110.99528696843801</v>
      </c>
      <c r="BD26">
        <f t="shared" si="26"/>
        <v>94.364145403492628</v>
      </c>
      <c r="BE26">
        <f t="shared" si="27"/>
        <v>93.573076956923927</v>
      </c>
      <c r="BF26">
        <f t="shared" si="28"/>
        <v>98.956126403608138</v>
      </c>
      <c r="BG26">
        <f t="shared" si="29"/>
        <v>100.49524731184154</v>
      </c>
      <c r="BH26">
        <f t="shared" si="30"/>
        <v>92.107099725855036</v>
      </c>
      <c r="BI26">
        <f t="shared" si="31"/>
        <v>102.61137134442097</v>
      </c>
      <c r="BJ26">
        <f t="shared" si="32"/>
        <v>100.5305896655121</v>
      </c>
      <c r="BL26" s="3">
        <f t="shared" si="33"/>
        <v>97.768980729002109</v>
      </c>
      <c r="BM26" s="3">
        <f t="shared" si="1"/>
        <v>5.5894884290017846</v>
      </c>
      <c r="BN26" s="3">
        <v>23</v>
      </c>
      <c r="BO26">
        <f t="shared" si="2"/>
        <v>1.0204962991594635</v>
      </c>
      <c r="BR26">
        <f t="shared" si="34"/>
        <v>30</v>
      </c>
    </row>
    <row r="27" spans="1:70" x14ac:dyDescent="0.25">
      <c r="A27">
        <v>24</v>
      </c>
      <c r="B27">
        <v>1551.8269725964806</v>
      </c>
      <c r="C27">
        <v>1694.2154234274285</v>
      </c>
      <c r="D27">
        <v>1312.7984583453876</v>
      </c>
      <c r="E27">
        <v>2100.189752231357</v>
      </c>
      <c r="F27">
        <v>1251.0917355860743</v>
      </c>
      <c r="G27">
        <v>1654.8869207741263</v>
      </c>
      <c r="H27">
        <v>1136.6698791007896</v>
      </c>
      <c r="I27">
        <v>1847.5704568925814</v>
      </c>
      <c r="J27">
        <v>1705.4035496441024</v>
      </c>
      <c r="K27">
        <v>1559.7608094734421</v>
      </c>
      <c r="L27">
        <v>1614.2229484197217</v>
      </c>
      <c r="M27">
        <v>1395.373321744778</v>
      </c>
      <c r="N27">
        <v>1393.9704870953803</v>
      </c>
      <c r="O27">
        <v>1546.3835920297115</v>
      </c>
      <c r="P27">
        <v>1464.6214484744362</v>
      </c>
      <c r="Q27">
        <v>1161.964347195468</v>
      </c>
      <c r="R27">
        <v>2421.1472089610438</v>
      </c>
      <c r="S27">
        <v>1567.3189445334024</v>
      </c>
      <c r="T27">
        <v>2074.2526399829517</v>
      </c>
      <c r="U27">
        <v>1637.0991125400569</v>
      </c>
      <c r="V27">
        <v>1945.9934110534634</v>
      </c>
      <c r="W27">
        <v>1497.6175748419582</v>
      </c>
      <c r="X27">
        <v>1462.0290184504822</v>
      </c>
      <c r="Y27">
        <v>1555.4029806466444</v>
      </c>
      <c r="Z27">
        <v>1932.7127401572932</v>
      </c>
      <c r="AA27">
        <v>1511.0916861736387</v>
      </c>
      <c r="AB27">
        <v>3284.6621043262817</v>
      </c>
      <c r="AC27">
        <v>1342.1699112945676</v>
      </c>
      <c r="AD27">
        <v>1291.7989881583069</v>
      </c>
      <c r="AE27">
        <v>2718.7739790268647</v>
      </c>
      <c r="AG27">
        <f t="shared" si="3"/>
        <v>98.29937163936215</v>
      </c>
      <c r="AH27">
        <f t="shared" si="4"/>
        <v>94.943761482282923</v>
      </c>
      <c r="AI27">
        <f t="shared" si="5"/>
        <v>92.613856018764693</v>
      </c>
      <c r="AJ27">
        <f t="shared" si="6"/>
        <v>106.600693939164</v>
      </c>
      <c r="AK27">
        <f t="shared" si="7"/>
        <v>95.831637413092281</v>
      </c>
      <c r="AL27">
        <f t="shared" si="8"/>
        <v>93.78797955691175</v>
      </c>
      <c r="AM27">
        <f t="shared" si="9"/>
        <v>95.948085362542542</v>
      </c>
      <c r="AN27">
        <f t="shared" si="10"/>
        <v>97.547203492533839</v>
      </c>
      <c r="AO27">
        <f t="shared" si="11"/>
        <v>95.022618508268209</v>
      </c>
      <c r="AP27">
        <f t="shared" si="12"/>
        <v>108.02177651876356</v>
      </c>
      <c r="AQ27">
        <f t="shared" si="13"/>
        <v>96.489278322508071</v>
      </c>
      <c r="AR27">
        <f t="shared" si="14"/>
        <v>103.28084878411588</v>
      </c>
      <c r="AS27">
        <f t="shared" si="15"/>
        <v>87.350778620925439</v>
      </c>
      <c r="AT27">
        <f t="shared" si="16"/>
        <v>101.44591178119646</v>
      </c>
      <c r="AU27">
        <f t="shared" si="17"/>
        <v>108.18439246274338</v>
      </c>
      <c r="AV27">
        <f t="shared" si="18"/>
        <v>88.153634322688447</v>
      </c>
      <c r="AW27">
        <f t="shared" si="19"/>
        <v>92.913297643490367</v>
      </c>
      <c r="AX27">
        <f t="shared" si="20"/>
        <v>99.728006942234998</v>
      </c>
      <c r="AY27">
        <f t="shared" si="21"/>
        <v>96.133657067401828</v>
      </c>
      <c r="AZ27">
        <f t="shared" si="22"/>
        <v>92.535516309964947</v>
      </c>
      <c r="BA27">
        <f t="shared" si="23"/>
        <v>91.612974112020154</v>
      </c>
      <c r="BB27">
        <f t="shared" si="24"/>
        <v>98.931423361845347</v>
      </c>
      <c r="BC27">
        <f t="shared" si="25"/>
        <v>110.16196938146004</v>
      </c>
      <c r="BD27">
        <f t="shared" si="26"/>
        <v>94.104779019366646</v>
      </c>
      <c r="BE27">
        <f t="shared" si="27"/>
        <v>92.916105796927283</v>
      </c>
      <c r="BF27">
        <f t="shared" si="28"/>
        <v>98.415202662756499</v>
      </c>
      <c r="BG27">
        <f t="shared" si="29"/>
        <v>100.69060109263127</v>
      </c>
      <c r="BH27">
        <f t="shared" si="30"/>
        <v>93.174746079916432</v>
      </c>
      <c r="BI27">
        <f t="shared" si="31"/>
        <v>102.5739717540024</v>
      </c>
      <c r="BJ27">
        <f t="shared" si="32"/>
        <v>100.70779285603177</v>
      </c>
      <c r="BL27" s="3">
        <f t="shared" si="33"/>
        <v>97.604062410197102</v>
      </c>
      <c r="BM27" s="3">
        <f t="shared" si="1"/>
        <v>5.632459020668489</v>
      </c>
      <c r="BN27" s="3">
        <v>24</v>
      </c>
      <c r="BO27">
        <f t="shared" si="2"/>
        <v>1.0283416199478628</v>
      </c>
      <c r="BR27">
        <f t="shared" si="34"/>
        <v>30</v>
      </c>
    </row>
    <row r="28" spans="1:70" x14ac:dyDescent="0.25">
      <c r="A28">
        <v>25</v>
      </c>
      <c r="B28">
        <v>1556.2479606001802</v>
      </c>
      <c r="C28">
        <v>1692.0630761010998</v>
      </c>
      <c r="D28">
        <v>1326.4978312673568</v>
      </c>
      <c r="E28">
        <v>2108.4073132396047</v>
      </c>
      <c r="F28">
        <v>1248.9724416095899</v>
      </c>
      <c r="G28">
        <v>1642.8337345163661</v>
      </c>
      <c r="H28">
        <v>1136.3379035401892</v>
      </c>
      <c r="I28">
        <v>1869.1144823092293</v>
      </c>
      <c r="J28">
        <v>1705.1919558563529</v>
      </c>
      <c r="K28">
        <v>1567.8754794906399</v>
      </c>
      <c r="L28">
        <v>1606.9940043847735</v>
      </c>
      <c r="M28">
        <v>1400.0034761876425</v>
      </c>
      <c r="N28">
        <v>1381.3147462177315</v>
      </c>
      <c r="O28">
        <v>1548.585859971136</v>
      </c>
      <c r="P28">
        <v>1438.6574555309155</v>
      </c>
      <c r="Q28">
        <v>1149.9948699831589</v>
      </c>
      <c r="R28">
        <v>2429.275047485768</v>
      </c>
      <c r="S28">
        <v>1565.5578932612855</v>
      </c>
      <c r="T28">
        <v>2063.353790837893</v>
      </c>
      <c r="U28">
        <v>1629.5240934639055</v>
      </c>
      <c r="V28">
        <v>1927.2240342269311</v>
      </c>
      <c r="W28">
        <v>1498.8239865468072</v>
      </c>
      <c r="X28">
        <v>1466.884476827614</v>
      </c>
      <c r="Y28">
        <v>1551.1278479124464</v>
      </c>
      <c r="Z28">
        <v>1932.7987792533784</v>
      </c>
      <c r="AA28">
        <v>1502.8316077190616</v>
      </c>
      <c r="AB28">
        <v>3293.5646228332771</v>
      </c>
      <c r="AC28">
        <v>1330.5063338114201</v>
      </c>
      <c r="AD28">
        <v>1286.5563065225408</v>
      </c>
      <c r="AE28">
        <v>2784.4628527609457</v>
      </c>
      <c r="AG28">
        <f t="shared" si="3"/>
        <v>98.579415968055386</v>
      </c>
      <c r="AH28">
        <f t="shared" si="4"/>
        <v>93.33304349861443</v>
      </c>
      <c r="AI28">
        <f t="shared" si="5"/>
        <v>93.580304252518488</v>
      </c>
      <c r="AJ28">
        <f t="shared" si="6"/>
        <v>106.63020422413068</v>
      </c>
      <c r="AK28">
        <f t="shared" si="7"/>
        <v>95.669302864674009</v>
      </c>
      <c r="AL28">
        <f t="shared" si="8"/>
        <v>93.104885158045121</v>
      </c>
      <c r="AM28">
        <f t="shared" si="9"/>
        <v>95.920062785352457</v>
      </c>
      <c r="AN28">
        <f t="shared" si="10"/>
        <v>98.684675367301011</v>
      </c>
      <c r="AO28">
        <f t="shared" si="11"/>
        <v>95.376475535744504</v>
      </c>
      <c r="AP28">
        <f t="shared" si="12"/>
        <v>107.75354682436814</v>
      </c>
      <c r="AQ28">
        <f t="shared" si="13"/>
        <v>96.057172216193067</v>
      </c>
      <c r="AR28">
        <f t="shared" si="14"/>
        <v>103.62355727180763</v>
      </c>
      <c r="AS28">
        <f t="shared" si="15"/>
        <v>86.557728244377785</v>
      </c>
      <c r="AT28">
        <f t="shared" si="16"/>
        <v>101.59038504155424</v>
      </c>
      <c r="AU28">
        <f t="shared" si="17"/>
        <v>106.26655983409553</v>
      </c>
      <c r="AV28">
        <f t="shared" si="18"/>
        <v>87.245557478717828</v>
      </c>
      <c r="AW28">
        <f t="shared" si="19"/>
        <v>93.225209400549545</v>
      </c>
      <c r="AX28">
        <f t="shared" si="20"/>
        <v>99.576405328632305</v>
      </c>
      <c r="AY28">
        <f t="shared" si="21"/>
        <v>96.645490774010597</v>
      </c>
      <c r="AZ28">
        <f t="shared" si="22"/>
        <v>92.107345348353505</v>
      </c>
      <c r="BA28">
        <f t="shared" si="23"/>
        <v>90.729354247974996</v>
      </c>
      <c r="BB28">
        <f t="shared" si="24"/>
        <v>99.011117957532576</v>
      </c>
      <c r="BC28">
        <f t="shared" si="25"/>
        <v>111.62236080648906</v>
      </c>
      <c r="BD28">
        <f t="shared" si="26"/>
        <v>94.216795404501696</v>
      </c>
      <c r="BE28">
        <f t="shared" si="27"/>
        <v>92.920242168354051</v>
      </c>
      <c r="BF28">
        <f t="shared" si="28"/>
        <v>99.048620071462324</v>
      </c>
      <c r="BG28">
        <f t="shared" si="29"/>
        <v>100.96350585763798</v>
      </c>
      <c r="BH28">
        <f t="shared" si="30"/>
        <v>92.365049139737309</v>
      </c>
      <c r="BI28">
        <f t="shared" si="31"/>
        <v>102.15768200385406</v>
      </c>
      <c r="BJ28">
        <f t="shared" si="32"/>
        <v>103.14101516137606</v>
      </c>
      <c r="BL28" s="3">
        <f t="shared" si="33"/>
        <v>97.590102341200534</v>
      </c>
      <c r="BM28" s="3">
        <f t="shared" si="1"/>
        <v>5.8800957855072138</v>
      </c>
      <c r="BN28" s="3">
        <v>25</v>
      </c>
      <c r="BO28">
        <f t="shared" si="2"/>
        <v>1.07355370067112</v>
      </c>
      <c r="BR28">
        <f t="shared" si="34"/>
        <v>30</v>
      </c>
    </row>
    <row r="29" spans="1:70" x14ac:dyDescent="0.25">
      <c r="A29">
        <v>26</v>
      </c>
      <c r="B29">
        <v>1555.0351528807475</v>
      </c>
      <c r="C29">
        <v>1663.3572782305778</v>
      </c>
      <c r="D29">
        <v>1327.600355101574</v>
      </c>
      <c r="E29">
        <v>2108.9909839301072</v>
      </c>
      <c r="F29">
        <v>1241.2177002077885</v>
      </c>
      <c r="G29">
        <v>1642.5514996119809</v>
      </c>
      <c r="H29">
        <v>1130.4580174420448</v>
      </c>
      <c r="I29">
        <v>1860.6440735198241</v>
      </c>
      <c r="J29">
        <v>1711.5419614260618</v>
      </c>
      <c r="K29">
        <v>1571.5883408211014</v>
      </c>
      <c r="L29">
        <v>1609.4118774264593</v>
      </c>
      <c r="M29">
        <v>1410.8076419661777</v>
      </c>
      <c r="N29">
        <v>1381.741892004675</v>
      </c>
      <c r="O29">
        <v>1550.7695814745582</v>
      </c>
      <c r="P29">
        <v>1439.3077841959782</v>
      </c>
      <c r="Q29">
        <v>1148.658504741903</v>
      </c>
      <c r="R29">
        <v>2427.2542420893142</v>
      </c>
      <c r="S29">
        <v>1569.8195003713126</v>
      </c>
      <c r="T29">
        <v>2074.3394752592126</v>
      </c>
      <c r="U29">
        <v>1645.8914116282967</v>
      </c>
      <c r="V29">
        <v>1935.9694088996039</v>
      </c>
      <c r="W29">
        <v>1521.0665338380145</v>
      </c>
      <c r="X29">
        <v>1464.1326609995415</v>
      </c>
      <c r="Y29">
        <v>1552.9742125308651</v>
      </c>
      <c r="Z29">
        <v>1945.5327850440801</v>
      </c>
      <c r="AA29">
        <v>1512.5040940517333</v>
      </c>
      <c r="AB29">
        <v>3293.5877208827474</v>
      </c>
      <c r="AC29">
        <v>1332.7027212797573</v>
      </c>
      <c r="AD29">
        <v>1302.9813052560189</v>
      </c>
      <c r="AE29">
        <v>2764.8279636510529</v>
      </c>
      <c r="AG29">
        <f t="shared" si="3"/>
        <v>98.502591528962071</v>
      </c>
      <c r="AH29">
        <f t="shared" si="4"/>
        <v>94.028199407773855</v>
      </c>
      <c r="AI29">
        <f t="shared" si="5"/>
        <v>93.658083886544063</v>
      </c>
      <c r="AJ29">
        <f t="shared" si="6"/>
        <v>106.15531019906619</v>
      </c>
      <c r="AK29">
        <f t="shared" si="7"/>
        <v>95.075302005175416</v>
      </c>
      <c r="AL29">
        <f t="shared" si="8"/>
        <v>93.088889961569507</v>
      </c>
      <c r="AM29">
        <f t="shared" si="9"/>
        <v>95.423732387547687</v>
      </c>
      <c r="AN29">
        <f t="shared" si="10"/>
        <v>98.237458490259826</v>
      </c>
      <c r="AO29">
        <f t="shared" si="11"/>
        <v>94.803400030784829</v>
      </c>
      <c r="AP29">
        <f t="shared" si="12"/>
        <v>108.18269869993134</v>
      </c>
      <c r="AQ29">
        <f t="shared" si="13"/>
        <v>96.201699231557413</v>
      </c>
      <c r="AR29">
        <f t="shared" si="14"/>
        <v>104.42324535142215</v>
      </c>
      <c r="AS29">
        <f t="shared" si="15"/>
        <v>86.584494605229452</v>
      </c>
      <c r="AT29">
        <f t="shared" si="16"/>
        <v>101.73364161782203</v>
      </c>
      <c r="AU29">
        <f t="shared" si="17"/>
        <v>106.31459641829564</v>
      </c>
      <c r="AV29">
        <f t="shared" si="18"/>
        <v>87.14417273908829</v>
      </c>
      <c r="AW29">
        <f t="shared" si="19"/>
        <v>93.147659513212915</v>
      </c>
      <c r="AX29">
        <f t="shared" si="20"/>
        <v>99.650440060872285</v>
      </c>
      <c r="AY29">
        <f t="shared" si="21"/>
        <v>95.88018517490633</v>
      </c>
      <c r="AZ29">
        <f t="shared" si="22"/>
        <v>93.032492900722218</v>
      </c>
      <c r="BA29">
        <f t="shared" si="23"/>
        <v>91.141066733195458</v>
      </c>
      <c r="BB29">
        <f t="shared" si="24"/>
        <v>100.48044290381902</v>
      </c>
      <c r="BC29">
        <f t="shared" si="25"/>
        <v>111.53957969619954</v>
      </c>
      <c r="BD29">
        <f t="shared" si="26"/>
        <v>94.20841671111225</v>
      </c>
      <c r="BE29">
        <f t="shared" si="27"/>
        <v>93.532435695453813</v>
      </c>
      <c r="BF29">
        <f t="shared" si="28"/>
        <v>98.297773613596732</v>
      </c>
      <c r="BG29">
        <f t="shared" si="29"/>
        <v>100.9642139233115</v>
      </c>
      <c r="BH29">
        <f t="shared" si="30"/>
        <v>92.517524502903541</v>
      </c>
      <c r="BI29">
        <f t="shared" si="31"/>
        <v>103.46189215697493</v>
      </c>
      <c r="BJ29">
        <f t="shared" si="32"/>
        <v>102.41370705835457</v>
      </c>
      <c r="BL29" s="3">
        <f t="shared" si="33"/>
        <v>97.660844906855488</v>
      </c>
      <c r="BM29" s="3">
        <f t="shared" si="1"/>
        <v>5.8920155350359975</v>
      </c>
      <c r="BN29" s="3">
        <v>26</v>
      </c>
      <c r="BO29">
        <f t="shared" si="2"/>
        <v>1.0757299392366955</v>
      </c>
      <c r="BR29">
        <f t="shared" si="34"/>
        <v>30</v>
      </c>
    </row>
    <row r="30" spans="1:70" x14ac:dyDescent="0.25">
      <c r="A30">
        <v>27</v>
      </c>
      <c r="B30">
        <v>1543.5302766252473</v>
      </c>
      <c r="C30">
        <v>1675.7461664277412</v>
      </c>
      <c r="D30">
        <v>1314.1874578792431</v>
      </c>
      <c r="E30">
        <v>2099.5982680062207</v>
      </c>
      <c r="F30">
        <v>1247.8215444887139</v>
      </c>
      <c r="G30">
        <v>1644.1507348074324</v>
      </c>
      <c r="H30">
        <v>1140.5773814362176</v>
      </c>
      <c r="I30">
        <v>1866.0135056818492</v>
      </c>
      <c r="J30">
        <v>1701.2580547468272</v>
      </c>
      <c r="K30">
        <v>1589.2367124108205</v>
      </c>
      <c r="L30">
        <v>1605.5824303710424</v>
      </c>
      <c r="M30">
        <v>1411.2325228773173</v>
      </c>
      <c r="N30">
        <v>1395.9215108538285</v>
      </c>
      <c r="O30">
        <v>1563.8299699716433</v>
      </c>
      <c r="P30">
        <v>1431.0165921930293</v>
      </c>
      <c r="Q30">
        <v>1142.4550369780122</v>
      </c>
      <c r="R30">
        <v>2437.1537203471744</v>
      </c>
      <c r="S30">
        <v>1567.433137937948</v>
      </c>
      <c r="T30">
        <v>2057.9134257648702</v>
      </c>
      <c r="U30">
        <v>1647.8399374212142</v>
      </c>
      <c r="V30">
        <v>1928.9747680850096</v>
      </c>
      <c r="W30">
        <v>1495.7845148280105</v>
      </c>
      <c r="X30">
        <v>1476.0485611023107</v>
      </c>
      <c r="Y30">
        <v>1552.8361066367656</v>
      </c>
      <c r="Z30">
        <v>1927.2444657257599</v>
      </c>
      <c r="AA30">
        <v>1501.0384285966609</v>
      </c>
      <c r="AB30">
        <v>3298.3471620538335</v>
      </c>
      <c r="AC30">
        <v>1306.2678883752485</v>
      </c>
      <c r="AD30">
        <v>1296.0734824523042</v>
      </c>
      <c r="AE30">
        <v>2750.6669469564686</v>
      </c>
      <c r="AG30">
        <f t="shared" si="3"/>
        <v>97.773823356559404</v>
      </c>
      <c r="AH30">
        <f t="shared" si="4"/>
        <v>92.88111763838819</v>
      </c>
      <c r="AI30">
        <f t="shared" si="5"/>
        <v>92.711845624115639</v>
      </c>
      <c r="AJ30">
        <f t="shared" si="6"/>
        <v>106.67452473722052</v>
      </c>
      <c r="AK30">
        <f t="shared" si="7"/>
        <v>95.581145975414501</v>
      </c>
      <c r="AL30">
        <f t="shared" si="8"/>
        <v>93.179523971624718</v>
      </c>
      <c r="AM30">
        <f t="shared" si="9"/>
        <v>96.277923756721307</v>
      </c>
      <c r="AN30">
        <f t="shared" si="10"/>
        <v>98.520951382124622</v>
      </c>
      <c r="AO30">
        <f t="shared" si="11"/>
        <v>94.06809204288848</v>
      </c>
      <c r="AP30">
        <f t="shared" si="12"/>
        <v>109.21949398571721</v>
      </c>
      <c r="AQ30">
        <f t="shared" si="13"/>
        <v>95.972796165154364</v>
      </c>
      <c r="AR30">
        <f t="shared" si="14"/>
        <v>104.45469361007154</v>
      </c>
      <c r="AS30">
        <f t="shared" si="15"/>
        <v>87.473036190928568</v>
      </c>
      <c r="AT30">
        <f t="shared" si="16"/>
        <v>102.59042969170764</v>
      </c>
      <c r="AU30">
        <f t="shared" si="17"/>
        <v>105.70216678976242</v>
      </c>
      <c r="AV30">
        <f t="shared" si="18"/>
        <v>86.673540201945031</v>
      </c>
      <c r="AW30">
        <f t="shared" si="19"/>
        <v>93.52755924276407</v>
      </c>
      <c r="AX30">
        <f t="shared" si="20"/>
        <v>99.834404151224561</v>
      </c>
      <c r="AY30">
        <f t="shared" si="21"/>
        <v>96.041834179035732</v>
      </c>
      <c r="AZ30">
        <f t="shared" si="22"/>
        <v>93.142631522696746</v>
      </c>
      <c r="BA30">
        <f t="shared" si="23"/>
        <v>90.8117748433923</v>
      </c>
      <c r="BB30">
        <f t="shared" si="24"/>
        <v>98.81033287831076</v>
      </c>
      <c r="BC30">
        <f t="shared" si="25"/>
        <v>112.51989956953437</v>
      </c>
      <c r="BD30">
        <f t="shared" si="26"/>
        <v>94.52832680075521</v>
      </c>
      <c r="BE30">
        <f t="shared" si="27"/>
        <v>92.653215841762176</v>
      </c>
      <c r="BF30">
        <f t="shared" si="28"/>
        <v>98.514738209681155</v>
      </c>
      <c r="BG30">
        <f t="shared" si="29"/>
        <v>101.11011355534687</v>
      </c>
      <c r="BH30">
        <f t="shared" si="30"/>
        <v>90.682392584943216</v>
      </c>
      <c r="BI30">
        <f t="shared" si="31"/>
        <v>102.91338358277324</v>
      </c>
      <c r="BJ30">
        <f t="shared" si="32"/>
        <v>101.88916005779093</v>
      </c>
      <c r="BL30" s="3">
        <f t="shared" si="33"/>
        <v>97.557829071345182</v>
      </c>
      <c r="BM30" s="3">
        <f t="shared" si="1"/>
        <v>6.1097725356516808</v>
      </c>
      <c r="BN30" s="3">
        <v>27</v>
      </c>
      <c r="BO30">
        <f t="shared" si="2"/>
        <v>1.1154867463339875</v>
      </c>
      <c r="BR30">
        <f t="shared" si="34"/>
        <v>30</v>
      </c>
    </row>
    <row r="31" spans="1:70" x14ac:dyDescent="0.25">
      <c r="A31">
        <v>28</v>
      </c>
      <c r="B31">
        <v>1556.7336791597882</v>
      </c>
      <c r="C31">
        <v>1655.3031728392853</v>
      </c>
      <c r="D31">
        <v>1324.6034042177118</v>
      </c>
      <c r="E31">
        <v>2109.8675794800247</v>
      </c>
      <c r="F31">
        <v>1243.2202199493699</v>
      </c>
      <c r="G31">
        <v>1648.3519381088938</v>
      </c>
      <c r="H31">
        <v>1136.3009115230143</v>
      </c>
      <c r="I31">
        <v>1881.5246870755179</v>
      </c>
      <c r="J31">
        <v>1688.0628672670305</v>
      </c>
      <c r="K31">
        <v>1587.4396286263063</v>
      </c>
      <c r="L31">
        <v>1609.4836706007397</v>
      </c>
      <c r="M31">
        <v>1403.1005061919136</v>
      </c>
      <c r="N31">
        <v>1399.0132723827428</v>
      </c>
      <c r="O31">
        <v>1575.3962199165442</v>
      </c>
      <c r="P31">
        <v>1428.5924197925081</v>
      </c>
      <c r="Q31">
        <v>1137.4587166200859</v>
      </c>
      <c r="R31">
        <v>2434.2944932826308</v>
      </c>
      <c r="S31">
        <v>1568.5985193582587</v>
      </c>
      <c r="T31">
        <v>2061.3829607397201</v>
      </c>
      <c r="U31">
        <v>1639.5070795326856</v>
      </c>
      <c r="V31">
        <v>1930.4502708939763</v>
      </c>
      <c r="W31">
        <v>1502.5464417802878</v>
      </c>
      <c r="X31">
        <v>1481.2009980993901</v>
      </c>
      <c r="Y31">
        <v>1558.1091804810944</v>
      </c>
      <c r="Z31">
        <v>1926.1238265968725</v>
      </c>
      <c r="AA31">
        <v>1504.3515473418308</v>
      </c>
      <c r="AB31">
        <v>3296.0554988358867</v>
      </c>
      <c r="AC31">
        <v>1333.7654323892141</v>
      </c>
      <c r="AD31">
        <v>1286.3292400496318</v>
      </c>
      <c r="AE31">
        <v>2775.0075305588148</v>
      </c>
      <c r="AG31">
        <f t="shared" si="3"/>
        <v>98.610183463430957</v>
      </c>
      <c r="AH31">
        <f t="shared" si="4"/>
        <v>93.261648317399732</v>
      </c>
      <c r="AI31">
        <f t="shared" si="5"/>
        <v>93.446658304887649</v>
      </c>
      <c r="AJ31">
        <f t="shared" si="6"/>
        <v>106.28292006540995</v>
      </c>
      <c r="AK31">
        <f t="shared" si="7"/>
        <v>95.228691832898861</v>
      </c>
      <c r="AL31">
        <f t="shared" si="8"/>
        <v>93.417620221226827</v>
      </c>
      <c r="AM31">
        <f t="shared" si="9"/>
        <v>95.916940231225794</v>
      </c>
      <c r="AN31">
        <f t="shared" si="10"/>
        <v>99.339903840567061</v>
      </c>
      <c r="AO31">
        <f t="shared" si="11"/>
        <v>93.339736893391503</v>
      </c>
      <c r="AP31">
        <f t="shared" si="12"/>
        <v>110.02346662394721</v>
      </c>
      <c r="AQ31">
        <f t="shared" si="13"/>
        <v>96.205990628592474</v>
      </c>
      <c r="AR31">
        <f t="shared" si="14"/>
        <v>103.8527890354987</v>
      </c>
      <c r="AS31">
        <f t="shared" si="15"/>
        <v>87.666776144077517</v>
      </c>
      <c r="AT31">
        <f t="shared" si="16"/>
        <v>103.34919923478692</v>
      </c>
      <c r="AU31">
        <f t="shared" si="17"/>
        <v>105.52310508159985</v>
      </c>
      <c r="AV31">
        <f t="shared" si="18"/>
        <v>86.294489158894777</v>
      </c>
      <c r="AW31">
        <f t="shared" si="19"/>
        <v>93.417834309767429</v>
      </c>
      <c r="AX31">
        <f t="shared" si="20"/>
        <v>99.650845145591589</v>
      </c>
      <c r="AY31">
        <f t="shared" si="21"/>
        <v>96.331153773607426</v>
      </c>
      <c r="AZ31">
        <f t="shared" si="22"/>
        <v>92.671624421693451</v>
      </c>
      <c r="BA31">
        <f t="shared" si="23"/>
        <v>90.881238182719272</v>
      </c>
      <c r="BB31">
        <f t="shared" si="24"/>
        <v>99.257020383382397</v>
      </c>
      <c r="BC31">
        <f t="shared" si="25"/>
        <v>113.06236475766006</v>
      </c>
      <c r="BD31">
        <f t="shared" si="26"/>
        <v>94.667643660005339</v>
      </c>
      <c r="BE31">
        <f t="shared" si="27"/>
        <v>92.599340570131588</v>
      </c>
      <c r="BF31">
        <f t="shared" si="28"/>
        <v>100.92670187113859</v>
      </c>
      <c r="BG31">
        <f t="shared" si="29"/>
        <v>101.03986311874549</v>
      </c>
      <c r="BH31">
        <f t="shared" si="30"/>
        <v>92.59129894602485</v>
      </c>
      <c r="BI31">
        <f t="shared" si="31"/>
        <v>102.13965202380922</v>
      </c>
      <c r="BJ31">
        <f t="shared" si="32"/>
        <v>102.79077470848631</v>
      </c>
      <c r="BL31" s="3">
        <f t="shared" si="33"/>
        <v>97.792915831686599</v>
      </c>
      <c r="BM31" s="3">
        <f t="shared" si="1"/>
        <v>6.1641476461669269</v>
      </c>
      <c r="BN31" s="3">
        <v>28</v>
      </c>
      <c r="BO31">
        <f t="shared" si="2"/>
        <v>1.1254142378659997</v>
      </c>
      <c r="BR31">
        <f t="shared" si="34"/>
        <v>30</v>
      </c>
    </row>
    <row r="32" spans="1:70" x14ac:dyDescent="0.25">
      <c r="A32">
        <v>29</v>
      </c>
      <c r="B32">
        <v>1547.5818829742591</v>
      </c>
      <c r="C32">
        <v>1662.0848918403726</v>
      </c>
      <c r="D32">
        <v>1324.8605268649383</v>
      </c>
      <c r="E32">
        <v>2102.1222063174878</v>
      </c>
      <c r="F32">
        <v>1252.7843360444353</v>
      </c>
      <c r="G32">
        <v>1655.1739167601331</v>
      </c>
      <c r="H32">
        <v>1142.6462278556908</v>
      </c>
      <c r="I32">
        <v>1886.4368467803181</v>
      </c>
      <c r="J32">
        <v>1674.9924492820669</v>
      </c>
      <c r="K32">
        <v>1583.4978452176281</v>
      </c>
      <c r="L32">
        <v>1597.8872550133838</v>
      </c>
      <c r="M32">
        <v>1407.3389266357453</v>
      </c>
      <c r="N32">
        <v>1406.6069639266427</v>
      </c>
      <c r="O32">
        <v>1575.3234921028236</v>
      </c>
      <c r="P32">
        <v>1427.0186169097697</v>
      </c>
      <c r="Q32">
        <v>1141.705262912393</v>
      </c>
      <c r="R32">
        <v>2452.3436703506254</v>
      </c>
      <c r="S32">
        <v>1571.4942998441791</v>
      </c>
      <c r="T32">
        <v>2067.592738880217</v>
      </c>
      <c r="U32">
        <v>1647.3126752232183</v>
      </c>
      <c r="V32">
        <v>1930.2723001212412</v>
      </c>
      <c r="W32">
        <v>1513.915826417888</v>
      </c>
      <c r="X32">
        <v>1487.9318121887509</v>
      </c>
      <c r="Y32">
        <v>1560.4055384590681</v>
      </c>
      <c r="Z32">
        <v>1946.038165836035</v>
      </c>
      <c r="AA32">
        <v>1541.1830035501689</v>
      </c>
      <c r="AB32">
        <v>3308.7741724947382</v>
      </c>
      <c r="AC32">
        <v>1322.0183371240573</v>
      </c>
      <c r="AD32">
        <v>1304.4187866611092</v>
      </c>
      <c r="AE32">
        <v>2783.9004831844986</v>
      </c>
      <c r="AG32">
        <f t="shared" si="3"/>
        <v>98.03046946805955</v>
      </c>
      <c r="AH32">
        <f t="shared" si="4"/>
        <v>92.6813755247138</v>
      </c>
      <c r="AI32">
        <f t="shared" si="5"/>
        <v>93.464797509483745</v>
      </c>
      <c r="AJ32">
        <f t="shared" si="6"/>
        <v>106.72790210640495</v>
      </c>
      <c r="AK32">
        <f t="shared" si="7"/>
        <v>95.961287916566278</v>
      </c>
      <c r="AL32">
        <f t="shared" si="8"/>
        <v>93.804244579814906</v>
      </c>
      <c r="AM32">
        <f t="shared" si="9"/>
        <v>96.452558324336181</v>
      </c>
      <c r="AN32">
        <f t="shared" si="10"/>
        <v>99.599253864553631</v>
      </c>
      <c r="AO32">
        <f t="shared" si="11"/>
        <v>92.770246944765191</v>
      </c>
      <c r="AP32">
        <f t="shared" si="12"/>
        <v>111.28611223328464</v>
      </c>
      <c r="AQ32">
        <f t="shared" si="13"/>
        <v>95.512821341012184</v>
      </c>
      <c r="AR32">
        <f t="shared" si="14"/>
        <v>104.16650268769575</v>
      </c>
      <c r="AS32">
        <f t="shared" si="15"/>
        <v>88.142621848923795</v>
      </c>
      <c r="AT32">
        <f t="shared" si="16"/>
        <v>103.3444281421468</v>
      </c>
      <c r="AU32">
        <f t="shared" si="17"/>
        <v>105.40685599286604</v>
      </c>
      <c r="AV32">
        <f t="shared" si="18"/>
        <v>86.616657812253152</v>
      </c>
      <c r="AW32">
        <f t="shared" si="19"/>
        <v>94.110484700843102</v>
      </c>
      <c r="AX32">
        <f t="shared" si="20"/>
        <v>100.77494329300575</v>
      </c>
      <c r="AY32">
        <f t="shared" si="21"/>
        <v>96.124196856786668</v>
      </c>
      <c r="AZ32">
        <f t="shared" si="22"/>
        <v>93.112828513612854</v>
      </c>
      <c r="BA32">
        <f t="shared" si="23"/>
        <v>90.872859720745737</v>
      </c>
      <c r="BB32">
        <f t="shared" si="24"/>
        <v>100.00807287090731</v>
      </c>
      <c r="BC32">
        <f t="shared" si="25"/>
        <v>114.2079104022303</v>
      </c>
      <c r="BD32">
        <f t="shared" si="26"/>
        <v>95.044451355452352</v>
      </c>
      <c r="BE32">
        <f t="shared" si="27"/>
        <v>93.556732123038373</v>
      </c>
      <c r="BF32">
        <f t="shared" si="28"/>
        <v>100.64355953018104</v>
      </c>
      <c r="BG32">
        <f t="shared" si="29"/>
        <v>101.42975128840652</v>
      </c>
      <c r="BH32">
        <f t="shared" si="30"/>
        <v>91.77580411985052</v>
      </c>
      <c r="BI32">
        <f t="shared" si="31"/>
        <v>103.57603389140439</v>
      </c>
      <c r="BJ32">
        <f t="shared" si="32"/>
        <v>103.12018408117217</v>
      </c>
      <c r="BL32" s="3">
        <f t="shared" si="33"/>
        <v>98.077531634817234</v>
      </c>
      <c r="BM32" s="3">
        <f t="shared" si="1"/>
        <v>6.3792800900924602</v>
      </c>
      <c r="BN32" s="3">
        <v>29</v>
      </c>
      <c r="BO32">
        <f t="shared" si="2"/>
        <v>1.1646918686624097</v>
      </c>
      <c r="BR32">
        <f t="shared" si="34"/>
        <v>30</v>
      </c>
    </row>
    <row r="33" spans="1:70" x14ac:dyDescent="0.25">
      <c r="A33">
        <v>30</v>
      </c>
      <c r="B33">
        <v>1557.5689043932912</v>
      </c>
      <c r="C33">
        <v>1651.7434207290437</v>
      </c>
      <c r="D33">
        <v>1327.0084558627361</v>
      </c>
      <c r="E33">
        <v>2110.9233065244862</v>
      </c>
      <c r="F33">
        <v>1254.3988643917239</v>
      </c>
      <c r="G33">
        <v>1672.6428595418586</v>
      </c>
      <c r="H33">
        <v>1135.442727455953</v>
      </c>
      <c r="I33">
        <v>1891.3520997572125</v>
      </c>
      <c r="J33">
        <v>1664.7728858288233</v>
      </c>
      <c r="K33">
        <v>1589.8044688996595</v>
      </c>
      <c r="L33">
        <v>1587.2791744230269</v>
      </c>
      <c r="M33">
        <v>1419.3916951365507</v>
      </c>
      <c r="N33">
        <v>1426.6552147288855</v>
      </c>
      <c r="O33">
        <v>1577.1286180485613</v>
      </c>
      <c r="P33">
        <v>1429.296905134792</v>
      </c>
      <c r="Q33">
        <v>1141.8201158639895</v>
      </c>
      <c r="R33">
        <v>2444.3289038825742</v>
      </c>
      <c r="S33">
        <v>1568.6048958006559</v>
      </c>
      <c r="T33">
        <v>2063.1507426856601</v>
      </c>
      <c r="U33">
        <v>1641.493510417776</v>
      </c>
      <c r="V33">
        <v>1930.3916522884492</v>
      </c>
      <c r="W33">
        <v>1510.1022597982076</v>
      </c>
      <c r="X33">
        <v>1487.5669347332232</v>
      </c>
      <c r="Y33">
        <v>1566.6164547994092</v>
      </c>
      <c r="Z33">
        <v>1922.2563412646405</v>
      </c>
      <c r="AA33">
        <v>1536.8593294839507</v>
      </c>
      <c r="AB33">
        <v>3322.5555345775747</v>
      </c>
      <c r="AC33">
        <v>1356.4016871620111</v>
      </c>
      <c r="AD33">
        <v>1284.6049636508856</v>
      </c>
      <c r="AE33">
        <v>2747.3188884007345</v>
      </c>
      <c r="AG33">
        <f t="shared" si="3"/>
        <v>98.663090209531191</v>
      </c>
      <c r="AH33">
        <f t="shared" si="4"/>
        <v>93.094697851234244</v>
      </c>
      <c r="AI33">
        <f t="shared" si="5"/>
        <v>93.616327232630525</v>
      </c>
      <c r="AJ33">
        <f t="shared" si="6"/>
        <v>107.03693818372609</v>
      </c>
      <c r="AK33">
        <f t="shared" si="7"/>
        <v>96.084958220485305</v>
      </c>
      <c r="AL33">
        <f t="shared" si="8"/>
        <v>94.794268023668664</v>
      </c>
      <c r="AM33">
        <f t="shared" si="9"/>
        <v>95.844499569572719</v>
      </c>
      <c r="AN33">
        <f t="shared" si="10"/>
        <v>99.858767205744869</v>
      </c>
      <c r="AO33">
        <f t="shared" si="11"/>
        <v>93.085885776872871</v>
      </c>
      <c r="AP33">
        <f t="shared" si="12"/>
        <v>112.65566919142817</v>
      </c>
      <c r="AQ33">
        <f t="shared" si="13"/>
        <v>94.87872922780528</v>
      </c>
      <c r="AR33">
        <f t="shared" si="14"/>
        <v>105.05860814905365</v>
      </c>
      <c r="AS33">
        <f t="shared" si="15"/>
        <v>89.398911227913842</v>
      </c>
      <c r="AT33">
        <f t="shared" si="16"/>
        <v>103.46284807908165</v>
      </c>
      <c r="AU33">
        <f t="shared" si="17"/>
        <v>105.57514195353922</v>
      </c>
      <c r="AV33">
        <f t="shared" si="18"/>
        <v>86.62537125094029</v>
      </c>
      <c r="AW33">
        <f t="shared" si="19"/>
        <v>93.802912166784481</v>
      </c>
      <c r="AX33">
        <f t="shared" si="20"/>
        <v>100.55955604255774</v>
      </c>
      <c r="AY33">
        <f t="shared" si="21"/>
        <v>96.223348069091145</v>
      </c>
      <c r="AZ33">
        <f t="shared" si="22"/>
        <v>92.783905594017028</v>
      </c>
      <c r="BA33">
        <f t="shared" si="23"/>
        <v>90.878478551180891</v>
      </c>
      <c r="BB33">
        <f t="shared" si="24"/>
        <v>99.756151699502794</v>
      </c>
      <c r="BC33">
        <f t="shared" si="25"/>
        <v>112.28567995496047</v>
      </c>
      <c r="BD33">
        <f t="shared" si="26"/>
        <v>96.860757295234137</v>
      </c>
      <c r="BE33">
        <f t="shared" si="27"/>
        <v>92.413409330154096</v>
      </c>
      <c r="BF33">
        <f t="shared" si="28"/>
        <v>100.36925161838536</v>
      </c>
      <c r="BG33">
        <f t="shared" si="29"/>
        <v>101.85221594014904</v>
      </c>
      <c r="BH33">
        <f t="shared" si="30"/>
        <v>94.162729860178871</v>
      </c>
      <c r="BI33">
        <f t="shared" si="31"/>
        <v>102.00273762749649</v>
      </c>
      <c r="BJ33">
        <f t="shared" si="32"/>
        <v>101.76514254471269</v>
      </c>
      <c r="BL33" s="3">
        <f t="shared" si="33"/>
        <v>98.18169958825446</v>
      </c>
      <c r="BM33" s="3">
        <f t="shared" si="1"/>
        <v>6.1801419576538201</v>
      </c>
      <c r="BN33" s="3">
        <v>30</v>
      </c>
      <c r="BO33">
        <f t="shared" si="2"/>
        <v>1.1283343862637114</v>
      </c>
      <c r="BR33">
        <f t="shared" si="34"/>
        <v>30</v>
      </c>
    </row>
    <row r="34" spans="1:70" x14ac:dyDescent="0.25">
      <c r="A34">
        <v>31</v>
      </c>
      <c r="B34">
        <v>1568.6371976118112</v>
      </c>
      <c r="C34">
        <v>1659.1095439615212</v>
      </c>
      <c r="D34">
        <v>1324.4681240094328</v>
      </c>
      <c r="E34">
        <v>2117.0355924900036</v>
      </c>
      <c r="F34">
        <v>1254.8548561655643</v>
      </c>
      <c r="G34">
        <v>1673.3517769409616</v>
      </c>
      <c r="H34">
        <v>1146.8064506380811</v>
      </c>
      <c r="I34">
        <v>1880.0907612983651</v>
      </c>
      <c r="J34">
        <v>1670.4370614315935</v>
      </c>
      <c r="K34">
        <v>1605.0407478840505</v>
      </c>
      <c r="L34">
        <v>1589.4694636324905</v>
      </c>
      <c r="M34">
        <v>1415.0728929151785</v>
      </c>
      <c r="N34">
        <v>1420.420130117875</v>
      </c>
      <c r="O34">
        <v>1583.5380156328595</v>
      </c>
      <c r="P34">
        <v>1407.5449915944835</v>
      </c>
      <c r="Q34">
        <v>1140.9546782600551</v>
      </c>
      <c r="R34">
        <v>2449.5150752553641</v>
      </c>
      <c r="S34">
        <v>1586.2993353693132</v>
      </c>
      <c r="T34">
        <v>2065.2788634293784</v>
      </c>
      <c r="U34">
        <v>1640.9304365151975</v>
      </c>
      <c r="V34">
        <v>1918.7486162656912</v>
      </c>
      <c r="W34">
        <v>1514.3089405529543</v>
      </c>
      <c r="X34">
        <v>1495.8519525139116</v>
      </c>
      <c r="Y34">
        <v>1596.5546019677324</v>
      </c>
      <c r="Z34">
        <v>1923.3026218966213</v>
      </c>
      <c r="AA34">
        <v>1532.6705599753759</v>
      </c>
      <c r="AB34">
        <v>3319.4026996373123</v>
      </c>
      <c r="AC34">
        <v>1315.1326982245998</v>
      </c>
      <c r="AD34">
        <v>1300.0080220379093</v>
      </c>
      <c r="AE34">
        <v>2770.384702593713</v>
      </c>
      <c r="AG34">
        <f t="shared" si="3"/>
        <v>99.364203341158444</v>
      </c>
      <c r="AH34">
        <f t="shared" si="4"/>
        <v>92.185071294191843</v>
      </c>
      <c r="AI34">
        <f t="shared" si="5"/>
        <v>93.437114706133315</v>
      </c>
      <c r="AJ34">
        <f t="shared" si="6"/>
        <v>108.16195580216684</v>
      </c>
      <c r="AK34">
        <f t="shared" si="7"/>
        <v>96.11988646522633</v>
      </c>
      <c r="AL34">
        <f t="shared" si="8"/>
        <v>94.834444744929797</v>
      </c>
      <c r="AM34">
        <f t="shared" si="9"/>
        <v>96.803729247390592</v>
      </c>
      <c r="AN34">
        <f t="shared" si="10"/>
        <v>99.264196064955428</v>
      </c>
      <c r="AO34">
        <f t="shared" si="11"/>
        <v>91.976002913368106</v>
      </c>
      <c r="AP34">
        <f t="shared" si="12"/>
        <v>113.03640769135309</v>
      </c>
      <c r="AQ34">
        <f t="shared" si="13"/>
        <v>95.009652546263624</v>
      </c>
      <c r="AR34">
        <f t="shared" si="14"/>
        <v>104.73894490753753</v>
      </c>
      <c r="AS34">
        <f t="shared" si="15"/>
        <v>89.008200304991789</v>
      </c>
      <c r="AT34">
        <f t="shared" si="16"/>
        <v>103.88331760893091</v>
      </c>
      <c r="AU34">
        <f t="shared" si="17"/>
        <v>103.96843494149078</v>
      </c>
      <c r="AV34">
        <f t="shared" si="18"/>
        <v>86.559713926556384</v>
      </c>
      <c r="AW34">
        <f t="shared" si="19"/>
        <v>94.001935292105699</v>
      </c>
      <c r="AX34">
        <f t="shared" si="20"/>
        <v>100.38433555306689</v>
      </c>
      <c r="AY34">
        <f t="shared" si="21"/>
        <v>96.342206996969267</v>
      </c>
      <c r="AZ34">
        <f t="shared" si="22"/>
        <v>92.752078361385458</v>
      </c>
      <c r="BA34">
        <f t="shared" si="23"/>
        <v>90.330350714940778</v>
      </c>
      <c r="BB34">
        <f t="shared" si="24"/>
        <v>100.03404167734969</v>
      </c>
      <c r="BC34">
        <f t="shared" si="25"/>
        <v>113.05442826501366</v>
      </c>
      <c r="BD34">
        <f t="shared" si="26"/>
        <v>97.971739527155052</v>
      </c>
      <c r="BE34">
        <f t="shared" si="27"/>
        <v>92.463709780849385</v>
      </c>
      <c r="BF34">
        <f t="shared" si="28"/>
        <v>100.32033491190332</v>
      </c>
      <c r="BG34">
        <f t="shared" si="29"/>
        <v>101.75556647204614</v>
      </c>
      <c r="BH34">
        <f t="shared" si="30"/>
        <v>91.297796342551948</v>
      </c>
      <c r="BI34">
        <f t="shared" si="31"/>
        <v>103.22580165711639</v>
      </c>
      <c r="BJ34">
        <f t="shared" si="32"/>
        <v>102.61953767123718</v>
      </c>
      <c r="BL34" s="3">
        <f t="shared" si="33"/>
        <v>98.163504657677848</v>
      </c>
      <c r="BM34" s="3">
        <f t="shared" si="1"/>
        <v>6.4794851278794736</v>
      </c>
      <c r="BN34" s="3">
        <v>31</v>
      </c>
      <c r="BO34">
        <f t="shared" si="2"/>
        <v>1.1829867218529446</v>
      </c>
      <c r="BR34">
        <f t="shared" si="34"/>
        <v>30</v>
      </c>
    </row>
    <row r="35" spans="1:70" x14ac:dyDescent="0.25">
      <c r="A35">
        <v>32</v>
      </c>
      <c r="B35">
        <v>1575.3031090059442</v>
      </c>
      <c r="C35">
        <v>1642.8984155399912</v>
      </c>
      <c r="D35">
        <v>1320.3287088483223</v>
      </c>
      <c r="E35">
        <v>2139.2868113760414</v>
      </c>
      <c r="F35">
        <v>1244.7290384546498</v>
      </c>
      <c r="G35">
        <v>1669.0807100358334</v>
      </c>
      <c r="H35">
        <v>1148.172602209291</v>
      </c>
      <c r="I35">
        <v>1879.416481902754</v>
      </c>
      <c r="J35">
        <v>1650.5200841844717</v>
      </c>
      <c r="K35">
        <v>1616.855569556011</v>
      </c>
      <c r="L35">
        <v>1585.8858114893071</v>
      </c>
      <c r="M35">
        <v>1408.1407235030595</v>
      </c>
      <c r="N35">
        <v>1442.3602947799573</v>
      </c>
      <c r="O35">
        <v>1592.1783855431227</v>
      </c>
      <c r="P35">
        <v>1419.1949434068126</v>
      </c>
      <c r="Q35">
        <v>1132.4439728917109</v>
      </c>
      <c r="R35">
        <v>2459.9257287169794</v>
      </c>
      <c r="S35">
        <v>1582.9089226231677</v>
      </c>
      <c r="T35">
        <v>2067.8299784799615</v>
      </c>
      <c r="U35">
        <v>1658.2643646599308</v>
      </c>
      <c r="V35">
        <v>1922.666258641809</v>
      </c>
      <c r="W35">
        <v>1513.2553398137161</v>
      </c>
      <c r="X35">
        <v>1484.6215681111971</v>
      </c>
      <c r="Y35">
        <v>1614.8669076383487</v>
      </c>
      <c r="Z35">
        <v>1916.4532603632085</v>
      </c>
      <c r="AA35">
        <v>1531.9235862288638</v>
      </c>
      <c r="AB35">
        <v>3316.5150429351966</v>
      </c>
      <c r="AC35">
        <v>1310.7896824439899</v>
      </c>
      <c r="AD35">
        <v>1293.0703607869709</v>
      </c>
      <c r="AE35">
        <v>2762.5627837689794</v>
      </c>
      <c r="AG35">
        <f t="shared" si="3"/>
        <v>99.786450739236969</v>
      </c>
      <c r="AH35">
        <f t="shared" si="4"/>
        <v>92.165358051654835</v>
      </c>
      <c r="AI35">
        <f t="shared" si="5"/>
        <v>93.145091816179473</v>
      </c>
      <c r="AJ35">
        <f t="shared" si="6"/>
        <v>108.63316677708917</v>
      </c>
      <c r="AK35">
        <f t="shared" si="7"/>
        <v>95.344264931023758</v>
      </c>
      <c r="AL35">
        <f t="shared" si="8"/>
        <v>94.592389091122953</v>
      </c>
      <c r="AM35">
        <f t="shared" si="9"/>
        <v>96.919048241922511</v>
      </c>
      <c r="AN35">
        <f t="shared" si="10"/>
        <v>99.228595761232697</v>
      </c>
      <c r="AO35">
        <f t="shared" si="11"/>
        <v>91.559803983888415</v>
      </c>
      <c r="AP35">
        <f t="shared" si="12"/>
        <v>110.62204593569037</v>
      </c>
      <c r="AQ35">
        <f t="shared" si="13"/>
        <v>94.795441733938603</v>
      </c>
      <c r="AR35">
        <f t="shared" si="14"/>
        <v>104.225849000054</v>
      </c>
      <c r="AS35">
        <f t="shared" si="15"/>
        <v>90.38304323319295</v>
      </c>
      <c r="AT35">
        <f t="shared" si="16"/>
        <v>104.45014346520048</v>
      </c>
      <c r="AU35">
        <f t="shared" si="17"/>
        <v>104.82895965956716</v>
      </c>
      <c r="AV35">
        <f t="shared" si="18"/>
        <v>85.914040407674364</v>
      </c>
      <c r="AW35">
        <f t="shared" si="19"/>
        <v>94.401451744538747</v>
      </c>
      <c r="AX35">
        <f t="shared" si="20"/>
        <v>100.64468091763054</v>
      </c>
      <c r="AY35">
        <f t="shared" si="21"/>
        <v>96.537823275589034</v>
      </c>
      <c r="AZ35">
        <f t="shared" si="22"/>
        <v>93.73186265072151</v>
      </c>
      <c r="BA35">
        <f t="shared" si="23"/>
        <v>90.514784468695964</v>
      </c>
      <c r="BB35">
        <f t="shared" si="24"/>
        <v>99.964441652257221</v>
      </c>
      <c r="BC35">
        <f t="shared" si="25"/>
        <v>113.06038595605901</v>
      </c>
      <c r="BD35">
        <f t="shared" si="26"/>
        <v>97.963228661967136</v>
      </c>
      <c r="BE35">
        <f t="shared" si="27"/>
        <v>92.134423390970142</v>
      </c>
      <c r="BF35">
        <f t="shared" si="28"/>
        <v>100.48597718426049</v>
      </c>
      <c r="BG35">
        <f t="shared" si="29"/>
        <v>101.6670459850523</v>
      </c>
      <c r="BH35">
        <f t="shared" si="30"/>
        <v>90.996299945431048</v>
      </c>
      <c r="BI35">
        <f t="shared" si="31"/>
        <v>102.67492379166217</v>
      </c>
      <c r="BJ35">
        <f t="shared" si="32"/>
        <v>102.32980112571535</v>
      </c>
      <c r="BL35" s="3">
        <f t="shared" si="33"/>
        <v>98.123360785973972</v>
      </c>
      <c r="BM35" s="3">
        <f t="shared" ref="BM35:BM63" si="35">_xlfn.STDEV.P(AG35:BJ35)</f>
        <v>6.3445359302336346</v>
      </c>
      <c r="BN35" s="3">
        <v>32</v>
      </c>
      <c r="BO35">
        <f t="shared" ref="BO35:BO63" si="36">BM35/BR35^0.5</f>
        <v>1.1583484819636616</v>
      </c>
      <c r="BR35">
        <f t="shared" si="34"/>
        <v>30</v>
      </c>
    </row>
    <row r="36" spans="1:70" x14ac:dyDescent="0.25">
      <c r="A36">
        <v>33</v>
      </c>
      <c r="B36">
        <v>1563.2802333234326</v>
      </c>
      <c r="C36">
        <v>1642.5470912477326</v>
      </c>
      <c r="D36">
        <v>1328.6438274239554</v>
      </c>
      <c r="E36">
        <v>2148.6066819030757</v>
      </c>
      <c r="F36">
        <v>1234.1791180227638</v>
      </c>
      <c r="G36">
        <v>1674.0708166709726</v>
      </c>
      <c r="H36">
        <v>1155.7834401852933</v>
      </c>
      <c r="I36">
        <v>1910.2738089426898</v>
      </c>
      <c r="J36">
        <v>1643.0513459227172</v>
      </c>
      <c r="K36">
        <v>1635.410843703211</v>
      </c>
      <c r="L36">
        <v>1582.7798068742238</v>
      </c>
      <c r="M36">
        <v>1412.1745628449974</v>
      </c>
      <c r="N36">
        <v>1427.1128766767465</v>
      </c>
      <c r="O36">
        <v>1592.4671514101476</v>
      </c>
      <c r="P36">
        <v>1416.8055176456176</v>
      </c>
      <c r="Q36">
        <v>1134.2148526366159</v>
      </c>
      <c r="R36">
        <v>2460.749165194175</v>
      </c>
      <c r="S36">
        <v>1580.1507752410923</v>
      </c>
      <c r="T36">
        <v>2072.0285661791345</v>
      </c>
      <c r="U36">
        <v>1646.7499200697121</v>
      </c>
      <c r="V36">
        <v>1925.5539912382906</v>
      </c>
      <c r="W36">
        <v>1517.1583381893277</v>
      </c>
      <c r="X36">
        <v>1504.3028484991237</v>
      </c>
      <c r="Y36">
        <v>1614.7266231582155</v>
      </c>
      <c r="Z36">
        <v>1942.3123381251144</v>
      </c>
      <c r="AA36">
        <v>1534.4529966831187</v>
      </c>
      <c r="AB36">
        <v>3336.45379357304</v>
      </c>
      <c r="AC36">
        <v>1319.7191588890489</v>
      </c>
      <c r="AD36">
        <v>1284.501994264321</v>
      </c>
      <c r="AE36">
        <v>2786.2871469822298</v>
      </c>
      <c r="AG36">
        <f t="shared" si="3"/>
        <v>99.024870262960263</v>
      </c>
      <c r="AH36">
        <f t="shared" si="4"/>
        <v>92.016152028553293</v>
      </c>
      <c r="AI36">
        <f t="shared" si="5"/>
        <v>93.731697619718602</v>
      </c>
      <c r="AJ36">
        <f t="shared" si="6"/>
        <v>109.61690649332155</v>
      </c>
      <c r="AK36">
        <f t="shared" si="7"/>
        <v>94.536157802818764</v>
      </c>
      <c r="AL36">
        <f t="shared" si="8"/>
        <v>94.875195132555859</v>
      </c>
      <c r="AM36">
        <f t="shared" si="9"/>
        <v>97.56149099969106</v>
      </c>
      <c r="AN36">
        <f t="shared" si="10"/>
        <v>100.85778719410659</v>
      </c>
      <c r="AO36">
        <f t="shared" si="11"/>
        <v>91.231355681376982</v>
      </c>
      <c r="AP36">
        <f t="shared" si="12"/>
        <v>110.60025522553616</v>
      </c>
      <c r="AQ36">
        <f t="shared" si="13"/>
        <v>94.609782036764088</v>
      </c>
      <c r="AR36">
        <f t="shared" si="14"/>
        <v>104.52442024590036</v>
      </c>
      <c r="AS36">
        <f t="shared" si="15"/>
        <v>89.42758983184477</v>
      </c>
      <c r="AT36">
        <f t="shared" si="16"/>
        <v>104.46908709394991</v>
      </c>
      <c r="AU36">
        <f t="shared" si="17"/>
        <v>104.6524645149829</v>
      </c>
      <c r="AV36">
        <f t="shared" si="18"/>
        <v>86.04839004227253</v>
      </c>
      <c r="AW36">
        <f t="shared" si="19"/>
        <v>94.433051722521512</v>
      </c>
      <c r="AX36">
        <f t="shared" si="20"/>
        <v>100.49121366147351</v>
      </c>
      <c r="AY36">
        <f t="shared" si="21"/>
        <v>96.297142956223894</v>
      </c>
      <c r="AZ36">
        <f t="shared" si="22"/>
        <v>93.081019297978372</v>
      </c>
      <c r="BA36">
        <f t="shared" si="23"/>
        <v>90.650732396423365</v>
      </c>
      <c r="BB36">
        <f t="shared" si="24"/>
        <v>100.22227061417961</v>
      </c>
      <c r="BC36">
        <f t="shared" si="25"/>
        <v>114.40153941089298</v>
      </c>
      <c r="BD36">
        <f t="shared" si="26"/>
        <v>98.954340375657338</v>
      </c>
      <c r="BE36">
        <f t="shared" si="27"/>
        <v>93.37761114216211</v>
      </c>
      <c r="BF36">
        <f t="shared" si="28"/>
        <v>101.64265329255375</v>
      </c>
      <c r="BG36">
        <f t="shared" si="29"/>
        <v>102.27826404127678</v>
      </c>
      <c r="BH36">
        <f t="shared" si="30"/>
        <v>91.616192921270795</v>
      </c>
      <c r="BI36">
        <f t="shared" si="31"/>
        <v>101.99456144912368</v>
      </c>
      <c r="BJ36">
        <f t="shared" si="32"/>
        <v>103.20858997486287</v>
      </c>
      <c r="BL36" s="3">
        <f t="shared" si="33"/>
        <v>98.34775951543179</v>
      </c>
      <c r="BM36" s="3">
        <f t="shared" si="35"/>
        <v>6.5555837660479277</v>
      </c>
      <c r="BN36" s="3">
        <v>33</v>
      </c>
      <c r="BO36">
        <f t="shared" si="36"/>
        <v>1.1968803687597065</v>
      </c>
      <c r="BR36">
        <f t="shared" si="34"/>
        <v>30</v>
      </c>
    </row>
    <row r="37" spans="1:70" x14ac:dyDescent="0.25">
      <c r="A37">
        <v>34</v>
      </c>
      <c r="B37">
        <v>1558.8954003306169</v>
      </c>
      <c r="C37">
        <v>1639.8879802278991</v>
      </c>
      <c r="D37">
        <v>1324.5167318287176</v>
      </c>
      <c r="E37">
        <v>2168.063628526822</v>
      </c>
      <c r="F37">
        <v>1226.439440899235</v>
      </c>
      <c r="G37">
        <v>1678.2417774564251</v>
      </c>
      <c r="H37">
        <v>1157.0741252570288</v>
      </c>
      <c r="I37">
        <v>1906.5924278609527</v>
      </c>
      <c r="J37">
        <v>1637.1573028817077</v>
      </c>
      <c r="K37">
        <v>1655.5372391308988</v>
      </c>
      <c r="L37">
        <v>1573.5576587584803</v>
      </c>
      <c r="M37">
        <v>1418.6096148103356</v>
      </c>
      <c r="N37">
        <v>1433.4545988736536</v>
      </c>
      <c r="O37">
        <v>1596.6703397836827</v>
      </c>
      <c r="P37">
        <v>1420.2629405609293</v>
      </c>
      <c r="Q37">
        <v>1137.2321213403966</v>
      </c>
      <c r="R37">
        <v>2468.7071956867858</v>
      </c>
      <c r="S37">
        <v>1584.2488740866856</v>
      </c>
      <c r="T37">
        <v>2066.8627515779699</v>
      </c>
      <c r="U37">
        <v>1663.3605702951299</v>
      </c>
      <c r="V37">
        <v>1948.6919383781624</v>
      </c>
      <c r="W37">
        <v>1520.5433098928447</v>
      </c>
      <c r="X37">
        <v>1503.1872309910302</v>
      </c>
      <c r="Y37">
        <v>1631.0631046368098</v>
      </c>
      <c r="Z37">
        <v>1936.262275651859</v>
      </c>
      <c r="AA37">
        <v>1552.1158106427997</v>
      </c>
      <c r="AB37">
        <v>3365.7933119070581</v>
      </c>
      <c r="AC37">
        <v>1318.7405877528763</v>
      </c>
      <c r="AD37">
        <v>1281.5849644324537</v>
      </c>
      <c r="AE37">
        <v>2795.3103509609869</v>
      </c>
      <c r="AG37">
        <f t="shared" si="3"/>
        <v>98.7471161476183</v>
      </c>
      <c r="AH37">
        <f t="shared" si="4"/>
        <v>92.192065065797365</v>
      </c>
      <c r="AI37">
        <f t="shared" si="5"/>
        <v>93.44054383689442</v>
      </c>
      <c r="AJ37">
        <f t="shared" si="6"/>
        <v>109.38581264518929</v>
      </c>
      <c r="AK37">
        <f t="shared" si="7"/>
        <v>93.94331084308007</v>
      </c>
      <c r="AL37">
        <f t="shared" si="8"/>
        <v>95.111577437575065</v>
      </c>
      <c r="AM37">
        <f t="shared" si="9"/>
        <v>97.670439748765858</v>
      </c>
      <c r="AN37">
        <f t="shared" si="10"/>
        <v>100.66341927261593</v>
      </c>
      <c r="AO37">
        <f t="shared" si="11"/>
        <v>90.907281715877502</v>
      </c>
      <c r="AP37">
        <f t="shared" si="12"/>
        <v>110.85997840241873</v>
      </c>
      <c r="AQ37">
        <f t="shared" si="13"/>
        <v>94.058533265866302</v>
      </c>
      <c r="AR37">
        <f t="shared" si="14"/>
        <v>105.00072118887596</v>
      </c>
      <c r="AS37">
        <f t="shared" si="15"/>
        <v>89.824983016869581</v>
      </c>
      <c r="AT37">
        <f t="shared" si="16"/>
        <v>104.7448248081491</v>
      </c>
      <c r="AU37">
        <f t="shared" si="17"/>
        <v>104.90784736354719</v>
      </c>
      <c r="AV37">
        <f t="shared" si="18"/>
        <v>86.277298272209492</v>
      </c>
      <c r="AW37">
        <f t="shared" si="19"/>
        <v>94.738446971963285</v>
      </c>
      <c r="AX37">
        <f t="shared" si="20"/>
        <v>99.394134860179022</v>
      </c>
      <c r="AY37">
        <f t="shared" si="21"/>
        <v>95.474137559562166</v>
      </c>
      <c r="AZ37">
        <f t="shared" si="22"/>
        <v>94.01992097050352</v>
      </c>
      <c r="BA37">
        <f t="shared" si="23"/>
        <v>91.740014682935765</v>
      </c>
      <c r="BB37">
        <f t="shared" si="24"/>
        <v>100.44587914702142</v>
      </c>
      <c r="BC37">
        <f t="shared" si="25"/>
        <v>113.9923052446005</v>
      </c>
      <c r="BD37">
        <f t="shared" si="26"/>
        <v>99.05057034608835</v>
      </c>
      <c r="BE37">
        <f t="shared" si="27"/>
        <v>93.08675144368604</v>
      </c>
      <c r="BF37">
        <f t="shared" si="28"/>
        <v>100.71592856412448</v>
      </c>
      <c r="BG37">
        <f t="shared" si="29"/>
        <v>103.17766058283566</v>
      </c>
      <c r="BH37">
        <f t="shared" si="30"/>
        <v>91.548259557270654</v>
      </c>
      <c r="BI37">
        <f t="shared" si="31"/>
        <v>101.76293769161778</v>
      </c>
      <c r="BJ37">
        <f t="shared" si="32"/>
        <v>103.54282406868616</v>
      </c>
      <c r="BL37" s="3">
        <f t="shared" si="33"/>
        <v>98.347517490747521</v>
      </c>
      <c r="BM37" s="3">
        <f t="shared" si="35"/>
        <v>6.5126823983239248</v>
      </c>
      <c r="BN37" s="3">
        <v>34</v>
      </c>
      <c r="BO37">
        <f t="shared" si="36"/>
        <v>1.1890476864762864</v>
      </c>
      <c r="BR37">
        <f t="shared" si="34"/>
        <v>30</v>
      </c>
    </row>
    <row r="38" spans="1:70" x14ac:dyDescent="0.25">
      <c r="A38">
        <v>35</v>
      </c>
      <c r="B38">
        <v>1558.5633847931554</v>
      </c>
      <c r="C38">
        <v>1643.0230567224303</v>
      </c>
      <c r="D38">
        <v>1326.7918357343569</v>
      </c>
      <c r="E38">
        <v>2163.4929269540457</v>
      </c>
      <c r="F38">
        <v>1227.6200309248188</v>
      </c>
      <c r="G38">
        <v>1665.3484830409436</v>
      </c>
      <c r="H38">
        <v>1163.7894934786582</v>
      </c>
      <c r="I38">
        <v>1908.4735793351144</v>
      </c>
      <c r="J38">
        <v>1631.3417578278309</v>
      </c>
      <c r="K38">
        <v>1661.132401536134</v>
      </c>
      <c r="L38">
        <v>1569.1346804372831</v>
      </c>
      <c r="M38">
        <v>1412.0413427010387</v>
      </c>
      <c r="N38">
        <v>1444.8537166348558</v>
      </c>
      <c r="O38">
        <v>1600.0536071397464</v>
      </c>
      <c r="P38">
        <v>1448.0597401986822</v>
      </c>
      <c r="Q38">
        <v>1139.5818136776275</v>
      </c>
      <c r="R38">
        <v>2474.7288581117009</v>
      </c>
      <c r="S38">
        <v>1581.8331445562305</v>
      </c>
      <c r="T38">
        <v>2049.1982690555647</v>
      </c>
      <c r="U38">
        <v>1668.3308095399798</v>
      </c>
      <c r="V38">
        <v>1930.5131490974927</v>
      </c>
      <c r="W38">
        <v>1517.3966169230091</v>
      </c>
      <c r="X38">
        <v>1516.3987234486613</v>
      </c>
      <c r="Y38">
        <v>1632.6492619871033</v>
      </c>
      <c r="Z38">
        <v>1951.3524227054188</v>
      </c>
      <c r="AA38">
        <v>1537.9644277684401</v>
      </c>
      <c r="AB38">
        <v>3348.7783100199931</v>
      </c>
      <c r="AC38">
        <v>1316.7259071107931</v>
      </c>
      <c r="AD38">
        <v>1285.362188698836</v>
      </c>
      <c r="AE38">
        <v>2808.9388414174623</v>
      </c>
      <c r="AG38">
        <f t="shared" si="3"/>
        <v>98.726084860443052</v>
      </c>
      <c r="AH38">
        <f t="shared" si="4"/>
        <v>91.663994708275752</v>
      </c>
      <c r="AI38">
        <f t="shared" si="5"/>
        <v>93.601045355010285</v>
      </c>
      <c r="AJ38">
        <f t="shared" si="6"/>
        <v>109.7733792240159</v>
      </c>
      <c r="AK38">
        <f t="shared" si="7"/>
        <v>94.033742161621447</v>
      </c>
      <c r="AL38">
        <f t="shared" si="8"/>
        <v>94.380871298152101</v>
      </c>
      <c r="AM38">
        <f t="shared" si="9"/>
        <v>98.237294501598342</v>
      </c>
      <c r="AN38">
        <f t="shared" si="10"/>
        <v>100.762739471727</v>
      </c>
      <c r="AO38">
        <f t="shared" si="11"/>
        <v>90.605517438463536</v>
      </c>
      <c r="AP38">
        <f t="shared" si="12"/>
        <v>110.48747379373073</v>
      </c>
      <c r="AQ38">
        <f t="shared" si="13"/>
        <v>93.794152198389725</v>
      </c>
      <c r="AR38">
        <f t="shared" si="14"/>
        <v>104.51455973808588</v>
      </c>
      <c r="AS38">
        <f t="shared" si="15"/>
        <v>90.539289253085116</v>
      </c>
      <c r="AT38">
        <f t="shared" si="16"/>
        <v>104.96677403439828</v>
      </c>
      <c r="AU38">
        <f t="shared" si="17"/>
        <v>106.96106042030749</v>
      </c>
      <c r="AV38">
        <f t="shared" si="18"/>
        <v>86.455560126428182</v>
      </c>
      <c r="AW38">
        <f t="shared" si="19"/>
        <v>94.969532678410204</v>
      </c>
      <c r="AX38">
        <f t="shared" si="20"/>
        <v>99.560665888224506</v>
      </c>
      <c r="AY38">
        <f t="shared" si="21"/>
        <v>95.460565560846319</v>
      </c>
      <c r="AZ38">
        <f t="shared" si="22"/>
        <v>94.300859156336756</v>
      </c>
      <c r="BA38">
        <f t="shared" si="23"/>
        <v>90.884198346509265</v>
      </c>
      <c r="BB38">
        <f t="shared" si="24"/>
        <v>100.23801111741352</v>
      </c>
      <c r="BC38">
        <f t="shared" si="25"/>
        <v>113.53737650355515</v>
      </c>
      <c r="BD38">
        <f t="shared" si="26"/>
        <v>100.10701538324669</v>
      </c>
      <c r="BE38">
        <f t="shared" si="27"/>
        <v>93.812217608929842</v>
      </c>
      <c r="BF38">
        <f t="shared" si="28"/>
        <v>101.07310717064676</v>
      </c>
      <c r="BG38">
        <f t="shared" si="29"/>
        <v>102.65606940749245</v>
      </c>
      <c r="BH38">
        <f t="shared" si="30"/>
        <v>91.408398459447966</v>
      </c>
      <c r="BI38">
        <f t="shared" si="31"/>
        <v>102.06286430462806</v>
      </c>
      <c r="BJ38">
        <f t="shared" si="32"/>
        <v>104.04764543464699</v>
      </c>
      <c r="BL38" s="3">
        <f t="shared" si="33"/>
        <v>98.454068853468925</v>
      </c>
      <c r="BM38" s="3">
        <f t="shared" si="35"/>
        <v>6.5724691758948852</v>
      </c>
      <c r="BN38" s="3">
        <v>35</v>
      </c>
      <c r="BO38">
        <f t="shared" si="36"/>
        <v>1.1999632087150061</v>
      </c>
      <c r="BR38">
        <f t="shared" si="34"/>
        <v>30</v>
      </c>
    </row>
    <row r="39" spans="1:70" x14ac:dyDescent="0.25">
      <c r="A39">
        <v>36</v>
      </c>
      <c r="B39">
        <v>1569.6179771334912</v>
      </c>
      <c r="C39">
        <v>1633.6119238623469</v>
      </c>
      <c r="D39">
        <v>1323.0879104134031</v>
      </c>
      <c r="E39">
        <v>2171.1584324866049</v>
      </c>
      <c r="F39">
        <v>1232.1684908040602</v>
      </c>
      <c r="G39">
        <v>1665.551170426113</v>
      </c>
      <c r="H39">
        <v>1157.6462001448367</v>
      </c>
      <c r="I39">
        <v>1898.3978998580646</v>
      </c>
      <c r="J39">
        <v>1625.9265627249267</v>
      </c>
      <c r="K39">
        <v>1625.6520229282794</v>
      </c>
      <c r="L39">
        <v>1562.2643962886127</v>
      </c>
      <c r="M39">
        <v>1401.8539120987093</v>
      </c>
      <c r="N39">
        <v>1445.1664278016001</v>
      </c>
      <c r="O39">
        <v>1600.6414655263548</v>
      </c>
      <c r="P39">
        <v>1413.1916172935846</v>
      </c>
      <c r="Q39">
        <v>1140.7132003056795</v>
      </c>
      <c r="R39">
        <v>2473.6862659058133</v>
      </c>
      <c r="S39">
        <v>1564.5640167703555</v>
      </c>
      <c r="T39">
        <v>2048.9069680081075</v>
      </c>
      <c r="U39">
        <v>1662.6381999492141</v>
      </c>
      <c r="V39">
        <v>1937.2571798608401</v>
      </c>
      <c r="W39">
        <v>1535.8602015749134</v>
      </c>
      <c r="X39">
        <v>1523.7093726932494</v>
      </c>
      <c r="Y39">
        <v>1650.0626317861863</v>
      </c>
      <c r="Z39">
        <v>1933.8160212651021</v>
      </c>
      <c r="AA39">
        <v>1543.418659279014</v>
      </c>
      <c r="AB39">
        <v>3338.4358214392123</v>
      </c>
      <c r="AC39">
        <v>1305.4605139142388</v>
      </c>
      <c r="AD39">
        <v>1279.2948195489232</v>
      </c>
      <c r="AE39">
        <v>2805.616875344926</v>
      </c>
      <c r="AG39">
        <f t="shared" si="3"/>
        <v>99.426330119723559</v>
      </c>
      <c r="AH39">
        <f t="shared" si="4"/>
        <v>91.997694082933492</v>
      </c>
      <c r="AI39">
        <f t="shared" si="5"/>
        <v>93.339744921422451</v>
      </c>
      <c r="AJ39">
        <f t="shared" si="6"/>
        <v>110.60200999135246</v>
      </c>
      <c r="AK39">
        <f t="shared" si="7"/>
        <v>94.382146955240557</v>
      </c>
      <c r="AL39">
        <f t="shared" si="8"/>
        <v>94.392358270523488</v>
      </c>
      <c r="AM39">
        <f t="shared" si="9"/>
        <v>97.718729486339086</v>
      </c>
      <c r="AN39">
        <f t="shared" si="10"/>
        <v>100.23076822667562</v>
      </c>
      <c r="AO39">
        <f t="shared" si="11"/>
        <v>90.876894667392392</v>
      </c>
      <c r="AP39">
        <f t="shared" si="12"/>
        <v>109.93541308004281</v>
      </c>
      <c r="AQ39">
        <f t="shared" si="13"/>
        <v>93.383484787159588</v>
      </c>
      <c r="AR39">
        <f t="shared" si="14"/>
        <v>103.76052032573547</v>
      </c>
      <c r="AS39">
        <f t="shared" si="15"/>
        <v>90.558884764002642</v>
      </c>
      <c r="AT39">
        <f t="shared" si="16"/>
        <v>105.00533874132812</v>
      </c>
      <c r="AU39">
        <f t="shared" si="17"/>
        <v>104.38552344675477</v>
      </c>
      <c r="AV39">
        <f t="shared" si="18"/>
        <v>86.541393950269338</v>
      </c>
      <c r="AW39">
        <f t="shared" si="19"/>
        <v>94.929522438806472</v>
      </c>
      <c r="AX39">
        <f t="shared" si="20"/>
        <v>99.813809080393654</v>
      </c>
      <c r="AY39">
        <f t="shared" si="21"/>
        <v>95.681898939121879</v>
      </c>
      <c r="AZ39">
        <f t="shared" si="22"/>
        <v>93.979089653441349</v>
      </c>
      <c r="BA39">
        <f t="shared" si="23"/>
        <v>91.201692081186778</v>
      </c>
      <c r="BB39">
        <f t="shared" si="24"/>
        <v>101.45770080365908</v>
      </c>
      <c r="BC39">
        <f t="shared" si="25"/>
        <v>114.88908055639511</v>
      </c>
      <c r="BD39">
        <f t="shared" si="26"/>
        <v>100.35295798586759</v>
      </c>
      <c r="BE39">
        <f t="shared" si="27"/>
        <v>92.969146573244913</v>
      </c>
      <c r="BF39">
        <f t="shared" si="28"/>
        <v>102.07091729060944</v>
      </c>
      <c r="BG39">
        <f t="shared" si="29"/>
        <v>102.3390226736379</v>
      </c>
      <c r="BH39">
        <f t="shared" si="30"/>
        <v>90.626343861333083</v>
      </c>
      <c r="BI39">
        <f t="shared" si="31"/>
        <v>101.58109108951545</v>
      </c>
      <c r="BJ39">
        <f t="shared" si="32"/>
        <v>103.92459442941872</v>
      </c>
      <c r="BL39" s="3">
        <f t="shared" si="33"/>
        <v>98.411803442450946</v>
      </c>
      <c r="BM39" s="3">
        <f t="shared" si="35"/>
        <v>6.6208878852388393</v>
      </c>
      <c r="BN39" s="3">
        <v>36</v>
      </c>
      <c r="BO39">
        <f t="shared" si="36"/>
        <v>1.2088032151526626</v>
      </c>
      <c r="BR39">
        <f t="shared" si="34"/>
        <v>30</v>
      </c>
    </row>
    <row r="40" spans="1:70" x14ac:dyDescent="0.25">
      <c r="A40">
        <v>37</v>
      </c>
      <c r="B40">
        <v>1583.6522363593219</v>
      </c>
      <c r="C40">
        <v>1639.5590275115082</v>
      </c>
      <c r="D40">
        <v>1323.9079960974675</v>
      </c>
      <c r="E40">
        <v>2187.5475487790823</v>
      </c>
      <c r="F40">
        <v>1231.8377853503027</v>
      </c>
      <c r="G40">
        <v>1672.6201116479406</v>
      </c>
      <c r="H40">
        <v>1169.9125625509289</v>
      </c>
      <c r="I40">
        <v>1922.4623110464331</v>
      </c>
      <c r="J40">
        <v>1630.7964587037648</v>
      </c>
      <c r="K40">
        <v>1625.3317964151681</v>
      </c>
      <c r="L40">
        <v>1564.2354886380383</v>
      </c>
      <c r="M40">
        <v>1403.2454147344679</v>
      </c>
      <c r="N40">
        <v>1453.6400697929519</v>
      </c>
      <c r="O40">
        <v>1611.2084476728905</v>
      </c>
      <c r="P40">
        <v>1410.7294608466364</v>
      </c>
      <c r="Q40">
        <v>1143.5353385737476</v>
      </c>
      <c r="R40">
        <v>2486.2828932255024</v>
      </c>
      <c r="S40">
        <v>1567.1853832576464</v>
      </c>
      <c r="T40">
        <v>2053.6575317444235</v>
      </c>
      <c r="U40">
        <v>1653.9228165554205</v>
      </c>
      <c r="V40">
        <v>1935.3161899626014</v>
      </c>
      <c r="W40">
        <v>1516.5691364541872</v>
      </c>
      <c r="X40">
        <v>1539.1475659348368</v>
      </c>
      <c r="Y40">
        <v>1654.1165005045309</v>
      </c>
      <c r="Z40">
        <v>1948.7881904443536</v>
      </c>
      <c r="AA40">
        <v>1558.6555388078853</v>
      </c>
      <c r="AB40">
        <v>3332.6303327188207</v>
      </c>
      <c r="AC40">
        <v>1317.9576419340303</v>
      </c>
      <c r="AD40">
        <v>1292.2175800147772</v>
      </c>
      <c r="AE40">
        <v>2831.7239105518024</v>
      </c>
      <c r="AG40">
        <f t="shared" si="3"/>
        <v>100.31532025050782</v>
      </c>
      <c r="AH40">
        <f t="shared" si="4"/>
        <v>92.241212350115831</v>
      </c>
      <c r="AI40">
        <f t="shared" si="5"/>
        <v>93.397599420705404</v>
      </c>
      <c r="AJ40">
        <f t="shared" si="6"/>
        <v>110.93961433892345</v>
      </c>
      <c r="AK40">
        <f t="shared" si="7"/>
        <v>94.356815443382899</v>
      </c>
      <c r="AL40">
        <f t="shared" si="8"/>
        <v>94.792978824398944</v>
      </c>
      <c r="AM40">
        <f t="shared" si="9"/>
        <v>98.754152355253908</v>
      </c>
      <c r="AN40">
        <f t="shared" si="10"/>
        <v>101.50131030877185</v>
      </c>
      <c r="AO40">
        <f t="shared" si="11"/>
        <v>90.759256314001092</v>
      </c>
      <c r="AP40">
        <f t="shared" si="12"/>
        <v>110.4167178731057</v>
      </c>
      <c r="AQ40">
        <f t="shared" si="13"/>
        <v>93.50130573530636</v>
      </c>
      <c r="AR40">
        <f t="shared" si="14"/>
        <v>103.86351467933741</v>
      </c>
      <c r="AS40">
        <f t="shared" si="15"/>
        <v>91.089871060019476</v>
      </c>
      <c r="AT40">
        <f t="shared" si="16"/>
        <v>105.69855428251471</v>
      </c>
      <c r="AU40">
        <f t="shared" si="17"/>
        <v>104.2036560436529</v>
      </c>
      <c r="AV40">
        <f t="shared" si="18"/>
        <v>86.755498406651157</v>
      </c>
      <c r="AW40">
        <f t="shared" si="19"/>
        <v>95.412927239277337</v>
      </c>
      <c r="AX40">
        <f t="shared" si="20"/>
        <v>100.62097059040704</v>
      </c>
      <c r="AY40">
        <f t="shared" si="21"/>
        <v>94.73231879743021</v>
      </c>
      <c r="AZ40">
        <f t="shared" si="22"/>
        <v>93.486460651320215</v>
      </c>
      <c r="BA40">
        <f t="shared" si="23"/>
        <v>91.110314661155968</v>
      </c>
      <c r="BB40">
        <f t="shared" si="24"/>
        <v>100.18334841716221</v>
      </c>
      <c r="BC40">
        <f t="shared" si="25"/>
        <v>113.68059641545095</v>
      </c>
      <c r="BD40">
        <f t="shared" si="26"/>
        <v>100.4115751828471</v>
      </c>
      <c r="BE40">
        <f t="shared" si="27"/>
        <v>93.688940894751596</v>
      </c>
      <c r="BF40">
        <f t="shared" si="28"/>
        <v>101.24064866056955</v>
      </c>
      <c r="BG40">
        <f t="shared" si="29"/>
        <v>102.16105668190839</v>
      </c>
      <c r="BH40">
        <f t="shared" si="30"/>
        <v>91.493906693857895</v>
      </c>
      <c r="BI40">
        <f t="shared" si="31"/>
        <v>102.60720961039928</v>
      </c>
      <c r="BJ40">
        <f t="shared" si="32"/>
        <v>104.8916413093658</v>
      </c>
      <c r="BL40" s="3">
        <f t="shared" si="33"/>
        <v>98.610309783085114</v>
      </c>
      <c r="BM40" s="3">
        <f t="shared" si="35"/>
        <v>6.5612779808775281</v>
      </c>
      <c r="BN40" s="3">
        <v>37</v>
      </c>
      <c r="BO40">
        <f t="shared" si="36"/>
        <v>1.1979199853961906</v>
      </c>
      <c r="BR40">
        <f t="shared" si="34"/>
        <v>30</v>
      </c>
    </row>
    <row r="41" spans="1:70" x14ac:dyDescent="0.25">
      <c r="A41">
        <v>38</v>
      </c>
      <c r="B41">
        <v>1578.1890942211678</v>
      </c>
      <c r="C41">
        <v>1643.8989468682137</v>
      </c>
      <c r="D41">
        <v>1321.5517045142803</v>
      </c>
      <c r="E41">
        <v>2194.2248737485274</v>
      </c>
      <c r="F41">
        <v>1225.880598594124</v>
      </c>
      <c r="G41">
        <v>1667.3819056940088</v>
      </c>
      <c r="H41">
        <v>1173.4235980646195</v>
      </c>
      <c r="I41">
        <v>1922.9195022039298</v>
      </c>
      <c r="J41">
        <v>1628.6854247515107</v>
      </c>
      <c r="K41">
        <v>1629.1485718538179</v>
      </c>
      <c r="L41">
        <v>1562.0192796333604</v>
      </c>
      <c r="M41">
        <v>1403.0910199397269</v>
      </c>
      <c r="N41">
        <v>1458.2249975478942</v>
      </c>
      <c r="O41">
        <v>1614.1651438170607</v>
      </c>
      <c r="P41">
        <v>1414.7828376836239</v>
      </c>
      <c r="Q41">
        <v>1154.6965201315404</v>
      </c>
      <c r="R41">
        <v>2489.6688881876585</v>
      </c>
      <c r="S41">
        <v>1571.1701126394694</v>
      </c>
      <c r="T41">
        <v>2033.2763266094714</v>
      </c>
      <c r="U41">
        <v>1667.8861711444667</v>
      </c>
      <c r="V41">
        <v>1937.8370535903548</v>
      </c>
      <c r="W41">
        <v>1523.0377278799156</v>
      </c>
      <c r="X41">
        <v>1513.24221223682</v>
      </c>
      <c r="Y41">
        <v>1655.0826869995099</v>
      </c>
      <c r="Z41">
        <v>1941.0792854723015</v>
      </c>
      <c r="AA41">
        <v>1545.97707139267</v>
      </c>
      <c r="AB41">
        <v>3339.7174616473931</v>
      </c>
      <c r="AC41">
        <v>1314.5596544244302</v>
      </c>
      <c r="AD41">
        <v>1282.8892588997237</v>
      </c>
      <c r="AE41">
        <v>2860.9901409413469</v>
      </c>
      <c r="AG41">
        <f t="shared" si="3"/>
        <v>99.969261412222181</v>
      </c>
      <c r="AH41">
        <f t="shared" si="4"/>
        <v>92.594247644156894</v>
      </c>
      <c r="AI41">
        <f t="shared" si="5"/>
        <v>93.231370363963094</v>
      </c>
      <c r="AJ41">
        <f t="shared" si="6"/>
        <v>110.72293979435067</v>
      </c>
      <c r="AK41">
        <f t="shared" si="7"/>
        <v>93.900504411200473</v>
      </c>
      <c r="AL41">
        <f t="shared" si="8"/>
        <v>94.496112164354003</v>
      </c>
      <c r="AM41">
        <f t="shared" si="9"/>
        <v>99.050524363848879</v>
      </c>
      <c r="AN41">
        <f t="shared" si="10"/>
        <v>101.52544888422317</v>
      </c>
      <c r="AO41">
        <f t="shared" si="11"/>
        <v>90.085694550824144</v>
      </c>
      <c r="AP41">
        <f t="shared" si="12"/>
        <v>109.62862017852888</v>
      </c>
      <c r="AQ41">
        <f t="shared" si="13"/>
        <v>93.368833075515127</v>
      </c>
      <c r="AR41">
        <f t="shared" si="14"/>
        <v>103.8520868949587</v>
      </c>
      <c r="AS41">
        <f t="shared" si="15"/>
        <v>91.377177723268446</v>
      </c>
      <c r="AT41">
        <f t="shared" si="16"/>
        <v>105.89251956884551</v>
      </c>
      <c r="AU41">
        <f t="shared" si="17"/>
        <v>104.5030590812015</v>
      </c>
      <c r="AV41">
        <f t="shared" si="18"/>
        <v>87.602253059691549</v>
      </c>
      <c r="AW41">
        <f t="shared" si="19"/>
        <v>95.542867276204376</v>
      </c>
      <c r="AX41">
        <f t="shared" si="20"/>
        <v>100.55193263021611</v>
      </c>
      <c r="AY41">
        <f t="shared" si="21"/>
        <v>95.591875006982406</v>
      </c>
      <c r="AZ41">
        <f t="shared" si="22"/>
        <v>94.275726381427262</v>
      </c>
      <c r="BA41">
        <f t="shared" si="23"/>
        <v>91.228991226532571</v>
      </c>
      <c r="BB41">
        <f t="shared" si="24"/>
        <v>100.61065841114454</v>
      </c>
      <c r="BC41">
        <f t="shared" si="25"/>
        <v>115.11019051111201</v>
      </c>
      <c r="BD41">
        <f t="shared" si="26"/>
        <v>100.65028395236122</v>
      </c>
      <c r="BE41">
        <f t="shared" si="27"/>
        <v>93.318331535647687</v>
      </c>
      <c r="BF41">
        <f t="shared" si="28"/>
        <v>100.79905302181022</v>
      </c>
      <c r="BG41">
        <f t="shared" si="29"/>
        <v>102.37831107495511</v>
      </c>
      <c r="BH41">
        <f t="shared" si="30"/>
        <v>91.258015082277694</v>
      </c>
      <c r="BI41">
        <f t="shared" si="31"/>
        <v>101.86650385405562</v>
      </c>
      <c r="BJ41">
        <f t="shared" si="32"/>
        <v>105.97570989707609</v>
      </c>
      <c r="BL41" s="3">
        <f t="shared" si="33"/>
        <v>98.698636767765208</v>
      </c>
      <c r="BM41" s="3">
        <f t="shared" si="35"/>
        <v>6.6166467695278399</v>
      </c>
      <c r="BN41" s="3">
        <v>38</v>
      </c>
      <c r="BO41">
        <f t="shared" si="36"/>
        <v>1.2080288969046946</v>
      </c>
      <c r="BR41">
        <f t="shared" si="34"/>
        <v>30</v>
      </c>
    </row>
    <row r="42" spans="1:70" x14ac:dyDescent="0.25">
      <c r="A42">
        <v>39</v>
      </c>
      <c r="B42">
        <v>1576.070953140829</v>
      </c>
      <c r="C42">
        <v>1650.1906502543161</v>
      </c>
      <c r="D42">
        <v>1323.3352325043772</v>
      </c>
      <c r="E42">
        <v>2189.939365113557</v>
      </c>
      <c r="F42">
        <v>1228.3522810777929</v>
      </c>
      <c r="G42">
        <v>1645.2361376234937</v>
      </c>
      <c r="H42">
        <v>1171.9241950696589</v>
      </c>
      <c r="I42">
        <v>1912.8429837502974</v>
      </c>
      <c r="J42">
        <v>1616.5982804655234</v>
      </c>
      <c r="K42">
        <v>1623.6744110250097</v>
      </c>
      <c r="L42">
        <v>1558.9000528667125</v>
      </c>
      <c r="M42">
        <v>1409.098008944158</v>
      </c>
      <c r="N42">
        <v>1504.9699780160424</v>
      </c>
      <c r="O42">
        <v>1611.7925398080179</v>
      </c>
      <c r="P42">
        <v>1417.0462395834691</v>
      </c>
      <c r="Q42">
        <v>1136.2650272559422</v>
      </c>
      <c r="R42">
        <v>2492.6136806228747</v>
      </c>
      <c r="S42">
        <v>1583.8756496016399</v>
      </c>
      <c r="T42">
        <v>2051.7253133381701</v>
      </c>
      <c r="U42">
        <v>1683.5878415735547</v>
      </c>
      <c r="V42">
        <v>1947.3660761901247</v>
      </c>
      <c r="W42">
        <v>1535.155039871594</v>
      </c>
      <c r="X42">
        <v>1523.6024148363392</v>
      </c>
      <c r="Y42">
        <v>1659.0173205408951</v>
      </c>
      <c r="Z42">
        <v>1949.2932100285659</v>
      </c>
      <c r="AA42">
        <v>1539.2337648119528</v>
      </c>
      <c r="AB42">
        <v>3332.9128709404208</v>
      </c>
      <c r="AC42">
        <v>1311.6141647529746</v>
      </c>
      <c r="AD42">
        <v>1284.6749948946785</v>
      </c>
      <c r="AE42">
        <v>2862.9035839029602</v>
      </c>
      <c r="AG42">
        <f t="shared" si="3"/>
        <v>99.83508927775253</v>
      </c>
      <c r="AH42">
        <f t="shared" si="4"/>
        <v>92.556083580597232</v>
      </c>
      <c r="AI42">
        <f t="shared" si="5"/>
        <v>93.357192727198083</v>
      </c>
      <c r="AJ42">
        <f t="shared" si="6"/>
        <v>112.05897386945922</v>
      </c>
      <c r="AK42">
        <f t="shared" si="7"/>
        <v>94.089831358887707</v>
      </c>
      <c r="AL42">
        <f t="shared" si="8"/>
        <v>93.241037381299961</v>
      </c>
      <c r="AM42">
        <f t="shared" si="9"/>
        <v>98.923957407867661</v>
      </c>
      <c r="AN42">
        <f t="shared" si="10"/>
        <v>100.9934333432592</v>
      </c>
      <c r="AO42">
        <f t="shared" si="11"/>
        <v>90.630297395326281</v>
      </c>
      <c r="AP42">
        <f t="shared" si="12"/>
        <v>109.49183402005897</v>
      </c>
      <c r="AQ42">
        <f t="shared" si="13"/>
        <v>93.182383031589822</v>
      </c>
      <c r="AR42">
        <f t="shared" si="14"/>
        <v>104.29670405464377</v>
      </c>
      <c r="AS42">
        <f t="shared" si="15"/>
        <v>94.306372048623842</v>
      </c>
      <c r="AT42">
        <f t="shared" si="16"/>
        <v>105.73687191568</v>
      </c>
      <c r="AU42">
        <f t="shared" si="17"/>
        <v>104.67024546215258</v>
      </c>
      <c r="AV42">
        <f t="shared" si="18"/>
        <v>86.203928673148724</v>
      </c>
      <c r="AW42">
        <f t="shared" si="19"/>
        <v>95.655875842977537</v>
      </c>
      <c r="AX42">
        <f t="shared" si="20"/>
        <v>100.76114392094533</v>
      </c>
      <c r="AY42">
        <f t="shared" si="21"/>
        <v>95.437334643760295</v>
      </c>
      <c r="AZ42">
        <f t="shared" si="22"/>
        <v>95.163248809944236</v>
      </c>
      <c r="BA42">
        <f t="shared" si="23"/>
        <v>91.677596086028458</v>
      </c>
      <c r="BB42">
        <f t="shared" si="24"/>
        <v>101.41111838356628</v>
      </c>
      <c r="BC42">
        <f t="shared" si="25"/>
        <v>115.4735720294165</v>
      </c>
      <c r="BD42">
        <f t="shared" si="26"/>
        <v>99.755712172983053</v>
      </c>
      <c r="BE42">
        <f t="shared" si="27"/>
        <v>93.713219957098119</v>
      </c>
      <c r="BF42">
        <f t="shared" si="28"/>
        <v>101.06375670395259</v>
      </c>
      <c r="BG42">
        <f t="shared" si="29"/>
        <v>102.16971782952753</v>
      </c>
      <c r="BH42">
        <f t="shared" si="30"/>
        <v>91.053536312556062</v>
      </c>
      <c r="BI42">
        <f t="shared" si="31"/>
        <v>102.00829838647569</v>
      </c>
      <c r="BJ42">
        <f t="shared" si="32"/>
        <v>106.04658692433414</v>
      </c>
      <c r="BL42" s="3">
        <f t="shared" si="33"/>
        <v>98.832165118370369</v>
      </c>
      <c r="BM42" s="3">
        <f t="shared" si="35"/>
        <v>6.7020692156840642</v>
      </c>
      <c r="BN42" s="3">
        <v>39</v>
      </c>
      <c r="BO42">
        <f t="shared" si="36"/>
        <v>1.2236248304637061</v>
      </c>
      <c r="BR42">
        <f t="shared" si="34"/>
        <v>30</v>
      </c>
    </row>
    <row r="43" spans="1:70" x14ac:dyDescent="0.25">
      <c r="A43">
        <v>40</v>
      </c>
      <c r="B43">
        <v>1575.3594994354858</v>
      </c>
      <c r="C43">
        <v>1649.5105002183884</v>
      </c>
      <c r="D43">
        <v>1320.3380011815884</v>
      </c>
      <c r="E43">
        <v>2216.3641838516392</v>
      </c>
      <c r="F43">
        <v>1230.5274271760311</v>
      </c>
      <c r="G43">
        <v>1661.2911946544841</v>
      </c>
      <c r="H43">
        <v>1174.2526256491008</v>
      </c>
      <c r="I43">
        <v>1909.5408121587266</v>
      </c>
      <c r="J43">
        <v>1626.3712419368044</v>
      </c>
      <c r="K43">
        <v>1615.5615741271301</v>
      </c>
      <c r="L43">
        <v>1562.1820514972112</v>
      </c>
      <c r="M43">
        <v>1397.9414662144106</v>
      </c>
      <c r="N43">
        <v>1468.5374863604009</v>
      </c>
      <c r="O43">
        <v>1617.2205445620066</v>
      </c>
      <c r="P43">
        <v>1421.7658866381496</v>
      </c>
      <c r="Q43">
        <v>1141.0754500926353</v>
      </c>
      <c r="R43">
        <v>2497.7822666641796</v>
      </c>
      <c r="S43">
        <v>1582.7889224174062</v>
      </c>
      <c r="T43">
        <v>2048.4083538671675</v>
      </c>
      <c r="U43">
        <v>1697.7209190984529</v>
      </c>
      <c r="V43">
        <v>1928.5722965374334</v>
      </c>
      <c r="W43">
        <v>1522.0151363432046</v>
      </c>
      <c r="X43">
        <v>1523.6827049461815</v>
      </c>
      <c r="Y43">
        <v>1644.2721055432116</v>
      </c>
      <c r="Z43">
        <v>1962.572073678137</v>
      </c>
      <c r="AA43">
        <v>1543.2758746632769</v>
      </c>
      <c r="AB43">
        <v>3340.2995357501009</v>
      </c>
      <c r="AC43">
        <v>1323.2159809641166</v>
      </c>
      <c r="AD43">
        <v>1284.3770170084417</v>
      </c>
      <c r="AE43">
        <v>2882.7255786597216</v>
      </c>
      <c r="AG43">
        <f t="shared" si="3"/>
        <v>99.790022750735844</v>
      </c>
      <c r="AH43">
        <f t="shared" si="4"/>
        <v>92.626377765472938</v>
      </c>
      <c r="AI43">
        <f t="shared" si="5"/>
        <v>93.145747361445927</v>
      </c>
      <c r="AJ43">
        <f t="shared" si="6"/>
        <v>112.09059191751811</v>
      </c>
      <c r="AK43">
        <f t="shared" si="7"/>
        <v>94.256444091014203</v>
      </c>
      <c r="AL43">
        <f t="shared" si="8"/>
        <v>94.150931188366357</v>
      </c>
      <c r="AM43">
        <f t="shared" si="9"/>
        <v>99.120503881126709</v>
      </c>
      <c r="AN43">
        <f t="shared" si="10"/>
        <v>100.81908675582133</v>
      </c>
      <c r="AO43">
        <f t="shared" si="11"/>
        <v>91.00884502173696</v>
      </c>
      <c r="AP43">
        <f t="shared" si="12"/>
        <v>109.15291656267209</v>
      </c>
      <c r="AQ43">
        <f t="shared" si="13"/>
        <v>93.378562673083763</v>
      </c>
      <c r="AR43">
        <f t="shared" si="14"/>
        <v>103.47093421608632</v>
      </c>
      <c r="AS43">
        <f t="shared" si="15"/>
        <v>92.02339221319572</v>
      </c>
      <c r="AT43">
        <f t="shared" si="16"/>
        <v>106.09296007793105</v>
      </c>
      <c r="AU43">
        <f t="shared" si="17"/>
        <v>105.01886260809226</v>
      </c>
      <c r="AV43">
        <f t="shared" si="18"/>
        <v>86.568876407308437</v>
      </c>
      <c r="AW43">
        <f t="shared" si="19"/>
        <v>95.854224118321696</v>
      </c>
      <c r="AX43">
        <f t="shared" si="20"/>
        <v>100.98570735359809</v>
      </c>
      <c r="AY43">
        <f t="shared" si="21"/>
        <v>94.954846907715449</v>
      </c>
      <c r="AZ43">
        <f t="shared" si="22"/>
        <v>95.962107972347724</v>
      </c>
      <c r="BA43">
        <f t="shared" si="23"/>
        <v>90.792827392049702</v>
      </c>
      <c r="BB43">
        <f t="shared" si="24"/>
        <v>100.54310682925603</v>
      </c>
      <c r="BC43">
        <f t="shared" si="25"/>
        <v>114.37623146940371</v>
      </c>
      <c r="BD43">
        <f t="shared" si="26"/>
        <v>100.00430316210935</v>
      </c>
      <c r="BE43">
        <f t="shared" si="27"/>
        <v>94.351607790991167</v>
      </c>
      <c r="BF43">
        <f t="shared" si="28"/>
        <v>102.58517278826872</v>
      </c>
      <c r="BG43">
        <f t="shared" si="29"/>
        <v>102.39615442974186</v>
      </c>
      <c r="BH43">
        <f t="shared" si="30"/>
        <v>91.858945724913099</v>
      </c>
      <c r="BI43">
        <f t="shared" si="31"/>
        <v>101.98463775849382</v>
      </c>
      <c r="BJ43">
        <f t="shared" si="32"/>
        <v>106.78082572364464</v>
      </c>
      <c r="BL43" s="3">
        <f t="shared" si="33"/>
        <v>98.871525163748757</v>
      </c>
      <c r="BM43" s="3">
        <f t="shared" si="35"/>
        <v>6.6258203586647557</v>
      </c>
      <c r="BN43" s="3">
        <v>40</v>
      </c>
      <c r="BO43">
        <f t="shared" si="36"/>
        <v>1.2097037574725524</v>
      </c>
      <c r="BR43">
        <f t="shared" si="34"/>
        <v>30</v>
      </c>
    </row>
    <row r="44" spans="1:70" x14ac:dyDescent="0.25">
      <c r="A44">
        <v>41</v>
      </c>
      <c r="B44">
        <v>1583.8292989019326</v>
      </c>
      <c r="C44">
        <v>1650.7632649375846</v>
      </c>
      <c r="D44">
        <v>1315.2732242507739</v>
      </c>
      <c r="E44">
        <v>2216.9895430429756</v>
      </c>
      <c r="F44">
        <v>1218.8495170674548</v>
      </c>
      <c r="G44">
        <v>1664.0043503696629</v>
      </c>
      <c r="H44">
        <v>1176.9185124247572</v>
      </c>
      <c r="I44">
        <v>1909.9498493160972</v>
      </c>
      <c r="J44">
        <v>1633.1643231799596</v>
      </c>
      <c r="K44">
        <v>1622.6346137176531</v>
      </c>
      <c r="L44">
        <v>1545.3223179629131</v>
      </c>
      <c r="M44">
        <v>1395.2383212465052</v>
      </c>
      <c r="N44">
        <v>1481.1237647628116</v>
      </c>
      <c r="O44">
        <v>1622.4325106830554</v>
      </c>
      <c r="P44">
        <v>1414.9531482943014</v>
      </c>
      <c r="Q44">
        <v>1147.8407665856625</v>
      </c>
      <c r="R44">
        <v>2517.4237192932528</v>
      </c>
      <c r="S44">
        <v>1586.0821193232143</v>
      </c>
      <c r="T44">
        <v>2038.0525333400974</v>
      </c>
      <c r="U44">
        <v>1704.030854903129</v>
      </c>
      <c r="V44">
        <v>1957.6691045436805</v>
      </c>
      <c r="W44">
        <v>1511.2480566794177</v>
      </c>
      <c r="X44">
        <v>1541.7570490812136</v>
      </c>
      <c r="Y44">
        <v>1648.369627581859</v>
      </c>
      <c r="Z44">
        <v>1954.5694770783475</v>
      </c>
      <c r="AA44">
        <v>1566.5083846631542</v>
      </c>
      <c r="AB44">
        <v>3350.7385964422606</v>
      </c>
      <c r="AC44">
        <v>1308.5628137069536</v>
      </c>
      <c r="AD44">
        <v>1289.1373893991129</v>
      </c>
      <c r="AE44">
        <v>2878.571589036249</v>
      </c>
      <c r="AG44">
        <f t="shared" si="3"/>
        <v>100.32653615085421</v>
      </c>
      <c r="AH44">
        <f t="shared" si="4"/>
        <v>92.677000457373722</v>
      </c>
      <c r="AI44">
        <f t="shared" si="5"/>
        <v>92.788443071167563</v>
      </c>
      <c r="AJ44">
        <f t="shared" si="6"/>
        <v>112.7597057773237</v>
      </c>
      <c r="AK44">
        <f t="shared" si="7"/>
        <v>93.361934747346041</v>
      </c>
      <c r="AL44">
        <f t="shared" si="8"/>
        <v>94.304694801792522</v>
      </c>
      <c r="AM44">
        <f t="shared" si="9"/>
        <v>99.345535560614778</v>
      </c>
      <c r="AN44">
        <f t="shared" si="10"/>
        <v>100.84068291778483</v>
      </c>
      <c r="AO44">
        <f t="shared" si="11"/>
        <v>90.285263237904402</v>
      </c>
      <c r="AP44">
        <f t="shared" si="12"/>
        <v>108.99566565326275</v>
      </c>
      <c r="AQ44">
        <f t="shared" si="13"/>
        <v>92.370781484601224</v>
      </c>
      <c r="AR44">
        <f t="shared" si="14"/>
        <v>103.27085650045198</v>
      </c>
      <c r="AS44">
        <f t="shared" si="15"/>
        <v>92.812089842426872</v>
      </c>
      <c r="AT44">
        <f t="shared" si="16"/>
        <v>106.43487566604753</v>
      </c>
      <c r="AU44">
        <f t="shared" si="17"/>
        <v>104.51563908947961</v>
      </c>
      <c r="AV44">
        <f t="shared" si="18"/>
        <v>87.082134182939015</v>
      </c>
      <c r="AW44">
        <f t="shared" si="19"/>
        <v>96.607979250401712</v>
      </c>
      <c r="AX44">
        <f t="shared" si="20"/>
        <v>101.03563324364069</v>
      </c>
      <c r="AY44">
        <f t="shared" si="21"/>
        <v>95.296773639311297</v>
      </c>
      <c r="AZ44">
        <f t="shared" si="22"/>
        <v>96.318771269698416</v>
      </c>
      <c r="BA44">
        <f t="shared" si="23"/>
        <v>92.16263938806037</v>
      </c>
      <c r="BB44">
        <f t="shared" si="24"/>
        <v>99.831842128251694</v>
      </c>
      <c r="BC44">
        <f t="shared" si="25"/>
        <v>114.30329135757796</v>
      </c>
      <c r="BD44">
        <f t="shared" si="26"/>
        <v>101.10243986021916</v>
      </c>
      <c r="BE44">
        <f t="shared" si="27"/>
        <v>93.966879063919365</v>
      </c>
      <c r="BF44">
        <f t="shared" si="28"/>
        <v>101.61595437243119</v>
      </c>
      <c r="BG44">
        <f t="shared" si="29"/>
        <v>102.71616156062804</v>
      </c>
      <c r="BH44">
        <f t="shared" si="30"/>
        <v>90.841708542822019</v>
      </c>
      <c r="BI44">
        <f t="shared" si="31"/>
        <v>102.36263023845029</v>
      </c>
      <c r="BJ44">
        <f t="shared" si="32"/>
        <v>106.62695521813225</v>
      </c>
      <c r="BL44" s="3">
        <f t="shared" si="33"/>
        <v>98.898716609163813</v>
      </c>
      <c r="BM44" s="3">
        <f t="shared" si="35"/>
        <v>6.6573273714061676</v>
      </c>
      <c r="BN44" s="3">
        <v>41</v>
      </c>
      <c r="BO44">
        <f t="shared" si="36"/>
        <v>1.2154561246719102</v>
      </c>
      <c r="BR44">
        <f t="shared" si="34"/>
        <v>30</v>
      </c>
    </row>
    <row r="45" spans="1:70" x14ac:dyDescent="0.25">
      <c r="A45">
        <v>42</v>
      </c>
      <c r="B45">
        <v>1584.6763489024017</v>
      </c>
      <c r="C45">
        <v>1651.6654494143831</v>
      </c>
      <c r="D45">
        <v>1330.3091004855328</v>
      </c>
      <c r="E45">
        <v>2230.2236459673827</v>
      </c>
      <c r="F45">
        <v>1234.4595637813836</v>
      </c>
      <c r="G45">
        <v>1661.9655352238958</v>
      </c>
      <c r="H45">
        <v>1171.7099902433492</v>
      </c>
      <c r="I45">
        <v>1919.1784893805257</v>
      </c>
      <c r="J45">
        <v>1620.17956379777</v>
      </c>
      <c r="K45">
        <v>1611.0530831048607</v>
      </c>
      <c r="L45">
        <v>1534.7892985324313</v>
      </c>
      <c r="M45">
        <v>1390.9123335145314</v>
      </c>
      <c r="N45">
        <v>1477.7383634841076</v>
      </c>
      <c r="O45">
        <v>1629.770161401535</v>
      </c>
      <c r="P45">
        <v>1409.0520326734129</v>
      </c>
      <c r="Q45">
        <v>1142.6792642669059</v>
      </c>
      <c r="R45">
        <v>2524.8932096168855</v>
      </c>
      <c r="S45">
        <v>1589.6169744402209</v>
      </c>
      <c r="T45">
        <v>2045.3914387697789</v>
      </c>
      <c r="U45">
        <v>1693.7898276768512</v>
      </c>
      <c r="V45">
        <v>1954.7811998468344</v>
      </c>
      <c r="W45">
        <v>1516.7939034943286</v>
      </c>
      <c r="X45">
        <v>1536.2419164715011</v>
      </c>
      <c r="Y45">
        <v>1666.4702004858366</v>
      </c>
      <c r="Z45">
        <v>1946.0877005915165</v>
      </c>
      <c r="AA45">
        <v>1551.70810959696</v>
      </c>
      <c r="AB45">
        <v>3332.7716678437559</v>
      </c>
      <c r="AC45">
        <v>1301.2866328713719</v>
      </c>
      <c r="AD45">
        <v>1282.1583568452011</v>
      </c>
      <c r="AE45">
        <v>2877.6815103853819</v>
      </c>
      <c r="AG45">
        <f t="shared" si="3"/>
        <v>100.38019192837555</v>
      </c>
      <c r="AH45">
        <f t="shared" si="4"/>
        <v>92.544178283875851</v>
      </c>
      <c r="AI45">
        <f t="shared" si="5"/>
        <v>93.849177464836075</v>
      </c>
      <c r="AJ45">
        <f t="shared" si="6"/>
        <v>112.56670891019709</v>
      </c>
      <c r="AK45">
        <f t="shared" si="7"/>
        <v>94.55763950195373</v>
      </c>
      <c r="AL45">
        <f t="shared" si="8"/>
        <v>94.189148324984259</v>
      </c>
      <c r="AM45">
        <f t="shared" si="9"/>
        <v>98.905876042875306</v>
      </c>
      <c r="AN45">
        <f t="shared" si="10"/>
        <v>101.32793255255019</v>
      </c>
      <c r="AO45">
        <f t="shared" si="11"/>
        <v>90.539728271723021</v>
      </c>
      <c r="AP45">
        <f t="shared" si="12"/>
        <v>109.18791229751284</v>
      </c>
      <c r="AQ45">
        <f t="shared" si="13"/>
        <v>91.741176110449487</v>
      </c>
      <c r="AR45">
        <f t="shared" si="14"/>
        <v>102.95066141156406</v>
      </c>
      <c r="AS45">
        <f t="shared" si="15"/>
        <v>92.599949456115496</v>
      </c>
      <c r="AT45">
        <f t="shared" si="16"/>
        <v>106.91624049124663</v>
      </c>
      <c r="AU45">
        <f t="shared" si="17"/>
        <v>104.07975266369824</v>
      </c>
      <c r="AV45">
        <f t="shared" si="18"/>
        <v>86.690551438544503</v>
      </c>
      <c r="AW45">
        <f t="shared" si="19"/>
        <v>96.894626413001419</v>
      </c>
      <c r="AX45">
        <f t="shared" si="20"/>
        <v>100.6809399376347</v>
      </c>
      <c r="AY45">
        <f t="shared" si="21"/>
        <v>95.687245228322297</v>
      </c>
      <c r="AZ45">
        <f t="shared" si="22"/>
        <v>95.739906658100352</v>
      </c>
      <c r="BA45">
        <f t="shared" si="23"/>
        <v>92.026683358236554</v>
      </c>
      <c r="BB45">
        <f t="shared" si="24"/>
        <v>100.19819634868996</v>
      </c>
      <c r="BC45">
        <f t="shared" si="25"/>
        <v>114.20536063704033</v>
      </c>
      <c r="BD45">
        <f t="shared" si="26"/>
        <v>101.18803745674676</v>
      </c>
      <c r="BE45">
        <f t="shared" si="27"/>
        <v>93.559113530520889</v>
      </c>
      <c r="BF45">
        <f t="shared" si="28"/>
        <v>101.19035965277536</v>
      </c>
      <c r="BG45">
        <f t="shared" si="29"/>
        <v>102.16538927936691</v>
      </c>
      <c r="BH45">
        <f t="shared" si="30"/>
        <v>90.336588962892705</v>
      </c>
      <c r="BI45">
        <f t="shared" si="31"/>
        <v>101.80846732717893</v>
      </c>
      <c r="BJ45">
        <f t="shared" si="32"/>
        <v>106.59398526289192</v>
      </c>
      <c r="BL45" s="3">
        <f t="shared" si="33"/>
        <v>98.843390840130056</v>
      </c>
      <c r="BM45" s="3">
        <f t="shared" si="35"/>
        <v>6.6490793387128875</v>
      </c>
      <c r="BN45" s="3">
        <v>42</v>
      </c>
      <c r="BO45">
        <f t="shared" si="36"/>
        <v>1.2139502468181937</v>
      </c>
      <c r="BR45">
        <f t="shared" si="34"/>
        <v>30</v>
      </c>
    </row>
    <row r="46" spans="1:70" x14ac:dyDescent="0.25">
      <c r="A46">
        <v>43</v>
      </c>
      <c r="B46">
        <v>1577.8251285610545</v>
      </c>
      <c r="C46">
        <v>1649.2983271100368</v>
      </c>
      <c r="D46">
        <v>1323.2694357246826</v>
      </c>
      <c r="E46">
        <v>2226.4064474947882</v>
      </c>
      <c r="F46">
        <v>1229.7465222206235</v>
      </c>
      <c r="G46">
        <v>1645.7299410457372</v>
      </c>
      <c r="H46">
        <v>1183.5923533983016</v>
      </c>
      <c r="I46">
        <v>1909.9948329054832</v>
      </c>
      <c r="J46">
        <v>1624.745968465691</v>
      </c>
      <c r="K46">
        <v>1609.0429350069446</v>
      </c>
      <c r="L46">
        <v>1546.9000367682424</v>
      </c>
      <c r="M46">
        <v>1401.8941469068022</v>
      </c>
      <c r="N46">
        <v>1492.5736586317364</v>
      </c>
      <c r="O46">
        <v>1622.0465074653566</v>
      </c>
      <c r="P46">
        <v>1404.064417459796</v>
      </c>
      <c r="Q46">
        <v>1149.1408607751396</v>
      </c>
      <c r="R46">
        <v>2533.9158841270537</v>
      </c>
      <c r="S46">
        <v>1590.4028583475135</v>
      </c>
      <c r="T46">
        <v>2053.7722812132893</v>
      </c>
      <c r="U46">
        <v>1702.3920047849308</v>
      </c>
      <c r="V46">
        <v>1969.88920335792</v>
      </c>
      <c r="W46">
        <v>1514.7849038958639</v>
      </c>
      <c r="X46">
        <v>1530.1109710581084</v>
      </c>
      <c r="Y46">
        <v>1667.881104555448</v>
      </c>
      <c r="Z46">
        <v>1957.4719601415075</v>
      </c>
      <c r="AA46">
        <v>1545.2091421664009</v>
      </c>
      <c r="AB46">
        <v>3315.1421948246689</v>
      </c>
      <c r="AC46">
        <v>1307.4040408643291</v>
      </c>
      <c r="AD46">
        <v>1269.1900831523606</v>
      </c>
      <c r="AE46">
        <v>2862.0318384649358</v>
      </c>
      <c r="AG46">
        <f t="shared" si="3"/>
        <v>99.94620626733861</v>
      </c>
      <c r="AH46">
        <f t="shared" si="4"/>
        <v>92.5529553292603</v>
      </c>
      <c r="AI46">
        <f t="shared" si="5"/>
        <v>93.352550968638425</v>
      </c>
      <c r="AJ46">
        <f t="shared" si="6"/>
        <v>112.2041793586113</v>
      </c>
      <c r="AK46">
        <f t="shared" si="7"/>
        <v>94.196628013254212</v>
      </c>
      <c r="AL46">
        <f t="shared" si="8"/>
        <v>93.26902287365543</v>
      </c>
      <c r="AM46">
        <f t="shared" si="9"/>
        <v>99.908884933373955</v>
      </c>
      <c r="AN46">
        <f t="shared" si="10"/>
        <v>100.84305794133606</v>
      </c>
      <c r="AO46">
        <f t="shared" si="11"/>
        <v>90.649513612318387</v>
      </c>
      <c r="AP46">
        <f t="shared" si="12"/>
        <v>108.77348986801236</v>
      </c>
      <c r="AQ46">
        <f t="shared" si="13"/>
        <v>92.465088748087425</v>
      </c>
      <c r="AR46">
        <f t="shared" si="14"/>
        <v>103.76349837115582</v>
      </c>
      <c r="AS46">
        <f t="shared" si="15"/>
        <v>93.529577876668952</v>
      </c>
      <c r="AT46">
        <f t="shared" si="16"/>
        <v>106.40955306913706</v>
      </c>
      <c r="AU46">
        <f t="shared" si="17"/>
        <v>103.71134202606549</v>
      </c>
      <c r="AV46">
        <f t="shared" si="18"/>
        <v>87.180767181482238</v>
      </c>
      <c r="AW46">
        <f t="shared" si="19"/>
        <v>97.240878156472775</v>
      </c>
      <c r="AX46">
        <f t="shared" si="20"/>
        <v>99.507862517636369</v>
      </c>
      <c r="AY46">
        <f t="shared" si="21"/>
        <v>95.503972826374536</v>
      </c>
      <c r="AZ46">
        <f t="shared" si="22"/>
        <v>96.226136779409785</v>
      </c>
      <c r="BA46">
        <f t="shared" si="23"/>
        <v>92.737934037033114</v>
      </c>
      <c r="BB46">
        <f t="shared" si="24"/>
        <v>100.06548343642967</v>
      </c>
      <c r="BC46">
        <f t="shared" si="25"/>
        <v>114.51235219504265</v>
      </c>
      <c r="BD46">
        <f t="shared" si="26"/>
        <v>102.01292481191334</v>
      </c>
      <c r="BE46">
        <f t="shared" si="27"/>
        <v>94.106417350063438</v>
      </c>
      <c r="BF46">
        <f t="shared" si="28"/>
        <v>100.93617764045776</v>
      </c>
      <c r="BG46">
        <f t="shared" si="29"/>
        <v>101.62496162536249</v>
      </c>
      <c r="BH46">
        <f t="shared" si="30"/>
        <v>90.761265400364962</v>
      </c>
      <c r="BI46">
        <f t="shared" si="31"/>
        <v>100.77873487525618</v>
      </c>
      <c r="BJ46">
        <f t="shared" si="32"/>
        <v>106.01429606099907</v>
      </c>
      <c r="BL46" s="3">
        <f t="shared" si="33"/>
        <v>98.826190471707079</v>
      </c>
      <c r="BM46" s="3">
        <f t="shared" si="35"/>
        <v>6.4638955785469525</v>
      </c>
      <c r="BN46" s="3">
        <v>43</v>
      </c>
      <c r="BO46">
        <f t="shared" si="36"/>
        <v>1.1801404725760241</v>
      </c>
      <c r="BR46">
        <f t="shared" si="34"/>
        <v>30</v>
      </c>
    </row>
    <row r="47" spans="1:70" x14ac:dyDescent="0.25">
      <c r="A47">
        <v>44</v>
      </c>
      <c r="B47">
        <v>1626.7063814741334</v>
      </c>
      <c r="C47">
        <v>1649.4547493349457</v>
      </c>
      <c r="D47">
        <v>1324.5306177363002</v>
      </c>
      <c r="E47">
        <v>2219.2361380945026</v>
      </c>
      <c r="F47">
        <v>1208.1652879990531</v>
      </c>
      <c r="G47">
        <v>1647.1658566982248</v>
      </c>
      <c r="H47">
        <v>1189.2470224976521</v>
      </c>
      <c r="I47">
        <v>1896.4967195373954</v>
      </c>
      <c r="J47">
        <v>1626.7160791887275</v>
      </c>
      <c r="K47">
        <v>1604.0623559049545</v>
      </c>
      <c r="L47">
        <v>1538.4499877961321</v>
      </c>
      <c r="M47">
        <v>1379.6516133137191</v>
      </c>
      <c r="N47">
        <v>1492.0550145489028</v>
      </c>
      <c r="O47">
        <v>1626.3581411665127</v>
      </c>
      <c r="P47">
        <v>1398.3357272196679</v>
      </c>
      <c r="Q47">
        <v>1147.9378669348914</v>
      </c>
      <c r="R47">
        <v>2542.2652422531573</v>
      </c>
      <c r="S47">
        <v>1584.8196276634603</v>
      </c>
      <c r="T47">
        <v>2049.8386349040707</v>
      </c>
      <c r="U47">
        <v>1715.4328433799437</v>
      </c>
      <c r="V47">
        <v>1974.5303056655143</v>
      </c>
      <c r="W47">
        <v>1511.3470701922581</v>
      </c>
      <c r="X47">
        <v>1548.3275026054034</v>
      </c>
      <c r="Y47">
        <v>1681.4777120957135</v>
      </c>
      <c r="Z47">
        <v>1967.8788435776983</v>
      </c>
      <c r="AA47">
        <v>1541.3277015770489</v>
      </c>
      <c r="AB47">
        <v>3322.2151921106833</v>
      </c>
      <c r="AC47">
        <v>1314.3894148583508</v>
      </c>
      <c r="AD47">
        <v>1259.0143013597958</v>
      </c>
      <c r="AE47">
        <v>2857.3048431864186</v>
      </c>
      <c r="AG47">
        <f t="shared" si="3"/>
        <v>103.0425543339409</v>
      </c>
      <c r="AH47">
        <f t="shared" si="4"/>
        <v>92.608795817022994</v>
      </c>
      <c r="AI47">
        <f t="shared" si="5"/>
        <v>93.441523444569441</v>
      </c>
      <c r="AJ47">
        <f t="shared" si="6"/>
        <v>111.98989451176344</v>
      </c>
      <c r="AK47">
        <f t="shared" si="7"/>
        <v>92.543539791166538</v>
      </c>
      <c r="AL47">
        <f t="shared" si="8"/>
        <v>93.350401018693873</v>
      </c>
      <c r="AM47">
        <f t="shared" si="9"/>
        <v>100.38620441145375</v>
      </c>
      <c r="AN47">
        <f t="shared" si="10"/>
        <v>100.13039055343211</v>
      </c>
      <c r="AO47">
        <f t="shared" si="11"/>
        <v>90.611767165087031</v>
      </c>
      <c r="AP47">
        <f t="shared" si="12"/>
        <v>107.3100459197826</v>
      </c>
      <c r="AQ47">
        <f t="shared" si="13"/>
        <v>91.95999177377729</v>
      </c>
      <c r="AR47">
        <f t="shared" si="14"/>
        <v>102.1171807063388</v>
      </c>
      <c r="AS47">
        <f t="shared" si="15"/>
        <v>93.497077931453433</v>
      </c>
      <c r="AT47">
        <f t="shared" si="16"/>
        <v>106.69240501760233</v>
      </c>
      <c r="AU47">
        <f t="shared" si="17"/>
        <v>103.28819181624092</v>
      </c>
      <c r="AV47">
        <f t="shared" si="18"/>
        <v>87.089500801974424</v>
      </c>
      <c r="AW47">
        <f t="shared" si="19"/>
        <v>97.561290890498825</v>
      </c>
      <c r="AX47">
        <f t="shared" si="20"/>
        <v>105.77128036833635</v>
      </c>
      <c r="AY47">
        <f t="shared" si="21"/>
        <v>96.305929488484125</v>
      </c>
      <c r="AZ47">
        <f t="shared" si="22"/>
        <v>96.963258144427272</v>
      </c>
      <c r="BA47">
        <f t="shared" si="23"/>
        <v>92.95642665018471</v>
      </c>
      <c r="BB47">
        <f t="shared" si="24"/>
        <v>99.838382881994107</v>
      </c>
      <c r="BC47">
        <f t="shared" si="25"/>
        <v>114.7341679081005</v>
      </c>
      <c r="BD47">
        <f t="shared" si="26"/>
        <v>101.05933076921954</v>
      </c>
      <c r="BE47">
        <f t="shared" si="27"/>
        <v>94.606733337163874</v>
      </c>
      <c r="BF47">
        <f t="shared" si="28"/>
        <v>102.37505773443495</v>
      </c>
      <c r="BG47">
        <f t="shared" si="29"/>
        <v>101.84178281598582</v>
      </c>
      <c r="BH47">
        <f t="shared" si="30"/>
        <v>91.246196885335038</v>
      </c>
      <c r="BI47">
        <f t="shared" si="31"/>
        <v>99.970737374303241</v>
      </c>
      <c r="BJ47">
        <f t="shared" si="32"/>
        <v>105.83920049770006</v>
      </c>
      <c r="BL47" s="3">
        <f t="shared" si="33"/>
        <v>99.037641358682279</v>
      </c>
      <c r="BM47" s="3">
        <f t="shared" si="35"/>
        <v>6.5241886116138588</v>
      </c>
      <c r="BN47" s="3">
        <v>44</v>
      </c>
      <c r="BO47">
        <f t="shared" si="36"/>
        <v>1.1911484239997405</v>
      </c>
      <c r="BR47">
        <f t="shared" si="34"/>
        <v>30</v>
      </c>
    </row>
    <row r="48" spans="1:70" x14ac:dyDescent="0.25">
      <c r="A48">
        <v>45</v>
      </c>
      <c r="B48">
        <v>1569.7105186659969</v>
      </c>
      <c r="C48">
        <v>1650.4499240154053</v>
      </c>
      <c r="D48">
        <v>1320.2462919490415</v>
      </c>
      <c r="E48">
        <v>2214.9978942190141</v>
      </c>
      <c r="F48">
        <v>1216.2984840548788</v>
      </c>
      <c r="G48">
        <v>1644.6254051626086</v>
      </c>
      <c r="H48">
        <v>1176.2647350328837</v>
      </c>
      <c r="I48">
        <v>1900.2136774390131</v>
      </c>
      <c r="J48">
        <v>1626.0387147970541</v>
      </c>
      <c r="K48">
        <v>1601.7514669964523</v>
      </c>
      <c r="L48">
        <v>1532.075174237827</v>
      </c>
      <c r="M48">
        <v>1374.2373138652622</v>
      </c>
      <c r="N48">
        <v>1492.3541619295793</v>
      </c>
      <c r="O48">
        <v>1619.3766074376877</v>
      </c>
      <c r="P48">
        <v>1398.5023621234823</v>
      </c>
      <c r="Q48">
        <v>1155.532076437569</v>
      </c>
      <c r="R48">
        <v>2530.2304597079719</v>
      </c>
      <c r="S48">
        <v>1566.3542049018749</v>
      </c>
      <c r="T48">
        <v>2067.0513403116197</v>
      </c>
      <c r="U48">
        <v>1727.1517122202374</v>
      </c>
      <c r="V48">
        <v>1979.3073884207877</v>
      </c>
      <c r="W48">
        <v>1509.3158419617689</v>
      </c>
      <c r="X48">
        <v>1532.0411051268559</v>
      </c>
      <c r="Y48">
        <v>1665.7596338999044</v>
      </c>
      <c r="Z48">
        <v>1957.6798616039646</v>
      </c>
      <c r="AA48">
        <v>1563.2998606179306</v>
      </c>
      <c r="AB48">
        <v>3320.4068608563311</v>
      </c>
      <c r="AC48">
        <v>1311.3624922724443</v>
      </c>
      <c r="AD48">
        <v>1279.3923236015526</v>
      </c>
      <c r="AE48">
        <v>2863.0833947941078</v>
      </c>
      <c r="AG48">
        <f t="shared" si="3"/>
        <v>99.432192097029329</v>
      </c>
      <c r="AH48">
        <f t="shared" si="4"/>
        <v>92.737637125334444</v>
      </c>
      <c r="AI48">
        <f t="shared" si="5"/>
        <v>93.139277559775536</v>
      </c>
      <c r="AJ48">
        <f t="shared" si="6"/>
        <v>112.5693223422295</v>
      </c>
      <c r="AK48">
        <f t="shared" si="7"/>
        <v>93.166529675330679</v>
      </c>
      <c r="AL48">
        <f t="shared" si="8"/>
        <v>93.206425129044419</v>
      </c>
      <c r="AM48">
        <f t="shared" si="9"/>
        <v>99.290349186666688</v>
      </c>
      <c r="AN48">
        <f t="shared" si="10"/>
        <v>100.32663684404019</v>
      </c>
      <c r="AO48">
        <f t="shared" si="11"/>
        <v>90.515267819362194</v>
      </c>
      <c r="AP48">
        <f t="shared" si="12"/>
        <v>106.80172576454397</v>
      </c>
      <c r="AQ48">
        <f t="shared" si="13"/>
        <v>91.578940841324894</v>
      </c>
      <c r="AR48">
        <f t="shared" si="14"/>
        <v>101.7164324378333</v>
      </c>
      <c r="AS48">
        <f t="shared" si="15"/>
        <v>93.515823490894192</v>
      </c>
      <c r="AT48">
        <f t="shared" si="16"/>
        <v>106.2344021919113</v>
      </c>
      <c r="AU48">
        <f t="shared" si="17"/>
        <v>103.30050031810742</v>
      </c>
      <c r="AV48">
        <f t="shared" si="18"/>
        <v>87.665643408315788</v>
      </c>
      <c r="AW48">
        <f t="shared" si="19"/>
        <v>97.099447294802999</v>
      </c>
      <c r="AX48">
        <f t="shared" si="20"/>
        <v>100.58824502553243</v>
      </c>
      <c r="AY48">
        <f t="shared" si="21"/>
        <v>96.019196436464185</v>
      </c>
      <c r="AZ48">
        <f t="shared" si="22"/>
        <v>97.625656389224318</v>
      </c>
      <c r="BA48">
        <f t="shared" si="23"/>
        <v>93.18132091565549</v>
      </c>
      <c r="BB48">
        <f t="shared" si="24"/>
        <v>99.704201564018959</v>
      </c>
      <c r="BC48">
        <f t="shared" si="25"/>
        <v>113.78919318535944</v>
      </c>
      <c r="BD48">
        <f t="shared" si="26"/>
        <v>101.00546382881996</v>
      </c>
      <c r="BE48">
        <f t="shared" si="27"/>
        <v>94.116412314074182</v>
      </c>
      <c r="BF48">
        <f t="shared" si="28"/>
        <v>102.38483574815184</v>
      </c>
      <c r="BG48">
        <f t="shared" si="29"/>
        <v>101.78634881541223</v>
      </c>
      <c r="BH48">
        <f t="shared" si="30"/>
        <v>91.036064963160314</v>
      </c>
      <c r="BI48">
        <f t="shared" si="31"/>
        <v>101.58883329866097</v>
      </c>
      <c r="BJ48">
        <f t="shared" si="32"/>
        <v>106.05324741105304</v>
      </c>
      <c r="BL48" s="3">
        <f t="shared" si="33"/>
        <v>98.705852447404496</v>
      </c>
      <c r="BM48" s="3">
        <f t="shared" si="35"/>
        <v>6.2884922496122924</v>
      </c>
      <c r="BN48" s="3">
        <v>45</v>
      </c>
      <c r="BO48">
        <f t="shared" si="36"/>
        <v>1.14811635260302</v>
      </c>
      <c r="BR48">
        <f t="shared" si="34"/>
        <v>30</v>
      </c>
    </row>
    <row r="49" spans="1:70" x14ac:dyDescent="0.25">
      <c r="A49">
        <v>46</v>
      </c>
      <c r="B49">
        <v>1578.3025196687088</v>
      </c>
      <c r="C49">
        <v>1652.7461003735646</v>
      </c>
      <c r="D49">
        <v>1325.6064369101362</v>
      </c>
      <c r="E49">
        <v>2226.4581373947894</v>
      </c>
      <c r="F49">
        <v>1231.2543356577082</v>
      </c>
      <c r="G49">
        <v>1647.71756335957</v>
      </c>
      <c r="H49">
        <v>1186.0162233484957</v>
      </c>
      <c r="I49">
        <v>1894.2279005845792</v>
      </c>
      <c r="J49">
        <v>1624.3070227993107</v>
      </c>
      <c r="K49">
        <v>1604.5766375443559</v>
      </c>
      <c r="L49">
        <v>1539.6281262267103</v>
      </c>
      <c r="M49">
        <v>1376.102614114405</v>
      </c>
      <c r="N49">
        <v>1493.5876123709143</v>
      </c>
      <c r="O49">
        <v>1607.4750116378184</v>
      </c>
      <c r="P49">
        <v>1394.2228118517908</v>
      </c>
      <c r="Q49">
        <v>1157.7362917325761</v>
      </c>
      <c r="R49">
        <v>2545.9157970574388</v>
      </c>
      <c r="S49">
        <v>1664.94672452074</v>
      </c>
      <c r="T49">
        <v>2060.8970781323596</v>
      </c>
      <c r="U49">
        <v>1732.3791788913202</v>
      </c>
      <c r="V49">
        <v>1994.4892994781626</v>
      </c>
      <c r="W49">
        <v>1522.4486224688555</v>
      </c>
      <c r="X49">
        <v>1551.3073386553574</v>
      </c>
      <c r="Y49">
        <v>1664.8717458223132</v>
      </c>
      <c r="Z49">
        <v>1970.1981225344418</v>
      </c>
      <c r="AA49">
        <v>1563.4491740133908</v>
      </c>
      <c r="AB49">
        <v>3301.7041753531876</v>
      </c>
      <c r="AC49">
        <v>1315.0953470579911</v>
      </c>
      <c r="AD49">
        <v>1300.1983853974236</v>
      </c>
      <c r="AE49">
        <v>2869.6705296677042</v>
      </c>
      <c r="AG49">
        <f t="shared" si="3"/>
        <v>99.976446266215618</v>
      </c>
      <c r="AH49">
        <f t="shared" si="4"/>
        <v>93.293558315537297</v>
      </c>
      <c r="AI49">
        <f t="shared" si="5"/>
        <v>93.517419147702313</v>
      </c>
      <c r="AJ49">
        <f t="shared" si="6"/>
        <v>112.61195204984671</v>
      </c>
      <c r="AK49">
        <f t="shared" si="7"/>
        <v>94.312124124753666</v>
      </c>
      <c r="AL49">
        <f t="shared" si="8"/>
        <v>93.381668081371146</v>
      </c>
      <c r="AM49">
        <f t="shared" si="9"/>
        <v>100.11348759344699</v>
      </c>
      <c r="AN49">
        <f t="shared" si="10"/>
        <v>100.01060245915271</v>
      </c>
      <c r="AO49">
        <f t="shared" si="11"/>
        <v>90.573956663565895</v>
      </c>
      <c r="AP49">
        <f t="shared" si="12"/>
        <v>106.52048446229907</v>
      </c>
      <c r="AQ49">
        <f t="shared" si="13"/>
        <v>92.030414342754995</v>
      </c>
      <c r="AR49">
        <f t="shared" si="14"/>
        <v>101.85449570016355</v>
      </c>
      <c r="AS49">
        <f t="shared" si="15"/>
        <v>93.593115555136833</v>
      </c>
      <c r="AT49">
        <f t="shared" si="16"/>
        <v>105.45363327804547</v>
      </c>
      <c r="AU49">
        <f t="shared" si="17"/>
        <v>102.98439095985724</v>
      </c>
      <c r="AV49">
        <f t="shared" si="18"/>
        <v>87.83286849534494</v>
      </c>
      <c r="AW49">
        <f t="shared" si="19"/>
        <v>97.701383605158512</v>
      </c>
      <c r="AX49">
        <f t="shared" si="20"/>
        <v>101.00318727180687</v>
      </c>
      <c r="AY49">
        <f t="shared" si="21"/>
        <v>96.120867531014994</v>
      </c>
      <c r="AZ49">
        <f t="shared" si="22"/>
        <v>97.921134117907002</v>
      </c>
      <c r="BA49">
        <f t="shared" si="23"/>
        <v>93.896050994786307</v>
      </c>
      <c r="BB49">
        <f t="shared" si="24"/>
        <v>100.57174257721911</v>
      </c>
      <c r="BC49">
        <f t="shared" si="25"/>
        <v>114.07351759983329</v>
      </c>
      <c r="BD49">
        <f t="shared" si="26"/>
        <v>100.88072287386683</v>
      </c>
      <c r="BE49">
        <f t="shared" si="27"/>
        <v>94.718233801997485</v>
      </c>
      <c r="BF49">
        <f t="shared" si="28"/>
        <v>103.16492423499207</v>
      </c>
      <c r="BG49">
        <f t="shared" si="29"/>
        <v>101.21302206655803</v>
      </c>
      <c r="BH49">
        <f t="shared" si="30"/>
        <v>91.295203388086733</v>
      </c>
      <c r="BI49">
        <f t="shared" si="31"/>
        <v>103.24091726414258</v>
      </c>
      <c r="BJ49">
        <f t="shared" si="32"/>
        <v>106.29724555855714</v>
      </c>
      <c r="BL49" s="3">
        <f t="shared" si="33"/>
        <v>99.005292346037379</v>
      </c>
      <c r="BM49" s="3">
        <f t="shared" si="35"/>
        <v>6.1806257739866268</v>
      </c>
      <c r="BN49" s="3">
        <v>46</v>
      </c>
      <c r="BO49">
        <f t="shared" si="36"/>
        <v>1.1284227186367672</v>
      </c>
      <c r="BR49">
        <f t="shared" si="34"/>
        <v>30</v>
      </c>
    </row>
    <row r="50" spans="1:70" x14ac:dyDescent="0.25">
      <c r="A50">
        <v>47</v>
      </c>
      <c r="B50">
        <v>1586.07199238057</v>
      </c>
      <c r="C50">
        <v>1662.6535835454836</v>
      </c>
      <c r="D50">
        <v>1343.309379499726</v>
      </c>
      <c r="E50">
        <v>2227.3012912616177</v>
      </c>
      <c r="F50">
        <v>1226.0366743878913</v>
      </c>
      <c r="G50">
        <v>1651.1251548161956</v>
      </c>
      <c r="H50">
        <v>1182.4805965851435</v>
      </c>
      <c r="I50">
        <v>1903.9443135381748</v>
      </c>
      <c r="J50">
        <v>1625.3602009436906</v>
      </c>
      <c r="K50">
        <v>1598.4864712021426</v>
      </c>
      <c r="L50">
        <v>1526.7433075009781</v>
      </c>
      <c r="M50">
        <v>1386.0636198771936</v>
      </c>
      <c r="N50">
        <v>1494.8567780600624</v>
      </c>
      <c r="O50">
        <v>1608.1038274294369</v>
      </c>
      <c r="P50">
        <v>1396.80696579702</v>
      </c>
      <c r="Q50">
        <v>1166.7927286476834</v>
      </c>
      <c r="R50">
        <v>2543.0388635186614</v>
      </c>
      <c r="S50">
        <v>1583.3605161754742</v>
      </c>
      <c r="T50">
        <v>2063.0792840814474</v>
      </c>
      <c r="U50">
        <v>1747.6806063803949</v>
      </c>
      <c r="V50">
        <v>2007.5047810097142</v>
      </c>
      <c r="W50">
        <v>1514.1313553492103</v>
      </c>
      <c r="X50">
        <v>1556.2045281533024</v>
      </c>
      <c r="Y50">
        <v>1662.8156422851789</v>
      </c>
      <c r="Z50">
        <v>1967.7193427992013</v>
      </c>
      <c r="AA50">
        <v>1575.361374599499</v>
      </c>
      <c r="AB50">
        <v>3311.1936864611266</v>
      </c>
      <c r="AC50">
        <v>1333.1233459952391</v>
      </c>
      <c r="AD50">
        <v>1310.3868812891224</v>
      </c>
      <c r="AE50">
        <v>2883.6990692279787</v>
      </c>
      <c r="AG50">
        <f t="shared" si="3"/>
        <v>100.46859796806888</v>
      </c>
      <c r="AH50">
        <f t="shared" si="4"/>
        <v>92.980490414922173</v>
      </c>
      <c r="AI50">
        <f t="shared" si="5"/>
        <v>94.766306793538789</v>
      </c>
      <c r="AJ50">
        <f t="shared" si="6"/>
        <v>112.92667009817687</v>
      </c>
      <c r="AK50">
        <f t="shared" si="7"/>
        <v>93.912459568805488</v>
      </c>
      <c r="AL50">
        <f t="shared" si="8"/>
        <v>93.574787692059004</v>
      </c>
      <c r="AM50">
        <f t="shared" si="9"/>
        <v>99.815039798939964</v>
      </c>
      <c r="AN50">
        <f t="shared" si="10"/>
        <v>100.52360531004047</v>
      </c>
      <c r="AO50">
        <f t="shared" si="11"/>
        <v>90.053884198214746</v>
      </c>
      <c r="AP50">
        <f t="shared" si="12"/>
        <v>106.50870352082065</v>
      </c>
      <c r="AQ50">
        <f t="shared" si="13"/>
        <v>91.2602314746578</v>
      </c>
      <c r="AR50">
        <f t="shared" si="14"/>
        <v>102.59177590603555</v>
      </c>
      <c r="AS50">
        <f t="shared" si="15"/>
        <v>93.672645654355122</v>
      </c>
      <c r="AT50">
        <f t="shared" si="16"/>
        <v>105.49488487412549</v>
      </c>
      <c r="AU50">
        <f t="shared" si="17"/>
        <v>103.1752697189291</v>
      </c>
      <c r="AV50">
        <f t="shared" si="18"/>
        <v>88.519944505902231</v>
      </c>
      <c r="AW50">
        <f t="shared" si="19"/>
        <v>97.590979173243099</v>
      </c>
      <c r="AX50">
        <f t="shared" si="20"/>
        <v>101.0940834117652</v>
      </c>
      <c r="AY50">
        <f t="shared" si="21"/>
        <v>95.942720499999027</v>
      </c>
      <c r="AZ50">
        <f t="shared" si="22"/>
        <v>98.786033183660038</v>
      </c>
      <c r="BA50">
        <f t="shared" si="23"/>
        <v>94.508790465450801</v>
      </c>
      <c r="BB50">
        <f t="shared" si="24"/>
        <v>100.02231054032944</v>
      </c>
      <c r="BC50">
        <f t="shared" si="25"/>
        <v>114.57648224691097</v>
      </c>
      <c r="BD50">
        <f t="shared" si="26"/>
        <v>101.6270400401785</v>
      </c>
      <c r="BE50">
        <f t="shared" si="27"/>
        <v>94.599065259595193</v>
      </c>
      <c r="BF50">
        <f t="shared" si="28"/>
        <v>102.20030726890741</v>
      </c>
      <c r="BG50">
        <f t="shared" si="29"/>
        <v>101.50392096184321</v>
      </c>
      <c r="BH50">
        <f t="shared" si="30"/>
        <v>92.546724681457803</v>
      </c>
      <c r="BI50">
        <f t="shared" si="31"/>
        <v>104.04992431507766</v>
      </c>
      <c r="BJ50">
        <f t="shared" si="32"/>
        <v>106.81688539144034</v>
      </c>
      <c r="BL50" s="3">
        <f t="shared" si="33"/>
        <v>99.203685497915018</v>
      </c>
      <c r="BM50" s="3">
        <f t="shared" si="35"/>
        <v>6.2316644515884478</v>
      </c>
      <c r="BN50" s="3">
        <v>47</v>
      </c>
      <c r="BO50">
        <f t="shared" si="36"/>
        <v>1.1377410636460177</v>
      </c>
      <c r="BR50">
        <f t="shared" si="34"/>
        <v>30</v>
      </c>
    </row>
    <row r="51" spans="1:70" x14ac:dyDescent="0.25">
      <c r="A51">
        <v>48</v>
      </c>
      <c r="B51">
        <v>1597.0445873208462</v>
      </c>
      <c r="C51">
        <v>1657.0741686721624</v>
      </c>
      <c r="D51">
        <v>1348.8115525744527</v>
      </c>
      <c r="E51">
        <v>2233.5259583832644</v>
      </c>
      <c r="F51">
        <v>1219.6698569081902</v>
      </c>
      <c r="G51">
        <v>1651.0820794395547</v>
      </c>
      <c r="H51">
        <v>1185.243694161019</v>
      </c>
      <c r="I51">
        <v>1900.2611280143931</v>
      </c>
      <c r="J51">
        <v>1616.0274399831833</v>
      </c>
      <c r="K51">
        <v>1576.9803546341584</v>
      </c>
      <c r="L51">
        <v>1540.2433009974507</v>
      </c>
      <c r="M51">
        <v>1384.5749469188215</v>
      </c>
      <c r="N51">
        <v>1505.5485027384034</v>
      </c>
      <c r="O51">
        <v>1609.8147478394978</v>
      </c>
      <c r="P51">
        <v>1395.0841143237553</v>
      </c>
      <c r="Q51">
        <v>1157.2035264900487</v>
      </c>
      <c r="R51">
        <v>2550.598979201523</v>
      </c>
      <c r="S51">
        <v>1589.8921259980468</v>
      </c>
      <c r="T51">
        <v>2059.2556455870167</v>
      </c>
      <c r="U51">
        <v>1744.5288594573803</v>
      </c>
      <c r="V51">
        <v>2012.8609543677824</v>
      </c>
      <c r="W51">
        <v>1516.613117705303</v>
      </c>
      <c r="X51">
        <v>1541.4159811428819</v>
      </c>
      <c r="Y51">
        <v>1675.1171784250478</v>
      </c>
      <c r="Z51">
        <v>1967.9009758452628</v>
      </c>
      <c r="AA51">
        <v>1560.631365142101</v>
      </c>
      <c r="AB51">
        <v>3294.3134225532458</v>
      </c>
      <c r="AC51">
        <v>1321.1276882828347</v>
      </c>
      <c r="AD51">
        <v>1346.3320063379711</v>
      </c>
      <c r="AE51">
        <v>2896.4521214290694</v>
      </c>
      <c r="AG51">
        <f t="shared" si="3"/>
        <v>101.16364916058531</v>
      </c>
      <c r="AH51">
        <f t="shared" si="4"/>
        <v>93.183787171502587</v>
      </c>
      <c r="AI51">
        <f t="shared" si="5"/>
        <v>95.15446802399552</v>
      </c>
      <c r="AJ51">
        <f t="shared" si="6"/>
        <v>112.90598538874356</v>
      </c>
      <c r="AK51">
        <f t="shared" si="7"/>
        <v>93.424771474611319</v>
      </c>
      <c r="AL51">
        <f t="shared" si="8"/>
        <v>93.572346466321392</v>
      </c>
      <c r="AM51">
        <f t="shared" si="9"/>
        <v>100.0482771943787</v>
      </c>
      <c r="AN51">
        <f t="shared" si="10"/>
        <v>100.32914211842103</v>
      </c>
      <c r="AO51">
        <f t="shared" si="11"/>
        <v>90.114253122602307</v>
      </c>
      <c r="AP51">
        <f t="shared" si="12"/>
        <v>105.98368959179584</v>
      </c>
      <c r="AQ51">
        <f t="shared" si="13"/>
        <v>92.067186072291534</v>
      </c>
      <c r="AR51">
        <f t="shared" si="14"/>
        <v>102.48158933137009</v>
      </c>
      <c r="AS51">
        <f t="shared" si="15"/>
        <v>94.34262431179404</v>
      </c>
      <c r="AT51">
        <f t="shared" si="16"/>
        <v>105.6071247361353</v>
      </c>
      <c r="AU51">
        <f t="shared" si="17"/>
        <v>103.04801114291081</v>
      </c>
      <c r="AV51">
        <f t="shared" si="18"/>
        <v>87.792449705833064</v>
      </c>
      <c r="AW51">
        <f t="shared" si="19"/>
        <v>97.881104150386619</v>
      </c>
      <c r="AX51">
        <f t="shared" si="20"/>
        <v>100.77506333866128</v>
      </c>
      <c r="AY51">
        <f t="shared" si="21"/>
        <v>96.75470722021754</v>
      </c>
      <c r="AZ51">
        <f t="shared" si="22"/>
        <v>98.60788359786801</v>
      </c>
      <c r="BA51">
        <f t="shared" si="23"/>
        <v>94.760947008430335</v>
      </c>
      <c r="BB51">
        <f t="shared" si="24"/>
        <v>100.18625378355695</v>
      </c>
      <c r="BC51">
        <f t="shared" si="25"/>
        <v>115.25927840652086</v>
      </c>
      <c r="BD51">
        <f t="shared" si="26"/>
        <v>101.09243293775504</v>
      </c>
      <c r="BE51">
        <f t="shared" si="27"/>
        <v>94.607797356700686</v>
      </c>
      <c r="BF51">
        <f t="shared" si="28"/>
        <v>103.10455880329047</v>
      </c>
      <c r="BG51">
        <f t="shared" si="29"/>
        <v>100.98646014989299</v>
      </c>
      <c r="BH51">
        <f t="shared" si="30"/>
        <v>91.713974407435614</v>
      </c>
      <c r="BI51">
        <f t="shared" si="31"/>
        <v>106.90411004772885</v>
      </c>
      <c r="BJ51">
        <f t="shared" si="32"/>
        <v>107.28927910612838</v>
      </c>
      <c r="BL51" s="3">
        <f t="shared" si="33"/>
        <v>99.371440177595545</v>
      </c>
      <c r="BM51" s="3">
        <f t="shared" si="35"/>
        <v>6.3855908886130592</v>
      </c>
      <c r="BN51" s="3">
        <v>48</v>
      </c>
      <c r="BO51">
        <f t="shared" si="36"/>
        <v>1.165844057564277</v>
      </c>
      <c r="BR51">
        <f t="shared" si="34"/>
        <v>30</v>
      </c>
    </row>
    <row r="52" spans="1:70" x14ac:dyDescent="0.25">
      <c r="A52">
        <v>49</v>
      </c>
      <c r="B52">
        <v>1604.4137905537134</v>
      </c>
      <c r="C52">
        <v>1660.6972707057278</v>
      </c>
      <c r="D52">
        <v>1355.3906563139933</v>
      </c>
      <c r="E52">
        <v>2233.1168447928189</v>
      </c>
      <c r="F52">
        <v>1213.330421750901</v>
      </c>
      <c r="G52">
        <v>1646.4860893707803</v>
      </c>
      <c r="H52">
        <v>1176.5338316623556</v>
      </c>
      <c r="I52">
        <v>1900.6170070468129</v>
      </c>
      <c r="J52">
        <v>1617.1107673621314</v>
      </c>
      <c r="K52">
        <v>1569.5103093853181</v>
      </c>
      <c r="L52">
        <v>1530.2388990283612</v>
      </c>
      <c r="M52">
        <v>1380.0236674885589</v>
      </c>
      <c r="N52">
        <v>1509.7787636290459</v>
      </c>
      <c r="O52">
        <v>1598.8608742094407</v>
      </c>
      <c r="P52">
        <v>1403.9484803817393</v>
      </c>
      <c r="Q52">
        <v>1167.0421857495296</v>
      </c>
      <c r="R52">
        <v>2555.5244647705986</v>
      </c>
      <c r="S52">
        <v>1591.3229229967046</v>
      </c>
      <c r="T52">
        <v>2076.6836300035279</v>
      </c>
      <c r="U52">
        <v>1765.682074074881</v>
      </c>
      <c r="V52">
        <v>2016.9595204502746</v>
      </c>
      <c r="W52">
        <v>1517.0200308124074</v>
      </c>
      <c r="X52">
        <v>1540.4329879755944</v>
      </c>
      <c r="Y52">
        <v>1666.3052565130888</v>
      </c>
      <c r="Z52">
        <v>1983.4551379278005</v>
      </c>
      <c r="AA52">
        <v>1574.4395751587595</v>
      </c>
      <c r="AB52">
        <v>3293.1983650473012</v>
      </c>
      <c r="AC52">
        <v>1302.5199771833006</v>
      </c>
      <c r="AD52">
        <v>1337.2565249156571</v>
      </c>
      <c r="AE52">
        <v>2887.4977275209958</v>
      </c>
      <c r="AG52">
        <f t="shared" si="3"/>
        <v>101.63044607806741</v>
      </c>
      <c r="AH52">
        <f t="shared" si="4"/>
        <v>93.80675005853756</v>
      </c>
      <c r="AI52">
        <f t="shared" si="5"/>
        <v>95.618603369823319</v>
      </c>
      <c r="AJ52">
        <f t="shared" si="6"/>
        <v>113.52042856653094</v>
      </c>
      <c r="AK52">
        <f t="shared" si="7"/>
        <v>92.939180822769501</v>
      </c>
      <c r="AL52">
        <f t="shared" si="8"/>
        <v>93.311876329538677</v>
      </c>
      <c r="AM52">
        <f t="shared" si="9"/>
        <v>99.313064054765221</v>
      </c>
      <c r="AN52">
        <f t="shared" si="10"/>
        <v>100.34793166133923</v>
      </c>
      <c r="AO52">
        <f t="shared" si="11"/>
        <v>89.823989296838235</v>
      </c>
      <c r="AP52">
        <f t="shared" si="12"/>
        <v>105.74651205309503</v>
      </c>
      <c r="AQ52">
        <f t="shared" si="13"/>
        <v>91.469178512684763</v>
      </c>
      <c r="AR52">
        <f t="shared" si="14"/>
        <v>102.14471890731507</v>
      </c>
      <c r="AS52">
        <f t="shared" si="15"/>
        <v>94.607706382030145</v>
      </c>
      <c r="AT52">
        <f t="shared" si="16"/>
        <v>104.88852832599194</v>
      </c>
      <c r="AU52">
        <f t="shared" si="17"/>
        <v>103.70277832356986</v>
      </c>
      <c r="AV52">
        <f t="shared" si="18"/>
        <v>88.538869828515118</v>
      </c>
      <c r="AW52">
        <f t="shared" si="19"/>
        <v>98.070123267036948</v>
      </c>
      <c r="AX52">
        <f t="shared" si="20"/>
        <v>100.91994742287322</v>
      </c>
      <c r="AY52">
        <f t="shared" si="21"/>
        <v>97.01955711628672</v>
      </c>
      <c r="AZ52">
        <f t="shared" si="22"/>
        <v>99.803549529913425</v>
      </c>
      <c r="BA52">
        <f t="shared" si="23"/>
        <v>94.953898241604605</v>
      </c>
      <c r="BB52">
        <f t="shared" si="24"/>
        <v>100.21313413909411</v>
      </c>
      <c r="BC52">
        <f t="shared" si="25"/>
        <v>114.15562401177446</v>
      </c>
      <c r="BD52">
        <f t="shared" si="26"/>
        <v>101.59708004792111</v>
      </c>
      <c r="BE52">
        <f t="shared" si="27"/>
        <v>95.355571270337748</v>
      </c>
      <c r="BF52">
        <f t="shared" si="28"/>
        <v>102.51047843156441</v>
      </c>
      <c r="BG52">
        <f t="shared" si="29"/>
        <v>100.95227830501507</v>
      </c>
      <c r="BH52">
        <f t="shared" si="30"/>
        <v>90.422208929579497</v>
      </c>
      <c r="BI52">
        <f t="shared" si="31"/>
        <v>106.18348076747715</v>
      </c>
      <c r="BJ52">
        <f t="shared" si="32"/>
        <v>106.95759384880205</v>
      </c>
      <c r="BL52" s="3">
        <f t="shared" si="33"/>
        <v>99.350836263356413</v>
      </c>
      <c r="BM52" s="3">
        <f t="shared" si="35"/>
        <v>6.2892286995030444</v>
      </c>
      <c r="BN52" s="3">
        <v>49</v>
      </c>
      <c r="BO52">
        <f t="shared" si="36"/>
        <v>1.1482508093422323</v>
      </c>
      <c r="BR52">
        <f t="shared" si="34"/>
        <v>30</v>
      </c>
    </row>
    <row r="53" spans="1:70" x14ac:dyDescent="0.25">
      <c r="A53">
        <v>50</v>
      </c>
      <c r="B53">
        <v>1615.1609785794224</v>
      </c>
      <c r="C53">
        <v>1671.7995535990588</v>
      </c>
      <c r="D53">
        <v>1352.9016360498902</v>
      </c>
      <c r="E53">
        <v>2245.2696408182969</v>
      </c>
      <c r="F53">
        <v>1230.032347182869</v>
      </c>
      <c r="G53">
        <v>1648.6146963011261</v>
      </c>
      <c r="H53">
        <v>1190.5934418363681</v>
      </c>
      <c r="I53">
        <v>1904.650114472028</v>
      </c>
      <c r="J53">
        <v>1611.9019492034749</v>
      </c>
      <c r="K53">
        <v>1565.3773132175272</v>
      </c>
      <c r="L53">
        <v>1527.1766758287215</v>
      </c>
      <c r="M53">
        <v>1376.743040729722</v>
      </c>
      <c r="N53">
        <v>1512.1163097000049</v>
      </c>
      <c r="O53">
        <v>1592.62685970393</v>
      </c>
      <c r="P53">
        <v>1394.9072735069617</v>
      </c>
      <c r="Q53">
        <v>1168.9632474936191</v>
      </c>
      <c r="R53">
        <v>2556.4914761816885</v>
      </c>
      <c r="S53">
        <v>1586.3012250091124</v>
      </c>
      <c r="T53">
        <v>2082.3682055593522</v>
      </c>
      <c r="U53">
        <v>1766.9243144598672</v>
      </c>
      <c r="V53">
        <v>2057.9987205762668</v>
      </c>
      <c r="W53">
        <v>1523.7872592776212</v>
      </c>
      <c r="X53">
        <v>1539.1132034736722</v>
      </c>
      <c r="Y53">
        <v>1674.6233482625635</v>
      </c>
      <c r="Z53">
        <v>1977.4425197595149</v>
      </c>
      <c r="AA53">
        <v>1565.367777956707</v>
      </c>
      <c r="AB53">
        <v>3292.9975778776229</v>
      </c>
      <c r="AC53">
        <v>1325.9436262428997</v>
      </c>
      <c r="AD53">
        <v>1347.9191676038122</v>
      </c>
      <c r="AE53">
        <v>2906.3457876948205</v>
      </c>
      <c r="AG53">
        <f t="shared" si="3"/>
        <v>102.31121903051175</v>
      </c>
      <c r="AH53">
        <f t="shared" si="4"/>
        <v>93.437799445995509</v>
      </c>
      <c r="AI53">
        <f t="shared" si="5"/>
        <v>95.443010716661632</v>
      </c>
      <c r="AJ53">
        <f t="shared" si="6"/>
        <v>112.58018167048643</v>
      </c>
      <c r="AK53">
        <f t="shared" si="7"/>
        <v>94.218521750832679</v>
      </c>
      <c r="AL53">
        <f t="shared" si="8"/>
        <v>93.432511607249722</v>
      </c>
      <c r="AM53">
        <f t="shared" si="9"/>
        <v>100.49985777732556</v>
      </c>
      <c r="AN53">
        <f t="shared" si="10"/>
        <v>100.56086987392378</v>
      </c>
      <c r="AO53">
        <f t="shared" si="11"/>
        <v>90.078106811861844</v>
      </c>
      <c r="AP53">
        <f t="shared" si="12"/>
        <v>105.11328372362406</v>
      </c>
      <c r="AQ53">
        <f t="shared" si="13"/>
        <v>91.286135825251208</v>
      </c>
      <c r="AR53">
        <f t="shared" si="14"/>
        <v>101.90189792821474</v>
      </c>
      <c r="AS53">
        <f t="shared" si="15"/>
        <v>94.754184712275162</v>
      </c>
      <c r="AT53">
        <f t="shared" si="16"/>
        <v>104.47956428315788</v>
      </c>
      <c r="AU53">
        <f t="shared" si="17"/>
        <v>103.03494878038201</v>
      </c>
      <c r="AV53">
        <f t="shared" si="18"/>
        <v>88.68461317675856</v>
      </c>
      <c r="AW53">
        <f t="shared" si="19"/>
        <v>98.107233038277101</v>
      </c>
      <c r="AX53">
        <f t="shared" si="20"/>
        <v>100.97969472058797</v>
      </c>
      <c r="AY53">
        <f t="shared" si="21"/>
        <v>97.651586610400599</v>
      </c>
      <c r="AZ53">
        <f t="shared" si="22"/>
        <v>99.873766021099129</v>
      </c>
      <c r="BA53">
        <f t="shared" si="23"/>
        <v>96.885931082705142</v>
      </c>
      <c r="BB53">
        <f t="shared" si="24"/>
        <v>100.66017185788492</v>
      </c>
      <c r="BC53">
        <f t="shared" si="25"/>
        <v>114.0334525143173</v>
      </c>
      <c r="BD53">
        <f t="shared" si="26"/>
        <v>101.40154650249831</v>
      </c>
      <c r="BE53">
        <f t="shared" si="27"/>
        <v>95.066511725050376</v>
      </c>
      <c r="BF53">
        <f t="shared" si="28"/>
        <v>102.91686214606287</v>
      </c>
      <c r="BG53">
        <f t="shared" si="29"/>
        <v>100.94612321807935</v>
      </c>
      <c r="BH53">
        <f t="shared" si="30"/>
        <v>92.04830152413642</v>
      </c>
      <c r="BI53">
        <f t="shared" si="31"/>
        <v>107.03013695775419</v>
      </c>
      <c r="BJ53">
        <f t="shared" si="32"/>
        <v>107.65575653329374</v>
      </c>
      <c r="BL53" s="3">
        <f t="shared" si="33"/>
        <v>99.569126052221989</v>
      </c>
      <c r="BM53" s="3">
        <f t="shared" si="35"/>
        <v>6.0884317659016105</v>
      </c>
      <c r="BN53" s="3">
        <v>50</v>
      </c>
      <c r="BO53">
        <f t="shared" si="36"/>
        <v>1.1115904726717749</v>
      </c>
      <c r="BR53">
        <f t="shared" si="34"/>
        <v>30</v>
      </c>
    </row>
    <row r="54" spans="1:70" x14ac:dyDescent="0.25">
      <c r="A54">
        <v>51</v>
      </c>
      <c r="B54">
        <v>1620.5583973499313</v>
      </c>
      <c r="C54">
        <v>1665.2242115371814</v>
      </c>
      <c r="D54">
        <v>1356.2367560687296</v>
      </c>
      <c r="E54">
        <v>2226.672919177794</v>
      </c>
      <c r="F54">
        <v>1219.9686630661522</v>
      </c>
      <c r="G54">
        <v>1650.0951019605025</v>
      </c>
      <c r="H54">
        <v>1177.4947274378812</v>
      </c>
      <c r="I54">
        <v>1890.5904035510744</v>
      </c>
      <c r="J54">
        <v>1616.4621176061457</v>
      </c>
      <c r="K54">
        <v>1565.2041857800041</v>
      </c>
      <c r="L54">
        <v>1522.5259473972767</v>
      </c>
      <c r="M54">
        <v>1380.9155898463443</v>
      </c>
      <c r="N54">
        <v>1525.0261819662255</v>
      </c>
      <c r="O54">
        <v>1591.5188207467988</v>
      </c>
      <c r="P54">
        <v>1403.7965733704764</v>
      </c>
      <c r="Q54">
        <v>1176.494329819689</v>
      </c>
      <c r="R54">
        <v>2590.6929642804766</v>
      </c>
      <c r="S54">
        <v>1588.5818467488116</v>
      </c>
      <c r="T54">
        <v>2095.9336985654791</v>
      </c>
      <c r="U54">
        <v>1771.7364477087506</v>
      </c>
      <c r="V54">
        <v>2069.0624916953388</v>
      </c>
      <c r="W54">
        <v>1524.8544341993324</v>
      </c>
      <c r="X54">
        <v>1543.2504414950818</v>
      </c>
      <c r="Y54">
        <v>1671.400371378</v>
      </c>
      <c r="Z54">
        <v>1986.594904247607</v>
      </c>
      <c r="AA54">
        <v>1571.5733871968096</v>
      </c>
      <c r="AB54">
        <v>3305.8090355897912</v>
      </c>
      <c r="AC54">
        <v>1312.2190082908703</v>
      </c>
      <c r="AD54">
        <v>1358.3553593141096</v>
      </c>
      <c r="AE54">
        <v>2907.2637640138546</v>
      </c>
      <c r="AG54">
        <f t="shared" si="3"/>
        <v>102.65311466899766</v>
      </c>
      <c r="AH54">
        <f t="shared" si="4"/>
        <v>93.522822633336247</v>
      </c>
      <c r="AI54">
        <f t="shared" si="5"/>
        <v>95.678293081038731</v>
      </c>
      <c r="AJ54">
        <f t="shared" si="6"/>
        <v>113.05623524875165</v>
      </c>
      <c r="AK54">
        <f t="shared" si="7"/>
        <v>93.447659551138486</v>
      </c>
      <c r="AL54">
        <f t="shared" si="8"/>
        <v>93.516411149855685</v>
      </c>
      <c r="AM54">
        <f t="shared" si="9"/>
        <v>99.394174772652434</v>
      </c>
      <c r="AN54">
        <f t="shared" si="10"/>
        <v>99.818551508128309</v>
      </c>
      <c r="AO54">
        <f t="shared" si="11"/>
        <v>90.456390650941202</v>
      </c>
      <c r="AP54">
        <f t="shared" si="12"/>
        <v>104.74293969205249</v>
      </c>
      <c r="AQ54">
        <f t="shared" si="13"/>
        <v>91.008141121692205</v>
      </c>
      <c r="AR54">
        <f t="shared" si="14"/>
        <v>102.21073600591234</v>
      </c>
      <c r="AS54">
        <f t="shared" si="15"/>
        <v>95.563159798039592</v>
      </c>
      <c r="AT54">
        <f t="shared" si="16"/>
        <v>104.40687467181266</v>
      </c>
      <c r="AU54">
        <f t="shared" si="17"/>
        <v>103.69155769878559</v>
      </c>
      <c r="AV54">
        <f t="shared" si="18"/>
        <v>89.25596657415737</v>
      </c>
      <c r="AW54">
        <f t="shared" si="19"/>
        <v>99.419740196789206</v>
      </c>
      <c r="AX54">
        <f t="shared" si="20"/>
        <v>101.81838020643154</v>
      </c>
      <c r="AY54">
        <f t="shared" si="21"/>
        <v>98.047653324631113</v>
      </c>
      <c r="AZ54">
        <f t="shared" si="22"/>
        <v>100.14576741144064</v>
      </c>
      <c r="BA54">
        <f t="shared" si="23"/>
        <v>97.406788435744247</v>
      </c>
      <c r="BB54">
        <f t="shared" si="24"/>
        <v>100.73066858265265</v>
      </c>
      <c r="BC54">
        <f t="shared" si="25"/>
        <v>114.03706585549153</v>
      </c>
      <c r="BD54">
        <f t="shared" si="26"/>
        <v>101.32083095680262</v>
      </c>
      <c r="BE54">
        <f t="shared" si="27"/>
        <v>95.50651706455082</v>
      </c>
      <c r="BF54">
        <f t="shared" si="28"/>
        <v>103.36551710825091</v>
      </c>
      <c r="BG54">
        <f t="shared" si="29"/>
        <v>101.33885566267753</v>
      </c>
      <c r="BH54">
        <f t="shared" si="30"/>
        <v>91.095525141680668</v>
      </c>
      <c r="BI54">
        <f t="shared" si="31"/>
        <v>107.85881204073871</v>
      </c>
      <c r="BJ54">
        <f t="shared" si="32"/>
        <v>107.68975986335987</v>
      </c>
      <c r="BL54" s="3">
        <f t="shared" si="33"/>
        <v>99.7401636892845</v>
      </c>
      <c r="BM54" s="3">
        <f t="shared" si="35"/>
        <v>6.1535269868041498</v>
      </c>
      <c r="BN54" s="3">
        <v>51</v>
      </c>
      <c r="BO54">
        <f t="shared" si="36"/>
        <v>1.1234751796298093</v>
      </c>
      <c r="BR54">
        <f t="shared" si="34"/>
        <v>30</v>
      </c>
    </row>
    <row r="55" spans="1:70" x14ac:dyDescent="0.25">
      <c r="A55">
        <v>52</v>
      </c>
      <c r="B55">
        <v>1640.9758589645273</v>
      </c>
      <c r="C55">
        <v>1666.7394727156479</v>
      </c>
      <c r="D55">
        <v>1366.5538610696542</v>
      </c>
      <c r="E55">
        <v>2236.0885693843593</v>
      </c>
      <c r="F55">
        <v>1225.3252128123409</v>
      </c>
      <c r="G55">
        <v>1647.73888665867</v>
      </c>
      <c r="H55">
        <v>1191.9338232757875</v>
      </c>
      <c r="I55">
        <v>1907.9046726789704</v>
      </c>
      <c r="J55">
        <v>1623.2504651549186</v>
      </c>
      <c r="K55">
        <v>1557.4888163112378</v>
      </c>
      <c r="L55">
        <v>1510.8588873457541</v>
      </c>
      <c r="M55">
        <v>1390.1773670696216</v>
      </c>
      <c r="N55">
        <v>1517.3576702650371</v>
      </c>
      <c r="O55">
        <v>1583.9900961968058</v>
      </c>
      <c r="P55">
        <v>1406.4943863606557</v>
      </c>
      <c r="Q55">
        <v>1185.9739151374051</v>
      </c>
      <c r="R55">
        <v>2581.1771691746731</v>
      </c>
      <c r="S55">
        <v>1589.5223295271494</v>
      </c>
      <c r="T55">
        <v>2104.4346313413876</v>
      </c>
      <c r="U55">
        <v>1776.7296938725365</v>
      </c>
      <c r="V55">
        <v>2077.2078769128721</v>
      </c>
      <c r="W55">
        <v>1513.4104395511729</v>
      </c>
      <c r="X55">
        <v>1546.2397888497151</v>
      </c>
      <c r="Y55">
        <v>1670.069938088717</v>
      </c>
      <c r="Z55">
        <v>1984.8323796934201</v>
      </c>
      <c r="AA55">
        <v>1578.4244919031291</v>
      </c>
      <c r="AB55">
        <v>3295.6343443719306</v>
      </c>
      <c r="AC55">
        <v>1333.1597988994931</v>
      </c>
      <c r="AD55">
        <v>1385.8403461917092</v>
      </c>
      <c r="AE55">
        <v>2922.2176228303824</v>
      </c>
      <c r="AG55">
        <f t="shared" si="3"/>
        <v>103.94644419775788</v>
      </c>
      <c r="AH55">
        <f t="shared" si="4"/>
        <v>93.823769729272428</v>
      </c>
      <c r="AI55">
        <f t="shared" si="5"/>
        <v>96.406132812272403</v>
      </c>
      <c r="AJ55">
        <f t="shared" si="6"/>
        <v>114.26663663546773</v>
      </c>
      <c r="AK55">
        <f t="shared" si="7"/>
        <v>93.857962743511095</v>
      </c>
      <c r="AL55">
        <f t="shared" si="8"/>
        <v>93.38287654408542</v>
      </c>
      <c r="AM55">
        <f t="shared" si="9"/>
        <v>100.61300147465791</v>
      </c>
      <c r="AN55">
        <f t="shared" si="10"/>
        <v>100.7327025910505</v>
      </c>
      <c r="AO55">
        <f t="shared" si="11"/>
        <v>90.425462350587182</v>
      </c>
      <c r="AP55">
        <f t="shared" si="12"/>
        <v>103.99407852232848</v>
      </c>
      <c r="AQ55">
        <f t="shared" si="13"/>
        <v>90.310749100584559</v>
      </c>
      <c r="AR55">
        <f t="shared" si="14"/>
        <v>102.89626166271175</v>
      </c>
      <c r="AS55">
        <f t="shared" si="15"/>
        <v>95.082625615886087</v>
      </c>
      <c r="AT55">
        <f t="shared" si="16"/>
        <v>103.91297501427617</v>
      </c>
      <c r="AU55">
        <f t="shared" si="17"/>
        <v>103.89083189323678</v>
      </c>
      <c r="AV55">
        <f t="shared" si="18"/>
        <v>89.975145178600471</v>
      </c>
      <c r="AW55">
        <f t="shared" si="19"/>
        <v>99.054564589247605</v>
      </c>
      <c r="AX55">
        <f t="shared" si="20"/>
        <v>99.985454287504709</v>
      </c>
      <c r="AY55">
        <f t="shared" si="21"/>
        <v>98.697172185217866</v>
      </c>
      <c r="AZ55">
        <f t="shared" si="22"/>
        <v>100.42800604213161</v>
      </c>
      <c r="BA55">
        <f t="shared" si="23"/>
        <v>97.790254772694652</v>
      </c>
      <c r="BB55">
        <f t="shared" si="24"/>
        <v>99.974687417295925</v>
      </c>
      <c r="BD55">
        <f t="shared" si="26"/>
        <v>101.43699636102394</v>
      </c>
      <c r="BE55">
        <f t="shared" si="27"/>
        <v>95.421782838639317</v>
      </c>
      <c r="BF55">
        <f t="shared" si="28"/>
        <v>103.15242092077557</v>
      </c>
      <c r="BG55">
        <f t="shared" si="29"/>
        <v>101.02695272042089</v>
      </c>
      <c r="BH55">
        <f t="shared" si="30"/>
        <v>92.549255277673055</v>
      </c>
      <c r="BI55">
        <f t="shared" si="31"/>
        <v>110.04122919192517</v>
      </c>
      <c r="BJ55">
        <f t="shared" si="32"/>
        <v>108.24367502060007</v>
      </c>
      <c r="BL55" s="3">
        <f t="shared" si="33"/>
        <v>99.493796816946116</v>
      </c>
      <c r="BM55" s="3">
        <f t="shared" si="35"/>
        <v>5.8017889266779532</v>
      </c>
      <c r="BN55" s="3">
        <v>52</v>
      </c>
      <c r="BO55">
        <f t="shared" si="36"/>
        <v>1.0773651567713374</v>
      </c>
      <c r="BR55">
        <f t="shared" si="34"/>
        <v>29</v>
      </c>
    </row>
    <row r="56" spans="1:70" x14ac:dyDescent="0.25">
      <c r="A56">
        <v>53</v>
      </c>
      <c r="B56">
        <v>1631.4341679256022</v>
      </c>
      <c r="C56">
        <v>1672.1028737537299</v>
      </c>
      <c r="D56">
        <v>1370.7885448900108</v>
      </c>
      <c r="E56">
        <v>2260.0285555270757</v>
      </c>
      <c r="F56">
        <v>1203.3579407726484</v>
      </c>
      <c r="G56">
        <v>1657.0294179900657</v>
      </c>
      <c r="H56">
        <v>1184.7040293517437</v>
      </c>
      <c r="I56">
        <v>1899.1348046492312</v>
      </c>
      <c r="J56">
        <v>1622.6954532030286</v>
      </c>
      <c r="K56">
        <v>1554.0033614697475</v>
      </c>
      <c r="L56">
        <v>1516.169228474379</v>
      </c>
      <c r="M56">
        <v>1380.9157822687596</v>
      </c>
      <c r="N56">
        <v>1520.82292025572</v>
      </c>
      <c r="O56">
        <v>1586.7960488713525</v>
      </c>
      <c r="P56">
        <v>1389.8242797917085</v>
      </c>
      <c r="Q56">
        <v>1196.9541344702475</v>
      </c>
      <c r="R56">
        <v>2586.755756008105</v>
      </c>
      <c r="S56">
        <v>1602.7240856909741</v>
      </c>
      <c r="T56">
        <v>2118.3755053713098</v>
      </c>
      <c r="U56">
        <v>1782.8746412622727</v>
      </c>
      <c r="V56">
        <v>2086.1478447125073</v>
      </c>
      <c r="W56">
        <v>1541.5395328685399</v>
      </c>
      <c r="X56">
        <v>1533.5046329462893</v>
      </c>
      <c r="Y56">
        <v>1671.9846909347398</v>
      </c>
      <c r="Z56">
        <v>1993.1466349056468</v>
      </c>
      <c r="AA56">
        <v>1575.170444994139</v>
      </c>
      <c r="AB56">
        <v>3288.774040573373</v>
      </c>
      <c r="AC56">
        <v>1328.4881758427568</v>
      </c>
      <c r="AD56">
        <v>1380.0399493769626</v>
      </c>
      <c r="AE56">
        <v>2925.0310959487865</v>
      </c>
      <c r="AG56">
        <f t="shared" si="3"/>
        <v>103.34203259126676</v>
      </c>
      <c r="AH56">
        <f t="shared" si="4"/>
        <v>94.004391032308703</v>
      </c>
      <c r="AI56">
        <f t="shared" si="5"/>
        <v>96.704876610401044</v>
      </c>
      <c r="AJ56">
        <f t="shared" si="6"/>
        <v>113.75486750773884</v>
      </c>
      <c r="AK56">
        <f t="shared" si="7"/>
        <v>92.175304638447031</v>
      </c>
      <c r="AL56">
        <f t="shared" si="8"/>
        <v>93.909402043588543</v>
      </c>
      <c r="AM56">
        <f t="shared" si="9"/>
        <v>100.00272324231263</v>
      </c>
      <c r="AN56">
        <f t="shared" si="10"/>
        <v>100.26967499818757</v>
      </c>
      <c r="AO56">
        <f t="shared" si="11"/>
        <v>90.006997100529404</v>
      </c>
      <c r="AP56">
        <f t="shared" si="12"/>
        <v>104.02689215520923</v>
      </c>
      <c r="AQ56">
        <f t="shared" si="13"/>
        <v>90.628171786000451</v>
      </c>
      <c r="AR56">
        <f t="shared" si="14"/>
        <v>102.2107502483735</v>
      </c>
      <c r="AS56">
        <f t="shared" si="15"/>
        <v>95.299769585291813</v>
      </c>
      <c r="AT56">
        <f t="shared" si="16"/>
        <v>104.09705122211452</v>
      </c>
      <c r="AU56">
        <f t="shared" si="17"/>
        <v>102.65949300131406</v>
      </c>
      <c r="AV56">
        <f t="shared" si="18"/>
        <v>90.808170944138411</v>
      </c>
      <c r="AW56">
        <f t="shared" si="19"/>
        <v>99.268646945316789</v>
      </c>
      <c r="AX56">
        <f t="shared" si="20"/>
        <v>100.56672310936078</v>
      </c>
      <c r="AY56">
        <f t="shared" si="21"/>
        <v>99.270029938546742</v>
      </c>
      <c r="AZ56">
        <f t="shared" si="22"/>
        <v>100.77534352161051</v>
      </c>
      <c r="BA56">
        <f t="shared" si="23"/>
        <v>98.211128262778516</v>
      </c>
      <c r="BB56">
        <f t="shared" si="24"/>
        <v>101.83287290237142</v>
      </c>
      <c r="BD56">
        <f t="shared" si="26"/>
        <v>101.82242864920676</v>
      </c>
      <c r="BE56">
        <f t="shared" si="27"/>
        <v>95.821494705214505</v>
      </c>
      <c r="BF56">
        <f t="shared" si="28"/>
        <v>103.17053021398674</v>
      </c>
      <c r="BG56">
        <f t="shared" si="29"/>
        <v>100.81665160231044</v>
      </c>
      <c r="BH56">
        <f t="shared" si="30"/>
        <v>92.224946642507277</v>
      </c>
      <c r="BI56">
        <f t="shared" si="31"/>
        <v>109.58065464085973</v>
      </c>
      <c r="BJ56">
        <f t="shared" si="32"/>
        <v>108.34789062300025</v>
      </c>
      <c r="BL56" s="3">
        <f t="shared" si="33"/>
        <v>99.5037900160101</v>
      </c>
      <c r="BM56" s="3">
        <f t="shared" si="35"/>
        <v>5.6922116264491782</v>
      </c>
      <c r="BN56" s="3">
        <v>53</v>
      </c>
      <c r="BO56">
        <f t="shared" si="36"/>
        <v>1.0570171629488265</v>
      </c>
      <c r="BR56">
        <f t="shared" si="34"/>
        <v>29</v>
      </c>
    </row>
    <row r="57" spans="1:70" x14ac:dyDescent="0.25">
      <c r="A57">
        <v>54</v>
      </c>
      <c r="B57">
        <v>1613.662829775566</v>
      </c>
      <c r="C57">
        <v>1675.3218597392595</v>
      </c>
      <c r="D57">
        <v>1379.714212070812</v>
      </c>
      <c r="E57">
        <v>2249.9065034866862</v>
      </c>
      <c r="F57">
        <v>1204.9211509464917</v>
      </c>
      <c r="G57">
        <v>1655.4944835221577</v>
      </c>
      <c r="H57">
        <v>1185.2990024977023</v>
      </c>
      <c r="I57">
        <v>1887.5730007718878</v>
      </c>
      <c r="J57">
        <v>1615.1860455545552</v>
      </c>
      <c r="K57">
        <v>1544.6977216574226</v>
      </c>
      <c r="L57">
        <v>1513.8848391725878</v>
      </c>
      <c r="M57">
        <v>1389.6056892422259</v>
      </c>
      <c r="N57">
        <v>1526.9584258246912</v>
      </c>
      <c r="O57">
        <v>1578.8015666431718</v>
      </c>
      <c r="P57">
        <v>1396.725775887571</v>
      </c>
      <c r="Q57">
        <v>1196.01068674915</v>
      </c>
      <c r="R57">
        <v>2595.1682493694088</v>
      </c>
      <c r="S57">
        <v>1573.8719814677945</v>
      </c>
      <c r="T57">
        <v>2130.6709724636858</v>
      </c>
      <c r="U57">
        <v>1786.7014712293735</v>
      </c>
      <c r="V57">
        <v>2101.0065171179199</v>
      </c>
      <c r="W57">
        <v>1528.8490550319398</v>
      </c>
      <c r="X57">
        <v>1537.336392313325</v>
      </c>
      <c r="Y57">
        <v>1678.3377663249059</v>
      </c>
      <c r="Z57">
        <v>1987.7252293511619</v>
      </c>
      <c r="AA57">
        <v>1575.4469796909627</v>
      </c>
      <c r="AB57">
        <v>3353.9969838273264</v>
      </c>
      <c r="AC57">
        <v>1320.6713991473146</v>
      </c>
      <c r="AD57">
        <v>1386.382177085286</v>
      </c>
      <c r="AE57">
        <v>2886.0671594011696</v>
      </c>
      <c r="AG57">
        <f t="shared" si="3"/>
        <v>102.21631986414727</v>
      </c>
      <c r="AH57">
        <f t="shared" si="4"/>
        <v>93.71752478304542</v>
      </c>
      <c r="AI57">
        <f t="shared" si="5"/>
        <v>97.334554722756536</v>
      </c>
      <c r="AJ57">
        <f t="shared" si="6"/>
        <v>113.96463941144111</v>
      </c>
      <c r="AK57">
        <f t="shared" si="7"/>
        <v>92.295044051888226</v>
      </c>
      <c r="AL57">
        <f t="shared" si="8"/>
        <v>93.822412170933049</v>
      </c>
      <c r="AM57">
        <f t="shared" si="9"/>
        <v>100.052945857732</v>
      </c>
      <c r="AN57">
        <f t="shared" si="10"/>
        <v>99.659240017829163</v>
      </c>
      <c r="AO57">
        <f t="shared" si="11"/>
        <v>89.293644863578905</v>
      </c>
      <c r="AP57">
        <f t="shared" si="12"/>
        <v>103.61650856252096</v>
      </c>
      <c r="AQ57">
        <f t="shared" si="13"/>
        <v>90.491623686896006</v>
      </c>
      <c r="AR57">
        <f t="shared" si="14"/>
        <v>102.85394798914183</v>
      </c>
      <c r="AS57">
        <f t="shared" si="15"/>
        <v>95.684240557700548</v>
      </c>
      <c r="AT57">
        <f t="shared" si="16"/>
        <v>103.57259691269452</v>
      </c>
      <c r="AU57">
        <f t="shared" si="17"/>
        <v>103.16927261910716</v>
      </c>
      <c r="AV57">
        <f t="shared" si="18"/>
        <v>90.73659530103977</v>
      </c>
      <c r="AW57">
        <f t="shared" si="19"/>
        <v>99.591482540240463</v>
      </c>
      <c r="AX57">
        <f t="shared" si="20"/>
        <v>99.829015575133994</v>
      </c>
      <c r="AY57">
        <f t="shared" si="21"/>
        <v>100.19375432736813</v>
      </c>
      <c r="AZ57">
        <f t="shared" si="22"/>
        <v>100.9916515533745</v>
      </c>
      <c r="BA57">
        <f t="shared" si="23"/>
        <v>98.910640996318122</v>
      </c>
      <c r="BB57">
        <f t="shared" si="24"/>
        <v>100.99455005105919</v>
      </c>
      <c r="BD57">
        <f t="shared" si="26"/>
        <v>101.93527433824111</v>
      </c>
      <c r="BE57">
        <f t="shared" si="27"/>
        <v>95.560857994128526</v>
      </c>
      <c r="BF57">
        <f t="shared" si="28"/>
        <v>103.76437453159004</v>
      </c>
      <c r="BG57">
        <f t="shared" si="29"/>
        <v>102.8160467159269</v>
      </c>
      <c r="BH57">
        <f t="shared" si="30"/>
        <v>91.682298370010443</v>
      </c>
      <c r="BI57">
        <f t="shared" si="31"/>
        <v>110.08425271747572</v>
      </c>
      <c r="BJ57">
        <f t="shared" si="32"/>
        <v>106.90460328798704</v>
      </c>
      <c r="BL57" s="3">
        <f t="shared" si="33"/>
        <v>99.508272909355426</v>
      </c>
      <c r="BM57" s="3">
        <f t="shared" si="35"/>
        <v>5.7479571722210503</v>
      </c>
      <c r="BN57" s="3">
        <v>54</v>
      </c>
      <c r="BO57">
        <f t="shared" si="36"/>
        <v>1.0673688509227988</v>
      </c>
      <c r="BR57">
        <f t="shared" si="34"/>
        <v>29</v>
      </c>
    </row>
    <row r="58" spans="1:70" x14ac:dyDescent="0.25">
      <c r="A58">
        <v>55</v>
      </c>
      <c r="B58">
        <v>1634.2747558280792</v>
      </c>
      <c r="C58">
        <v>1670.2094038961384</v>
      </c>
      <c r="D58">
        <v>1383.8100783266639</v>
      </c>
      <c r="E58">
        <v>2254.0554878838279</v>
      </c>
      <c r="F58">
        <v>1201.507192605239</v>
      </c>
      <c r="G58">
        <v>1657.5991122169673</v>
      </c>
      <c r="H58">
        <v>1196.5060555559892</v>
      </c>
      <c r="I58">
        <v>1889.0998584418712</v>
      </c>
      <c r="J58">
        <v>1602.3848565825392</v>
      </c>
      <c r="K58">
        <v>1539.2553117018722</v>
      </c>
      <c r="L58">
        <v>1501.9390197409089</v>
      </c>
      <c r="M58">
        <v>1389.4741702154977</v>
      </c>
      <c r="N58">
        <v>1533.7073403502905</v>
      </c>
      <c r="O58">
        <v>1562.5344517879469</v>
      </c>
      <c r="P58">
        <v>1382.6038117382261</v>
      </c>
      <c r="Q58">
        <v>1213.6923030835958</v>
      </c>
      <c r="R58">
        <v>2591.7363370776861</v>
      </c>
      <c r="S58">
        <v>1583.0217394894908</v>
      </c>
      <c r="T58">
        <v>2150.4972255940302</v>
      </c>
      <c r="U58">
        <v>1788.1483604752832</v>
      </c>
      <c r="V58">
        <v>2085.3925779176461</v>
      </c>
      <c r="W58">
        <v>1526.4751660962618</v>
      </c>
      <c r="X58">
        <v>1544.1147039869595</v>
      </c>
      <c r="Y58">
        <v>1680.1978003487047</v>
      </c>
      <c r="Z58">
        <v>1999.1737057275998</v>
      </c>
      <c r="AA58">
        <v>1584.5151722710946</v>
      </c>
      <c r="AB58">
        <v>3333.5986480000829</v>
      </c>
      <c r="AC58">
        <v>1336.5712368170396</v>
      </c>
      <c r="AD58">
        <v>1365.4281230723689</v>
      </c>
      <c r="AE58">
        <v>2883.4703449189828</v>
      </c>
      <c r="AG58">
        <f t="shared" si="3"/>
        <v>103.52196760388782</v>
      </c>
      <c r="AH58">
        <f t="shared" si="4"/>
        <v>94.069252788102247</v>
      </c>
      <c r="AI58">
        <f t="shared" si="5"/>
        <v>97.62350537262985</v>
      </c>
      <c r="AJ58">
        <f t="shared" si="6"/>
        <v>114.88084973340364</v>
      </c>
      <c r="AK58">
        <f t="shared" si="7"/>
        <v>92.033540271952319</v>
      </c>
      <c r="AL58">
        <f t="shared" si="8"/>
        <v>93.941688521797786</v>
      </c>
      <c r="AM58">
        <f t="shared" si="9"/>
        <v>100.99895076493488</v>
      </c>
      <c r="AN58">
        <f t="shared" si="10"/>
        <v>99.739854370197904</v>
      </c>
      <c r="AO58">
        <f t="shared" si="11"/>
        <v>88.870845654830617</v>
      </c>
      <c r="AP58">
        <f t="shared" si="12"/>
        <v>103.68718711534801</v>
      </c>
      <c r="AQ58">
        <f t="shared" si="13"/>
        <v>89.777568978987105</v>
      </c>
      <c r="AR58">
        <f t="shared" si="14"/>
        <v>102.8442133923138</v>
      </c>
      <c r="AS58">
        <f t="shared" si="15"/>
        <v>96.107149754211278</v>
      </c>
      <c r="AT58">
        <f t="shared" si="16"/>
        <v>102.50544106142755</v>
      </c>
      <c r="AU58">
        <f t="shared" si="17"/>
        <v>102.12615249173989</v>
      </c>
      <c r="AV58">
        <f t="shared" si="18"/>
        <v>92.078029523477753</v>
      </c>
      <c r="AW58">
        <f t="shared" si="19"/>
        <v>99.459780392156688</v>
      </c>
      <c r="AX58">
        <f t="shared" si="20"/>
        <v>100.78869104052161</v>
      </c>
      <c r="AY58">
        <f t="shared" si="21"/>
        <v>100.48716562557303</v>
      </c>
      <c r="AZ58">
        <f t="shared" si="22"/>
        <v>101.07343563253501</v>
      </c>
      <c r="BA58">
        <f t="shared" si="23"/>
        <v>98.175572008100445</v>
      </c>
      <c r="BB58">
        <f t="shared" si="24"/>
        <v>100.83773284000694</v>
      </c>
      <c r="BD58">
        <f t="shared" si="26"/>
        <v>102.07896290267523</v>
      </c>
      <c r="BE58">
        <f t="shared" si="27"/>
        <v>96.111249068862236</v>
      </c>
      <c r="BF58">
        <f t="shared" si="28"/>
        <v>103.77907768876588</v>
      </c>
      <c r="BG58">
        <f t="shared" si="29"/>
        <v>102.19074017586324</v>
      </c>
      <c r="BH58">
        <f t="shared" si="30"/>
        <v>92.786080629709289</v>
      </c>
      <c r="BI58">
        <f t="shared" si="31"/>
        <v>108.42041758201314</v>
      </c>
      <c r="BJ58">
        <f t="shared" si="32"/>
        <v>106.80841307247996</v>
      </c>
      <c r="BL58" s="3">
        <f t="shared" si="33"/>
        <v>99.579431588224338</v>
      </c>
      <c r="BM58" s="3">
        <f t="shared" si="35"/>
        <v>5.6436644315695812</v>
      </c>
      <c r="BN58" s="3">
        <v>55</v>
      </c>
      <c r="BO58">
        <f t="shared" si="36"/>
        <v>1.0480021751781126</v>
      </c>
      <c r="BR58">
        <f t="shared" si="34"/>
        <v>29</v>
      </c>
    </row>
    <row r="59" spans="1:70" x14ac:dyDescent="0.25">
      <c r="A59">
        <v>56</v>
      </c>
      <c r="B59">
        <v>1643.1824803936979</v>
      </c>
      <c r="C59">
        <v>1676.4778091172482</v>
      </c>
      <c r="D59">
        <v>1395.0573607205681</v>
      </c>
      <c r="E59">
        <v>2272.1768009063662</v>
      </c>
      <c r="F59">
        <v>1216.5071629215402</v>
      </c>
      <c r="G59">
        <v>1651.6422090458636</v>
      </c>
      <c r="H59">
        <v>1191.4038445664678</v>
      </c>
      <c r="I59">
        <v>1887.3947206783596</v>
      </c>
      <c r="J59">
        <v>1594.7976755406144</v>
      </c>
      <c r="K59">
        <v>1528.250383478415</v>
      </c>
      <c r="L59">
        <v>1506.066015887563</v>
      </c>
      <c r="M59">
        <v>1391.9103483384656</v>
      </c>
      <c r="N59">
        <v>1534.0202975022485</v>
      </c>
      <c r="O59">
        <v>1564.488527031868</v>
      </c>
      <c r="P59">
        <v>1382.8812407315399</v>
      </c>
      <c r="Q59">
        <v>1197.9389766619081</v>
      </c>
      <c r="R59">
        <v>2599.1962350255812</v>
      </c>
      <c r="S59">
        <v>1571.4094782169798</v>
      </c>
      <c r="T59">
        <v>2156.7948255490728</v>
      </c>
      <c r="U59">
        <v>1817.6455925797397</v>
      </c>
      <c r="V59">
        <v>2099.2651480081399</v>
      </c>
      <c r="W59">
        <v>1529.1844564500693</v>
      </c>
      <c r="X59">
        <v>1553.3165538710173</v>
      </c>
      <c r="Y59">
        <v>1682.5662170863332</v>
      </c>
      <c r="Z59">
        <v>1987.2424358204039</v>
      </c>
      <c r="AA59">
        <v>1584.7396941817274</v>
      </c>
      <c r="AB59">
        <v>3339.554989313498</v>
      </c>
      <c r="AC59">
        <v>1320.7736432791323</v>
      </c>
      <c r="AD59">
        <v>1349.8946353092506</v>
      </c>
      <c r="AE59">
        <v>2863.9082732848365</v>
      </c>
      <c r="AG59">
        <f t="shared" si="3"/>
        <v>104.08622105675298</v>
      </c>
      <c r="AH59">
        <f t="shared" si="4"/>
        <v>94.043821690100131</v>
      </c>
      <c r="AI59">
        <f t="shared" si="5"/>
        <v>98.416966231461359</v>
      </c>
      <c r="AJ59">
        <f t="shared" si="6"/>
        <v>115.10421618039084</v>
      </c>
      <c r="AK59">
        <f t="shared" si="7"/>
        <v>93.182514144668005</v>
      </c>
      <c r="AL59">
        <f t="shared" si="8"/>
        <v>93.604090885475514</v>
      </c>
      <c r="AM59">
        <f t="shared" si="9"/>
        <v>100.56826514146469</v>
      </c>
      <c r="AN59">
        <f t="shared" si="10"/>
        <v>99.649827264720258</v>
      </c>
      <c r="AO59">
        <f t="shared" si="11"/>
        <v>88.61146008595037</v>
      </c>
      <c r="AP59">
        <f t="shared" si="12"/>
        <v>103.37872412119788</v>
      </c>
      <c r="AQ59">
        <f t="shared" si="13"/>
        <v>90.024257876713563</v>
      </c>
      <c r="AR59">
        <f t="shared" si="14"/>
        <v>103.02453111833626</v>
      </c>
      <c r="AS59">
        <f t="shared" si="15"/>
        <v>96.126760679371884</v>
      </c>
      <c r="AT59">
        <f t="shared" si="16"/>
        <v>102.63363237555579</v>
      </c>
      <c r="AU59">
        <f t="shared" si="17"/>
        <v>102.14664480879864</v>
      </c>
      <c r="AV59">
        <f t="shared" si="18"/>
        <v>90.882887021820792</v>
      </c>
      <c r="AW59">
        <f t="shared" si="19"/>
        <v>99.746059440311015</v>
      </c>
      <c r="AX59">
        <f t="shared" si="20"/>
        <v>100.80861715049265</v>
      </c>
      <c r="AY59">
        <f t="shared" si="21"/>
        <v>100.86455798743346</v>
      </c>
      <c r="AZ59">
        <f t="shared" si="22"/>
        <v>102.74073945158463</v>
      </c>
      <c r="BA59">
        <f t="shared" si="23"/>
        <v>98.828661272097264</v>
      </c>
      <c r="BB59">
        <f t="shared" si="24"/>
        <v>101.01670640141896</v>
      </c>
      <c r="BD59">
        <f t="shared" si="26"/>
        <v>100.89915442018723</v>
      </c>
      <c r="BE59">
        <f t="shared" si="27"/>
        <v>95.537647460121107</v>
      </c>
      <c r="BF59">
        <f t="shared" si="28"/>
        <v>104.51278158920361</v>
      </c>
      <c r="BG59">
        <f t="shared" si="29"/>
        <v>102.37333052096166</v>
      </c>
      <c r="BH59">
        <f t="shared" si="30"/>
        <v>91.689396257498544</v>
      </c>
      <c r="BI59">
        <f t="shared" si="31"/>
        <v>107.18699694175793</v>
      </c>
      <c r="BJ59">
        <f t="shared" si="32"/>
        <v>106.08380224673137</v>
      </c>
      <c r="BL59" s="3">
        <f t="shared" si="33"/>
        <v>99.578388683537199</v>
      </c>
      <c r="BM59" s="3">
        <f t="shared" si="35"/>
        <v>5.6956502595516261</v>
      </c>
      <c r="BN59" s="3">
        <v>56</v>
      </c>
      <c r="BO59">
        <f t="shared" si="36"/>
        <v>1.0576557010856524</v>
      </c>
      <c r="BR59">
        <f t="shared" si="34"/>
        <v>29</v>
      </c>
    </row>
    <row r="60" spans="1:70" x14ac:dyDescent="0.25">
      <c r="A60">
        <v>57</v>
      </c>
      <c r="B60">
        <v>1643.0357432447079</v>
      </c>
      <c r="C60">
        <v>1676.0245826888629</v>
      </c>
      <c r="D60">
        <v>1389.9264593712664</v>
      </c>
      <c r="E60">
        <v>2276.5946656777619</v>
      </c>
      <c r="F60">
        <v>1229.8785367400944</v>
      </c>
      <c r="G60">
        <v>1645.0278630744979</v>
      </c>
      <c r="H60">
        <v>1189.1293039872487</v>
      </c>
      <c r="I60">
        <v>1891.095605480207</v>
      </c>
      <c r="J60">
        <v>1590.1429712979466</v>
      </c>
      <c r="K60">
        <v>1528.7325979251016</v>
      </c>
      <c r="L60">
        <v>1502.0147242960816</v>
      </c>
      <c r="M60">
        <v>1399.1369813686729</v>
      </c>
      <c r="N60">
        <v>1534.6587335796405</v>
      </c>
      <c r="O60">
        <v>1569.2754605802415</v>
      </c>
      <c r="P60">
        <v>1385.0761428240926</v>
      </c>
      <c r="Q60">
        <v>1208.1590826943291</v>
      </c>
      <c r="R60">
        <v>2604.9727027504496</v>
      </c>
      <c r="S60">
        <v>1586.5157387929682</v>
      </c>
      <c r="T60">
        <v>2164.8949434914498</v>
      </c>
      <c r="U60">
        <v>1799.5022443308296</v>
      </c>
      <c r="V60">
        <v>2089.2413566737491</v>
      </c>
      <c r="W60">
        <v>1533.5537122479795</v>
      </c>
      <c r="X60">
        <v>1538.4429171034362</v>
      </c>
      <c r="Y60">
        <v>1663.1194492233128</v>
      </c>
      <c r="Z60">
        <v>2019.6164369757032</v>
      </c>
      <c r="AA60">
        <v>1595.9435873044495</v>
      </c>
      <c r="AB60">
        <v>3351.3828032901474</v>
      </c>
      <c r="AC60">
        <v>1322.8051112175563</v>
      </c>
      <c r="AD60">
        <v>1321.1552479225081</v>
      </c>
      <c r="AE60">
        <v>2847.4113341987554</v>
      </c>
      <c r="AG60">
        <f t="shared" si="3"/>
        <v>104.07692609681442</v>
      </c>
      <c r="AH60">
        <f t="shared" si="4"/>
        <v>93.713448427305025</v>
      </c>
      <c r="AI60">
        <f t="shared" si="5"/>
        <v>98.054997068723608</v>
      </c>
      <c r="AJ60">
        <f t="shared" si="6"/>
        <v>115.27544756276944</v>
      </c>
      <c r="AK60">
        <f t="shared" si="7"/>
        <v>94.206740115511252</v>
      </c>
      <c r="AL60">
        <f t="shared" si="8"/>
        <v>93.229233765658179</v>
      </c>
      <c r="AM60">
        <f t="shared" si="9"/>
        <v>100.37626760755614</v>
      </c>
      <c r="AN60">
        <f t="shared" si="10"/>
        <v>99.845224934953308</v>
      </c>
      <c r="AO60">
        <f t="shared" si="11"/>
        <v>87.758266862572171</v>
      </c>
      <c r="AQ60">
        <f t="shared" si="13"/>
        <v>89.782094176638083</v>
      </c>
      <c r="AR60">
        <f t="shared" si="14"/>
        <v>103.55942223426922</v>
      </c>
      <c r="AS60">
        <f t="shared" si="15"/>
        <v>96.166767185231322</v>
      </c>
      <c r="AT60">
        <f t="shared" si="16"/>
        <v>102.94766496161898</v>
      </c>
      <c r="AU60">
        <f t="shared" si="17"/>
        <v>102.30877144544277</v>
      </c>
      <c r="AV60">
        <f t="shared" si="18"/>
        <v>91.658246000859748</v>
      </c>
      <c r="AW60">
        <f t="shared" si="19"/>
        <v>99.967735620537582</v>
      </c>
      <c r="AX60">
        <f t="shared" si="20"/>
        <v>100.68527475763895</v>
      </c>
      <c r="AY60">
        <f t="shared" si="21"/>
        <v>101.3599160630877</v>
      </c>
      <c r="AZ60">
        <f t="shared" si="22"/>
        <v>101.71520343794678</v>
      </c>
      <c r="BA60">
        <f t="shared" si="23"/>
        <v>98.356763818176958</v>
      </c>
      <c r="BB60">
        <f t="shared" si="24"/>
        <v>101.30533595704156</v>
      </c>
      <c r="BD60">
        <f t="shared" si="26"/>
        <v>101.29114694614897</v>
      </c>
      <c r="BE60">
        <f t="shared" si="27"/>
        <v>97.094043324811693</v>
      </c>
      <c r="BF60">
        <f t="shared" si="28"/>
        <v>103.96877016220499</v>
      </c>
      <c r="BG60">
        <f t="shared" si="29"/>
        <v>102.73590958117977</v>
      </c>
      <c r="BH60">
        <f t="shared" si="30"/>
        <v>91.830422745828614</v>
      </c>
      <c r="BI60">
        <f t="shared" si="31"/>
        <v>104.90497540662898</v>
      </c>
      <c r="BJ60">
        <f t="shared" si="32"/>
        <v>105.47272889636986</v>
      </c>
      <c r="BL60" s="3">
        <f t="shared" si="33"/>
        <v>99.415990898697359</v>
      </c>
      <c r="BM60" s="3">
        <f t="shared" si="35"/>
        <v>5.6451103455821396</v>
      </c>
      <c r="BN60" s="3">
        <v>57</v>
      </c>
      <c r="BO60">
        <f t="shared" si="36"/>
        <v>1.0668255784234451</v>
      </c>
      <c r="BR60">
        <f t="shared" si="34"/>
        <v>28</v>
      </c>
    </row>
    <row r="61" spans="1:70" x14ac:dyDescent="0.25">
      <c r="A61">
        <v>58</v>
      </c>
      <c r="B61">
        <v>1649.5332119875206</v>
      </c>
      <c r="C61">
        <v>1670.1367561420816</v>
      </c>
      <c r="D61">
        <v>1400.01168118277</v>
      </c>
      <c r="E61">
        <v>2279.9813743897071</v>
      </c>
      <c r="F61">
        <v>1237.9277177094882</v>
      </c>
      <c r="G61">
        <v>1666.245354993081</v>
      </c>
      <c r="H61">
        <v>1189.8857579406451</v>
      </c>
      <c r="I61">
        <v>1891.9964978110972</v>
      </c>
      <c r="J61">
        <v>1574.8323195380283</v>
      </c>
      <c r="K61">
        <v>1522.7017845190824</v>
      </c>
      <c r="L61">
        <v>1508.7864943547718</v>
      </c>
      <c r="M61">
        <v>1398.9843348538709</v>
      </c>
      <c r="N61">
        <v>1536.7218075032999</v>
      </c>
      <c r="O61">
        <v>1581.1229168674197</v>
      </c>
      <c r="P61">
        <v>1393.5756693660005</v>
      </c>
      <c r="Q61">
        <v>1201.6842000173153</v>
      </c>
      <c r="R61">
        <v>2637.9084242548952</v>
      </c>
      <c r="S61">
        <v>1586.8293958784568</v>
      </c>
      <c r="T61">
        <v>2175.527005085723</v>
      </c>
      <c r="U61">
        <v>1810.7549817607203</v>
      </c>
      <c r="V61">
        <v>2079.133293458679</v>
      </c>
      <c r="W61">
        <v>1526.3290813404592</v>
      </c>
      <c r="X61">
        <v>1536.7964465369444</v>
      </c>
      <c r="Y61">
        <v>1669.5806569274155</v>
      </c>
      <c r="Z61">
        <v>2003.0995626451431</v>
      </c>
      <c r="AA61">
        <v>1587.6363588952834</v>
      </c>
      <c r="AB61">
        <v>3334.0196550417359</v>
      </c>
      <c r="AC61">
        <v>1330.1448543291199</v>
      </c>
      <c r="AD61">
        <v>1296.2587119957686</v>
      </c>
      <c r="AE61">
        <v>2854.789912024431</v>
      </c>
      <c r="AG61">
        <f t="shared" si="3"/>
        <v>104.48850361540609</v>
      </c>
      <c r="AH61">
        <f t="shared" si="4"/>
        <v>94.181070431384597</v>
      </c>
      <c r="AI61">
        <f t="shared" si="5"/>
        <v>98.766478160760457</v>
      </c>
      <c r="AJ61">
        <f t="shared" si="6"/>
        <v>115.57115892111558</v>
      </c>
      <c r="AK61">
        <f t="shared" si="7"/>
        <v>94.823294577658643</v>
      </c>
      <c r="AL61">
        <f t="shared" si="8"/>
        <v>94.431700032886965</v>
      </c>
      <c r="AM61">
        <f t="shared" si="9"/>
        <v>100.44012107092999</v>
      </c>
      <c r="AN61">
        <f t="shared" si="10"/>
        <v>99.892789847673342</v>
      </c>
      <c r="AO61">
        <f t="shared" si="11"/>
        <v>87.948466692776478</v>
      </c>
      <c r="AQ61">
        <f t="shared" si="13"/>
        <v>90.186872962969076</v>
      </c>
      <c r="AR61">
        <f t="shared" si="14"/>
        <v>103.54812385170234</v>
      </c>
      <c r="AS61">
        <f t="shared" si="15"/>
        <v>96.29604618737126</v>
      </c>
      <c r="AT61">
        <f t="shared" si="16"/>
        <v>103.72488221323448</v>
      </c>
      <c r="AU61">
        <f t="shared" si="17"/>
        <v>102.9365897230701</v>
      </c>
      <c r="AV61">
        <f t="shared" si="18"/>
        <v>91.167022288902103</v>
      </c>
      <c r="AW61">
        <f t="shared" si="19"/>
        <v>101.23166805881291</v>
      </c>
      <c r="AY61">
        <f t="shared" si="21"/>
        <v>102.03065694250657</v>
      </c>
      <c r="AZ61">
        <f t="shared" si="22"/>
        <v>102.3512540350055</v>
      </c>
      <c r="BA61">
        <f t="shared" si="23"/>
        <v>97.880899034470644</v>
      </c>
      <c r="BB61">
        <f t="shared" si="24"/>
        <v>100.82808259747119</v>
      </c>
      <c r="BD61">
        <f t="shared" si="26"/>
        <v>101.92285535451816</v>
      </c>
      <c r="BE61">
        <f t="shared" si="27"/>
        <v>96.299986551217927</v>
      </c>
      <c r="BF61">
        <f t="shared" si="28"/>
        <v>104.20974771600193</v>
      </c>
      <c r="BG61">
        <f t="shared" si="29"/>
        <v>102.20364605498926</v>
      </c>
      <c r="BH61">
        <f t="shared" si="30"/>
        <v>92.339954881035041</v>
      </c>
      <c r="BI61">
        <f t="shared" si="31"/>
        <v>102.9280915444093</v>
      </c>
      <c r="BJ61">
        <f t="shared" si="32"/>
        <v>105.74604337303195</v>
      </c>
      <c r="BL61" s="3">
        <f t="shared" si="33"/>
        <v>99.569481730418943</v>
      </c>
      <c r="BM61" s="3">
        <f t="shared" si="35"/>
        <v>5.6957985156701758</v>
      </c>
      <c r="BN61" s="3">
        <v>58</v>
      </c>
      <c r="BO61">
        <f t="shared" si="36"/>
        <v>1.0961569354240155</v>
      </c>
      <c r="BR61">
        <f t="shared" si="34"/>
        <v>27</v>
      </c>
    </row>
    <row r="62" spans="1:70" x14ac:dyDescent="0.25">
      <c r="A62">
        <v>59</v>
      </c>
      <c r="B62">
        <v>1656.2014015457789</v>
      </c>
      <c r="C62">
        <v>1678.4705941354614</v>
      </c>
      <c r="D62">
        <v>1405.9948095393825</v>
      </c>
      <c r="E62">
        <v>2285.8301167149762</v>
      </c>
      <c r="F62">
        <v>1227.8792880890883</v>
      </c>
      <c r="G62">
        <v>1657.3332858740719</v>
      </c>
      <c r="H62">
        <v>1207.4448217035319</v>
      </c>
      <c r="I62">
        <v>1879.7036193340939</v>
      </c>
      <c r="J62">
        <v>1578.2454776425002</v>
      </c>
      <c r="K62">
        <v>1523.7404448639445</v>
      </c>
      <c r="L62">
        <v>1506.8834931428801</v>
      </c>
      <c r="M62">
        <v>1384.1779863623556</v>
      </c>
      <c r="N62">
        <v>1538.516067663621</v>
      </c>
      <c r="O62">
        <v>1559.8633017553341</v>
      </c>
      <c r="P62">
        <v>1386.3385730825673</v>
      </c>
      <c r="Q62">
        <v>1253.1696308727023</v>
      </c>
      <c r="R62">
        <v>2605.0661268708714</v>
      </c>
      <c r="S62">
        <v>1584.8878621061399</v>
      </c>
      <c r="T62">
        <v>2189.9233754978932</v>
      </c>
      <c r="U62">
        <v>1781.1329575233276</v>
      </c>
      <c r="V62">
        <v>2094.0031854232907</v>
      </c>
      <c r="W62">
        <v>1552.3095481402515</v>
      </c>
      <c r="X62">
        <v>1536.8451425095232</v>
      </c>
      <c r="Y62">
        <v>1679.9930984016175</v>
      </c>
      <c r="Z62">
        <v>2009.8569817970745</v>
      </c>
      <c r="AA62">
        <v>1591.3161631815974</v>
      </c>
      <c r="AB62">
        <v>3346.8222497508445</v>
      </c>
      <c r="AC62">
        <v>1319.9473617186861</v>
      </c>
      <c r="AD62">
        <v>1293.0481159777892</v>
      </c>
      <c r="AE62">
        <v>2839.6617396825063</v>
      </c>
      <c r="AG62">
        <f t="shared" si="3"/>
        <v>104.91089532216462</v>
      </c>
      <c r="AH62">
        <f t="shared" si="4"/>
        <v>94.281805844981363</v>
      </c>
      <c r="AI62">
        <f t="shared" si="5"/>
        <v>99.188569293362406</v>
      </c>
      <c r="AJ62">
        <f t="shared" si="6"/>
        <v>115.89746784606507</v>
      </c>
      <c r="AK62">
        <f t="shared" si="7"/>
        <v>94.053600848124049</v>
      </c>
      <c r="AL62">
        <f t="shared" si="8"/>
        <v>93.926623253409829</v>
      </c>
      <c r="AM62">
        <f t="shared" si="9"/>
        <v>101.92230915366567</v>
      </c>
      <c r="AN62">
        <f t="shared" si="10"/>
        <v>99.243755915661851</v>
      </c>
      <c r="AO62">
        <f t="shared" si="11"/>
        <v>87.737021285995382</v>
      </c>
      <c r="AQ62">
        <f t="shared" si="13"/>
        <v>90.073122124671272</v>
      </c>
      <c r="AR62">
        <f t="shared" si="14"/>
        <v>102.45220764364055</v>
      </c>
      <c r="AS62">
        <f t="shared" si="15"/>
        <v>96.408480434368201</v>
      </c>
      <c r="AT62">
        <f t="shared" si="16"/>
        <v>102.33020818133271</v>
      </c>
      <c r="AU62">
        <f t="shared" si="17"/>
        <v>102.40202096782409</v>
      </c>
      <c r="AV62">
        <f t="shared" si="18"/>
        <v>95.073018075714629</v>
      </c>
      <c r="AW62">
        <f t="shared" si="19"/>
        <v>99.971320839592295</v>
      </c>
      <c r="AZ62">
        <f t="shared" si="22"/>
        <v>100.67689645582357</v>
      </c>
      <c r="BA62">
        <f t="shared" si="23"/>
        <v>98.580939959514183</v>
      </c>
      <c r="BB62">
        <f t="shared" si="24"/>
        <v>102.54433152729553</v>
      </c>
      <c r="BE62">
        <f t="shared" si="27"/>
        <v>96.624852766351353</v>
      </c>
      <c r="BG62">
        <f t="shared" si="29"/>
        <v>102.59610680615987</v>
      </c>
      <c r="BH62">
        <f t="shared" si="30"/>
        <v>91.632034984579789</v>
      </c>
      <c r="BI62">
        <f t="shared" si="31"/>
        <v>102.67315746543835</v>
      </c>
      <c r="BJ62">
        <f t="shared" si="32"/>
        <v>105.18567136040654</v>
      </c>
      <c r="BL62" s="3">
        <f t="shared" si="33"/>
        <v>99.182767431505951</v>
      </c>
      <c r="BM62" s="3">
        <f t="shared" si="35"/>
        <v>5.7920009238552295</v>
      </c>
      <c r="BN62" s="3">
        <v>59</v>
      </c>
      <c r="BO62">
        <f t="shared" si="36"/>
        <v>1.1822872377645064</v>
      </c>
      <c r="BR62">
        <f t="shared" si="34"/>
        <v>24</v>
      </c>
    </row>
    <row r="63" spans="1:70" x14ac:dyDescent="0.25">
      <c r="A63">
        <v>60</v>
      </c>
      <c r="B63">
        <v>1628.0716356722096</v>
      </c>
      <c r="C63">
        <v>1680.2658745324222</v>
      </c>
      <c r="D63">
        <v>1408.1762902748044</v>
      </c>
      <c r="E63">
        <v>2292.2840345865752</v>
      </c>
      <c r="F63">
        <v>1223.9979591100391</v>
      </c>
      <c r="G63">
        <v>1655.001896573986</v>
      </c>
      <c r="H63">
        <v>1207.8025806002506</v>
      </c>
      <c r="I63">
        <v>1885.4806935302993</v>
      </c>
      <c r="J63">
        <v>1574.4510651920104</v>
      </c>
      <c r="K63">
        <v>1519.207410908577</v>
      </c>
      <c r="L63">
        <v>1506.2678595521108</v>
      </c>
      <c r="M63">
        <v>1386.0802427742656</v>
      </c>
      <c r="AG63">
        <f t="shared" ref="AG63" si="37">B63*100/B$3</f>
        <v>103.12903538638345</v>
      </c>
      <c r="AI63">
        <f t="shared" ref="AI63" si="38">D63*100/D$3</f>
        <v>99.342465987446531</v>
      </c>
      <c r="AK63">
        <f t="shared" ref="AK63" si="39">F63*100/F$3</f>
        <v>93.756297220563184</v>
      </c>
      <c r="AL63">
        <f t="shared" ref="AL63" si="40">G63*100/G$3</f>
        <v>93.794495620233917</v>
      </c>
      <c r="AM63">
        <f t="shared" ref="AM63" si="41">H63*100/H$3</f>
        <v>101.95250814265333</v>
      </c>
      <c r="AN63">
        <f t="shared" ref="AN63" si="42">I63*100/I$3</f>
        <v>99.548771310396262</v>
      </c>
      <c r="AQ63">
        <f t="shared" ref="AQ63" si="43">L63*100/L$3</f>
        <v>90.036322969422883</v>
      </c>
      <c r="AR63">
        <f t="shared" ref="AR63" si="44">M63*100/M$3</f>
        <v>102.5930062770711</v>
      </c>
      <c r="BL63" s="3">
        <f>AVERAGE(AG63:BJ63)</f>
        <v>98.019112864271321</v>
      </c>
      <c r="BM63" s="3">
        <f t="shared" si="35"/>
        <v>4.5598581197255212</v>
      </c>
      <c r="BN63" s="3">
        <v>60</v>
      </c>
      <c r="BO63">
        <f t="shared" si="36"/>
        <v>1.6121532988532279</v>
      </c>
      <c r="BR63">
        <f t="shared" si="34"/>
        <v>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63"/>
  <sheetViews>
    <sheetView topLeftCell="AW1" zoomScale="70" zoomScaleNormal="70" workbookViewId="0">
      <selection activeCell="BT2" sqref="BT2:BV2"/>
    </sheetView>
  </sheetViews>
  <sheetFormatPr defaultRowHeight="15" x14ac:dyDescent="0.25"/>
  <cols>
    <col min="73" max="73" width="14.85546875" bestFit="1" customWidth="1"/>
    <col min="75" max="75" width="14.85546875" bestFit="1" customWidth="1"/>
  </cols>
  <sheetData>
    <row r="1" spans="1:78" x14ac:dyDescent="0.25">
      <c r="B1">
        <v>1</v>
      </c>
      <c r="C1">
        <v>1</v>
      </c>
      <c r="D1">
        <v>3</v>
      </c>
      <c r="E1">
        <v>3</v>
      </c>
      <c r="F1">
        <v>5</v>
      </c>
      <c r="G1">
        <v>7</v>
      </c>
      <c r="H1">
        <v>7</v>
      </c>
      <c r="I1">
        <v>7</v>
      </c>
      <c r="J1">
        <v>8</v>
      </c>
      <c r="K1">
        <v>10</v>
      </c>
      <c r="L1">
        <v>10</v>
      </c>
      <c r="M1">
        <v>10</v>
      </c>
      <c r="N1">
        <v>10</v>
      </c>
      <c r="O1">
        <v>11</v>
      </c>
      <c r="P1">
        <v>11</v>
      </c>
      <c r="Q1">
        <v>11</v>
      </c>
      <c r="R1">
        <v>4</v>
      </c>
      <c r="S1">
        <v>4</v>
      </c>
      <c r="T1">
        <v>8</v>
      </c>
      <c r="U1">
        <v>8</v>
      </c>
      <c r="V1">
        <v>8</v>
      </c>
      <c r="W1">
        <v>8</v>
      </c>
      <c r="X1">
        <v>9</v>
      </c>
      <c r="Y1">
        <v>9</v>
      </c>
      <c r="Z1">
        <v>9</v>
      </c>
      <c r="AA1">
        <v>9</v>
      </c>
      <c r="AB1">
        <v>10</v>
      </c>
      <c r="AC1">
        <v>10</v>
      </c>
      <c r="AD1">
        <v>10</v>
      </c>
      <c r="AE1">
        <v>10</v>
      </c>
      <c r="AF1">
        <v>10</v>
      </c>
      <c r="AG1">
        <v>10</v>
      </c>
      <c r="AH1">
        <v>10</v>
      </c>
      <c r="AI1">
        <v>10</v>
      </c>
      <c r="AK1">
        <v>1</v>
      </c>
      <c r="AL1">
        <v>1</v>
      </c>
      <c r="AM1">
        <v>3</v>
      </c>
      <c r="AN1">
        <v>3</v>
      </c>
      <c r="AO1">
        <v>5</v>
      </c>
      <c r="AP1">
        <v>7</v>
      </c>
      <c r="AQ1">
        <v>7</v>
      </c>
      <c r="AR1">
        <v>7</v>
      </c>
      <c r="AS1">
        <v>8</v>
      </c>
      <c r="AT1">
        <v>10</v>
      </c>
      <c r="AU1">
        <v>10</v>
      </c>
      <c r="AV1">
        <v>10</v>
      </c>
      <c r="AW1">
        <v>10</v>
      </c>
      <c r="AX1">
        <v>11</v>
      </c>
      <c r="AY1">
        <v>11</v>
      </c>
      <c r="AZ1">
        <v>11</v>
      </c>
      <c r="BA1">
        <v>4</v>
      </c>
      <c r="BB1">
        <v>4</v>
      </c>
      <c r="BC1">
        <v>8</v>
      </c>
      <c r="BD1">
        <v>8</v>
      </c>
      <c r="BE1">
        <v>8</v>
      </c>
      <c r="BF1">
        <v>8</v>
      </c>
      <c r="BG1">
        <v>9</v>
      </c>
      <c r="BH1">
        <v>9</v>
      </c>
      <c r="BI1">
        <v>9</v>
      </c>
      <c r="BJ1">
        <v>9</v>
      </c>
      <c r="BK1">
        <v>10</v>
      </c>
      <c r="BL1">
        <v>10</v>
      </c>
      <c r="BM1">
        <v>10</v>
      </c>
      <c r="BN1">
        <v>10</v>
      </c>
      <c r="BO1">
        <v>10</v>
      </c>
      <c r="BP1">
        <v>10</v>
      </c>
      <c r="BQ1">
        <v>10</v>
      </c>
      <c r="BR1">
        <v>10</v>
      </c>
    </row>
    <row r="2" spans="1:78" x14ac:dyDescent="0.25">
      <c r="B2">
        <v>5</v>
      </c>
      <c r="C2">
        <v>6</v>
      </c>
      <c r="D2">
        <v>1</v>
      </c>
      <c r="E2">
        <v>8</v>
      </c>
      <c r="F2">
        <v>10</v>
      </c>
      <c r="G2">
        <v>4</v>
      </c>
      <c r="H2">
        <v>5</v>
      </c>
      <c r="I2">
        <v>13</v>
      </c>
      <c r="J2">
        <v>12</v>
      </c>
      <c r="K2">
        <v>1</v>
      </c>
      <c r="L2">
        <v>2</v>
      </c>
      <c r="M2">
        <v>8</v>
      </c>
      <c r="N2">
        <v>14</v>
      </c>
      <c r="O2">
        <v>1</v>
      </c>
      <c r="P2">
        <v>4</v>
      </c>
      <c r="Q2">
        <v>5</v>
      </c>
      <c r="R2">
        <v>2</v>
      </c>
      <c r="S2">
        <v>4</v>
      </c>
      <c r="T2">
        <v>5</v>
      </c>
      <c r="U2">
        <v>7</v>
      </c>
      <c r="V2">
        <v>8</v>
      </c>
      <c r="W2">
        <v>10</v>
      </c>
      <c r="X2">
        <v>1</v>
      </c>
      <c r="Y2">
        <v>2</v>
      </c>
      <c r="Z2">
        <v>3</v>
      </c>
      <c r="AA2">
        <v>5</v>
      </c>
      <c r="AB2">
        <v>2</v>
      </c>
      <c r="AC2">
        <v>3</v>
      </c>
      <c r="AD2">
        <v>5</v>
      </c>
      <c r="AE2">
        <v>6</v>
      </c>
      <c r="AF2">
        <v>7</v>
      </c>
      <c r="AG2">
        <v>8</v>
      </c>
      <c r="AH2">
        <v>9</v>
      </c>
      <c r="AI2">
        <v>13</v>
      </c>
      <c r="AK2">
        <v>5</v>
      </c>
      <c r="AL2">
        <v>6</v>
      </c>
      <c r="AM2">
        <v>1</v>
      </c>
      <c r="AN2">
        <v>8</v>
      </c>
      <c r="AO2">
        <v>10</v>
      </c>
      <c r="AP2">
        <v>4</v>
      </c>
      <c r="AQ2">
        <v>5</v>
      </c>
      <c r="AR2">
        <v>13</v>
      </c>
      <c r="AS2">
        <v>12</v>
      </c>
      <c r="AT2">
        <v>1</v>
      </c>
      <c r="AU2">
        <v>2</v>
      </c>
      <c r="AV2">
        <v>8</v>
      </c>
      <c r="AW2">
        <v>14</v>
      </c>
      <c r="AX2">
        <v>1</v>
      </c>
      <c r="AY2">
        <v>4</v>
      </c>
      <c r="AZ2">
        <v>5</v>
      </c>
      <c r="BA2">
        <v>2</v>
      </c>
      <c r="BB2">
        <v>4</v>
      </c>
      <c r="BC2">
        <v>5</v>
      </c>
      <c r="BD2">
        <v>7</v>
      </c>
      <c r="BE2">
        <v>8</v>
      </c>
      <c r="BF2">
        <v>10</v>
      </c>
      <c r="BG2">
        <v>1</v>
      </c>
      <c r="BH2">
        <v>2</v>
      </c>
      <c r="BI2">
        <v>3</v>
      </c>
      <c r="BJ2">
        <v>5</v>
      </c>
      <c r="BK2">
        <v>2</v>
      </c>
      <c r="BL2">
        <v>3</v>
      </c>
      <c r="BM2">
        <v>5</v>
      </c>
      <c r="BN2">
        <v>6</v>
      </c>
      <c r="BO2">
        <v>7</v>
      </c>
      <c r="BP2">
        <v>8</v>
      </c>
      <c r="BQ2">
        <v>9</v>
      </c>
      <c r="BR2">
        <v>13</v>
      </c>
      <c r="BT2" s="3" t="s">
        <v>7</v>
      </c>
      <c r="BU2" s="3" t="s">
        <v>8</v>
      </c>
      <c r="BV2" s="3" t="s">
        <v>9</v>
      </c>
    </row>
    <row r="3" spans="1:78" x14ac:dyDescent="0.25">
      <c r="A3">
        <v>0</v>
      </c>
      <c r="B3">
        <v>2174.360139566103</v>
      </c>
      <c r="C3">
        <v>1737.5624578879217</v>
      </c>
      <c r="D3">
        <v>2626.2246458548257</v>
      </c>
      <c r="E3">
        <v>1484.998077933109</v>
      </c>
      <c r="F3">
        <v>2135.0111060778372</v>
      </c>
      <c r="G3">
        <v>1842.8431974380928</v>
      </c>
      <c r="H3">
        <v>2135.2810596535132</v>
      </c>
      <c r="I3">
        <v>2302.6633715363901</v>
      </c>
      <c r="J3">
        <v>2172.5395812105303</v>
      </c>
      <c r="K3">
        <v>1366.9219938101137</v>
      </c>
      <c r="L3">
        <v>1643.7256221081577</v>
      </c>
      <c r="M3">
        <v>1902.366448798489</v>
      </c>
      <c r="N3">
        <v>1642.3301409087589</v>
      </c>
      <c r="O3">
        <v>1827.4527807880359</v>
      </c>
      <c r="P3">
        <v>1469.4629096518051</v>
      </c>
      <c r="Q3">
        <v>2114.1307095274756</v>
      </c>
      <c r="R3">
        <v>2306.5705417816143</v>
      </c>
      <c r="S3">
        <v>1384.4699059664645</v>
      </c>
      <c r="T3">
        <v>1681.047248613248</v>
      </c>
      <c r="U3">
        <v>1590.9577052565928</v>
      </c>
      <c r="V3">
        <v>1522.2454207610367</v>
      </c>
      <c r="W3">
        <v>1768.3126494330238</v>
      </c>
      <c r="X3">
        <v>1934.0783480016855</v>
      </c>
      <c r="Y3">
        <v>1113.5481758268954</v>
      </c>
      <c r="Z3">
        <v>2282.8845777692868</v>
      </c>
      <c r="AA3">
        <v>1728.2203880981847</v>
      </c>
      <c r="AB3">
        <v>1541.0401813781241</v>
      </c>
      <c r="AC3">
        <v>2014.5670123742732</v>
      </c>
      <c r="AD3">
        <v>2483.4053605260337</v>
      </c>
      <c r="AE3">
        <v>2398.4593587770496</v>
      </c>
      <c r="AF3">
        <v>1462.0531279572806</v>
      </c>
      <c r="AG3">
        <v>1339.1308964010045</v>
      </c>
      <c r="AH3">
        <v>2117.0477606195295</v>
      </c>
      <c r="AI3">
        <v>1380.0629809551695</v>
      </c>
      <c r="AK3">
        <f>B3*100/B$3</f>
        <v>100</v>
      </c>
      <c r="AL3">
        <f t="shared" ref="AL3:BR3" si="0">C3*100/C$3</f>
        <v>100</v>
      </c>
      <c r="AN3">
        <f t="shared" si="0"/>
        <v>100</v>
      </c>
      <c r="AO3">
        <f t="shared" si="0"/>
        <v>100</v>
      </c>
      <c r="AP3">
        <f>G7*100/G$7</f>
        <v>100</v>
      </c>
      <c r="AQ3">
        <f t="shared" si="0"/>
        <v>100</v>
      </c>
      <c r="AR3">
        <f t="shared" si="0"/>
        <v>100</v>
      </c>
      <c r="AS3">
        <f t="shared" si="0"/>
        <v>100</v>
      </c>
      <c r="AU3">
        <f t="shared" si="0"/>
        <v>100.00000000000001</v>
      </c>
      <c r="AV3">
        <f t="shared" si="0"/>
        <v>100</v>
      </c>
      <c r="AW3">
        <f t="shared" si="0"/>
        <v>100</v>
      </c>
      <c r="AX3">
        <f t="shared" si="0"/>
        <v>100</v>
      </c>
      <c r="AY3">
        <f t="shared" si="0"/>
        <v>100</v>
      </c>
      <c r="BA3">
        <f t="shared" si="0"/>
        <v>100</v>
      </c>
      <c r="BB3">
        <f t="shared" si="0"/>
        <v>100</v>
      </c>
      <c r="BC3">
        <f t="shared" si="0"/>
        <v>100</v>
      </c>
      <c r="BD3">
        <f t="shared" si="0"/>
        <v>100</v>
      </c>
      <c r="BE3">
        <f t="shared" si="0"/>
        <v>100</v>
      </c>
      <c r="BF3">
        <f t="shared" si="0"/>
        <v>100</v>
      </c>
      <c r="BG3">
        <f t="shared" si="0"/>
        <v>100</v>
      </c>
      <c r="BH3">
        <f t="shared" si="0"/>
        <v>100</v>
      </c>
      <c r="BJ3">
        <f t="shared" si="0"/>
        <v>100</v>
      </c>
      <c r="BK3">
        <f t="shared" si="0"/>
        <v>100</v>
      </c>
      <c r="BL3">
        <f t="shared" si="0"/>
        <v>100</v>
      </c>
      <c r="BM3">
        <f t="shared" si="0"/>
        <v>100</v>
      </c>
      <c r="BN3">
        <f t="shared" si="0"/>
        <v>100</v>
      </c>
      <c r="BO3">
        <f t="shared" si="0"/>
        <v>100</v>
      </c>
      <c r="BP3">
        <f t="shared" si="0"/>
        <v>100</v>
      </c>
      <c r="BQ3">
        <f t="shared" si="0"/>
        <v>100</v>
      </c>
      <c r="BR3">
        <f t="shared" si="0"/>
        <v>100</v>
      </c>
      <c r="BT3" s="3">
        <f>AVERAGE(AK3:BR3)</f>
        <v>100</v>
      </c>
      <c r="BU3" s="3">
        <f t="shared" ref="BU3:BU34" si="1">_xlfn.STDEV.P(AK3:BR3)</f>
        <v>2.5945352296482633E-15</v>
      </c>
      <c r="BV3" s="3">
        <v>0</v>
      </c>
      <c r="BW3">
        <f t="shared" ref="BW3:BW34" si="2">BU3/BZ3^0.5</f>
        <v>4.7369515717340012E-16</v>
      </c>
      <c r="BZ3">
        <f>COUNT(AK3:BR3)</f>
        <v>30</v>
      </c>
    </row>
    <row r="4" spans="1:78" x14ac:dyDescent="0.25">
      <c r="A4">
        <v>1</v>
      </c>
      <c r="B4">
        <v>2162.0947118197469</v>
      </c>
      <c r="C4">
        <v>1724.4712224064294</v>
      </c>
      <c r="D4">
        <v>2617.3740160391521</v>
      </c>
      <c r="E4">
        <v>1470.8959847081896</v>
      </c>
      <c r="F4">
        <v>2126.2969061948643</v>
      </c>
      <c r="G4">
        <v>1841.428114071007</v>
      </c>
      <c r="H4">
        <v>2130.1530880473333</v>
      </c>
      <c r="I4">
        <v>2298.6412832350097</v>
      </c>
      <c r="J4">
        <v>2144.5776082666889</v>
      </c>
      <c r="K4">
        <v>1361.9837263694699</v>
      </c>
      <c r="L4">
        <v>1615.0315070613015</v>
      </c>
      <c r="M4">
        <v>1892.2401290418759</v>
      </c>
      <c r="N4">
        <v>1637.5433897590106</v>
      </c>
      <c r="O4">
        <v>1819.7169233894037</v>
      </c>
      <c r="P4">
        <v>1464.1161178696045</v>
      </c>
      <c r="Q4">
        <v>2110.4828789766871</v>
      </c>
      <c r="R4">
        <v>2294.9650091796902</v>
      </c>
      <c r="S4">
        <v>1383.5209368817052</v>
      </c>
      <c r="T4">
        <v>1670.4664189087098</v>
      </c>
      <c r="U4">
        <v>1588.4965611128348</v>
      </c>
      <c r="V4">
        <v>1522.7408545860023</v>
      </c>
      <c r="W4">
        <v>1772.6307971920826</v>
      </c>
      <c r="X4">
        <v>1925.9071334946918</v>
      </c>
      <c r="Y4">
        <v>1120.2750839464368</v>
      </c>
      <c r="Z4">
        <v>2252.3861712467929</v>
      </c>
      <c r="AA4">
        <v>1736.1278866435541</v>
      </c>
      <c r="AB4">
        <v>1533.3600132290562</v>
      </c>
      <c r="AC4">
        <v>2005.9488448777258</v>
      </c>
      <c r="AD4">
        <v>2470.2712323349833</v>
      </c>
      <c r="AE4">
        <v>2390.5948208686273</v>
      </c>
      <c r="AF4">
        <v>1450.9704358109859</v>
      </c>
      <c r="AG4">
        <v>1321.3093049685829</v>
      </c>
      <c r="AH4">
        <v>2120.2628893098449</v>
      </c>
      <c r="AI4">
        <v>1374.8892354990489</v>
      </c>
      <c r="AK4">
        <f t="shared" ref="AK4:AK63" si="3">B4*100/B$3</f>
        <v>99.435906337539663</v>
      </c>
      <c r="AL4">
        <f t="shared" ref="AL4:AL63" si="4">C4*100/C$3</f>
        <v>99.246574681556751</v>
      </c>
      <c r="AN4">
        <f t="shared" ref="AN4:AN30" si="5">E4*100/E$3</f>
        <v>99.050362863462595</v>
      </c>
      <c r="AO4">
        <f t="shared" ref="AO4:AO63" si="6">F4*100/F$3</f>
        <v>99.591842878092493</v>
      </c>
      <c r="AP4">
        <f t="shared" ref="AP4:AP59" si="7">G8*100/G$7</f>
        <v>99.959369444263601</v>
      </c>
      <c r="AQ4">
        <f t="shared" ref="AQ4:AQ63" si="8">H4*100/H$3</f>
        <v>99.759845591146117</v>
      </c>
      <c r="AR4">
        <f t="shared" ref="AR4:AR63" si="9">I4*100/I$3</f>
        <v>99.82532886260762</v>
      </c>
      <c r="AS4">
        <f t="shared" ref="AS4:AS63" si="10">J4*100/J$3</f>
        <v>98.712936087071824</v>
      </c>
      <c r="AU4">
        <f t="shared" ref="AU4:AU63" si="11">L4*100/L$3</f>
        <v>98.25432452588683</v>
      </c>
      <c r="AV4">
        <f t="shared" ref="AV4:AV63" si="12">M4*100/M$3</f>
        <v>99.467698783112525</v>
      </c>
      <c r="AW4">
        <f t="shared" ref="AW4:AW63" si="13">N4*100/N$3</f>
        <v>99.708539042759099</v>
      </c>
      <c r="AX4">
        <f t="shared" ref="AX4:AX63" si="14">O4*100/O$3</f>
        <v>99.5766863319283</v>
      </c>
      <c r="AY4">
        <f t="shared" ref="AY4:AY63" si="15">P4*100/P$3</f>
        <v>99.636139725128032</v>
      </c>
      <c r="BA4">
        <f t="shared" ref="BA4:BA63" si="16">R4*100/R$3</f>
        <v>99.496849006275795</v>
      </c>
      <c r="BB4">
        <f t="shared" ref="BB4:BB63" si="17">S4*100/S$3</f>
        <v>99.931456142118392</v>
      </c>
      <c r="BC4">
        <f t="shared" ref="BC4:BC63" si="18">T4*100/T$3</f>
        <v>99.370581064079744</v>
      </c>
      <c r="BD4">
        <f t="shared" ref="BD4:BD63" si="19">U4*100/U$3</f>
        <v>99.845304238093433</v>
      </c>
      <c r="BE4">
        <f t="shared" ref="BE4:BE63" si="20">V4*100/V$3</f>
        <v>100.03254625162333</v>
      </c>
      <c r="BF4">
        <f t="shared" ref="BF4:BF63" si="21">W4*100/W$3</f>
        <v>100.24419594354219</v>
      </c>
      <c r="BG4">
        <f t="shared" ref="BG4:BG63" si="22">X4*100/X$3</f>
        <v>99.577513779861277</v>
      </c>
      <c r="BH4">
        <f t="shared" ref="BH4:BH63" si="23">Y4*100/Y$3</f>
        <v>100.6040967302152</v>
      </c>
      <c r="BJ4">
        <f t="shared" ref="BJ4:BJ63" si="24">AA4*100/AA$3</f>
        <v>100.4575515136742</v>
      </c>
      <c r="BK4">
        <f t="shared" ref="BK4:BK63" si="25">AB4*100/AB$3</f>
        <v>99.501624406561575</v>
      </c>
      <c r="BL4">
        <f t="shared" ref="BL4:BL63" si="26">AC4*100/AC$3</f>
        <v>99.572207454822248</v>
      </c>
      <c r="BM4">
        <f t="shared" ref="BM4:BM63" si="27">AD4*100/AD$3</f>
        <v>99.471124271541868</v>
      </c>
      <c r="BN4">
        <f t="shared" ref="BN4:BN63" si="28">AE4*100/AE$3</f>
        <v>99.672100430651767</v>
      </c>
      <c r="BO4">
        <f t="shared" ref="BO4:BO63" si="29">AF4*100/AF$3</f>
        <v>99.241977467550782</v>
      </c>
      <c r="BP4">
        <f t="shared" ref="BP4:BP63" si="30">AG4*100/AG$3</f>
        <v>98.669167332310963</v>
      </c>
      <c r="BQ4">
        <f t="shared" ref="BQ4:BQ62" si="31">AH4*100/AH$3</f>
        <v>100.15186850056584</v>
      </c>
      <c r="BR4">
        <f t="shared" ref="BR4:BR63" si="32">AI4*100/AI$3</f>
        <v>99.625108018436975</v>
      </c>
      <c r="BT4" s="3">
        <f t="shared" ref="BT4:BT63" si="33">AVERAGE(AK4:BR4)</f>
        <v>99.589694256882723</v>
      </c>
      <c r="BU4" s="3">
        <f t="shared" si="1"/>
        <v>0.4897866368633631</v>
      </c>
      <c r="BV4" s="3">
        <v>1</v>
      </c>
      <c r="BW4">
        <f t="shared" si="2"/>
        <v>8.9422396458218437E-2</v>
      </c>
      <c r="BZ4">
        <f t="shared" ref="BZ4:BZ63" si="34">COUNT(AK4:BR4)</f>
        <v>30</v>
      </c>
    </row>
    <row r="5" spans="1:78" x14ac:dyDescent="0.25">
      <c r="A5">
        <v>2</v>
      </c>
      <c r="B5">
        <v>2153.986187310381</v>
      </c>
      <c r="C5">
        <v>1740.9850852851778</v>
      </c>
      <c r="D5">
        <v>2600.1963810036182</v>
      </c>
      <c r="E5">
        <v>1462.3660926675159</v>
      </c>
      <c r="F5">
        <v>2126.9933011190674</v>
      </c>
      <c r="G5">
        <v>1854.6544235918946</v>
      </c>
      <c r="H5">
        <v>2141.6009938178604</v>
      </c>
      <c r="I5">
        <v>2292.3540199353574</v>
      </c>
      <c r="J5">
        <v>2116.809528456532</v>
      </c>
      <c r="K5">
        <v>1339.1188415219926</v>
      </c>
      <c r="L5">
        <v>1585.0723415574291</v>
      </c>
      <c r="M5">
        <v>1880.802549692253</v>
      </c>
      <c r="N5">
        <v>1626.7772462063567</v>
      </c>
      <c r="O5">
        <v>1811.2387343633279</v>
      </c>
      <c r="P5">
        <v>1454.8471899497986</v>
      </c>
      <c r="Q5">
        <v>2089.4179187134578</v>
      </c>
      <c r="R5">
        <v>2285.2699294428312</v>
      </c>
      <c r="S5">
        <v>1379.8268914569687</v>
      </c>
      <c r="T5">
        <v>1692.2547168287224</v>
      </c>
      <c r="U5">
        <v>1598.8953348685534</v>
      </c>
      <c r="V5">
        <v>1505.0098886811645</v>
      </c>
      <c r="W5">
        <v>1745.8583135602103</v>
      </c>
      <c r="X5">
        <v>1908.0726243989968</v>
      </c>
      <c r="Y5">
        <v>1117.8623199249705</v>
      </c>
      <c r="Z5">
        <v>2237.9556223273225</v>
      </c>
      <c r="AA5">
        <v>1733.636422920948</v>
      </c>
      <c r="AB5">
        <v>1521.6246505508698</v>
      </c>
      <c r="AC5">
        <v>2005.0527344395164</v>
      </c>
      <c r="AD5">
        <v>2461.4991100031343</v>
      </c>
      <c r="AE5">
        <v>2381.9906454376942</v>
      </c>
      <c r="AF5">
        <v>1451.296981462724</v>
      </c>
      <c r="AG5">
        <v>1309.4315825221381</v>
      </c>
      <c r="AH5">
        <v>2129.1875178070522</v>
      </c>
      <c r="AI5">
        <v>1390.3384127726704</v>
      </c>
      <c r="AK5">
        <f t="shared" si="3"/>
        <v>99.062990905462982</v>
      </c>
      <c r="AL5">
        <f t="shared" si="4"/>
        <v>100.19697866869295</v>
      </c>
      <c r="AN5">
        <f t="shared" si="5"/>
        <v>98.475958615576573</v>
      </c>
      <c r="AO5">
        <f t="shared" si="6"/>
        <v>99.624460737654005</v>
      </c>
      <c r="AP5">
        <f t="shared" si="7"/>
        <v>99.949918421090004</v>
      </c>
      <c r="AQ5">
        <f t="shared" si="8"/>
        <v>100.29597668821043</v>
      </c>
      <c r="AR5">
        <f t="shared" si="9"/>
        <v>99.552285769232782</v>
      </c>
      <c r="AS5">
        <f t="shared" si="10"/>
        <v>97.434796896867311</v>
      </c>
      <c r="AU5">
        <f t="shared" si="11"/>
        <v>96.431686665837645</v>
      </c>
      <c r="AV5">
        <f t="shared" si="12"/>
        <v>98.866469752982894</v>
      </c>
      <c r="AW5">
        <f t="shared" si="13"/>
        <v>99.052998278787229</v>
      </c>
      <c r="AX5">
        <f t="shared" si="14"/>
        <v>99.112751552589174</v>
      </c>
      <c r="AY5">
        <f t="shared" si="15"/>
        <v>99.005369948026129</v>
      </c>
      <c r="BA5">
        <f t="shared" si="16"/>
        <v>99.076524565239168</v>
      </c>
      <c r="BB5">
        <f t="shared" si="17"/>
        <v>99.664635938312102</v>
      </c>
      <c r="BC5">
        <f t="shared" si="18"/>
        <v>100.66669561041309</v>
      </c>
      <c r="BD5">
        <f t="shared" si="19"/>
        <v>100.49892147262835</v>
      </c>
      <c r="BE5">
        <f t="shared" si="20"/>
        <v>98.867756023778654</v>
      </c>
      <c r="BF5">
        <f t="shared" si="21"/>
        <v>98.730182930037103</v>
      </c>
      <c r="BG5">
        <f t="shared" si="22"/>
        <v>98.655394512349602</v>
      </c>
      <c r="BH5">
        <f t="shared" si="23"/>
        <v>100.38742321093306</v>
      </c>
      <c r="BJ5">
        <f t="shared" si="24"/>
        <v>100.31338797181553</v>
      </c>
      <c r="BK5">
        <f t="shared" si="25"/>
        <v>98.740102233421879</v>
      </c>
      <c r="BL5">
        <f t="shared" si="26"/>
        <v>99.527725914486027</v>
      </c>
      <c r="BM5">
        <f t="shared" si="27"/>
        <v>99.117894691253341</v>
      </c>
      <c r="BN5">
        <f t="shared" si="28"/>
        <v>99.313362835226329</v>
      </c>
      <c r="BO5">
        <f t="shared" si="29"/>
        <v>99.264312199818292</v>
      </c>
      <c r="BP5">
        <f t="shared" si="30"/>
        <v>97.782194857972044</v>
      </c>
      <c r="BQ5">
        <f t="shared" si="31"/>
        <v>100.57342859303138</v>
      </c>
      <c r="BR5">
        <f t="shared" si="32"/>
        <v>100.74456252789196</v>
      </c>
      <c r="BT5" s="3">
        <f t="shared" si="33"/>
        <v>99.299571632987252</v>
      </c>
      <c r="BU5" s="3">
        <f t="shared" si="1"/>
        <v>0.9701688924879821</v>
      </c>
      <c r="BV5" s="3">
        <v>2</v>
      </c>
      <c r="BW5">
        <f t="shared" si="2"/>
        <v>0.17712779566849068</v>
      </c>
      <c r="BZ5">
        <f t="shared" si="34"/>
        <v>30</v>
      </c>
    </row>
    <row r="6" spans="1:78" x14ac:dyDescent="0.25">
      <c r="A6">
        <v>3</v>
      </c>
      <c r="B6">
        <v>2160.0368253218248</v>
      </c>
      <c r="C6">
        <v>1750.1169610469747</v>
      </c>
      <c r="D6">
        <v>2600.3796433033403</v>
      </c>
      <c r="E6">
        <v>1440.7527977379852</v>
      </c>
      <c r="F6">
        <v>2124.352577912287</v>
      </c>
      <c r="G6">
        <v>1845.0369964913355</v>
      </c>
      <c r="H6">
        <v>2146.1589604355581</v>
      </c>
      <c r="I6">
        <v>2276.4471449319972</v>
      </c>
      <c r="J6">
        <v>2080.8933748043273</v>
      </c>
      <c r="K6">
        <v>1321.8227076680328</v>
      </c>
      <c r="L6">
        <v>1566.3358875533272</v>
      </c>
      <c r="M6">
        <v>1870.4434528189204</v>
      </c>
      <c r="N6">
        <v>1620.1483503294992</v>
      </c>
      <c r="O6">
        <v>1812.3043488682201</v>
      </c>
      <c r="P6">
        <v>1437.4512220358367</v>
      </c>
      <c r="Q6">
        <v>2068.0704154931354</v>
      </c>
      <c r="R6">
        <v>2268.7222251434127</v>
      </c>
      <c r="S6">
        <v>1378.3893656674006</v>
      </c>
      <c r="T6">
        <v>1700.221089799639</v>
      </c>
      <c r="U6">
        <v>1592.7556690951083</v>
      </c>
      <c r="V6">
        <v>1516.912521363608</v>
      </c>
      <c r="W6">
        <v>1732.8004166362316</v>
      </c>
      <c r="X6">
        <v>1895.482429383213</v>
      </c>
      <c r="Y6">
        <v>1108.9671146740404</v>
      </c>
      <c r="Z6">
        <v>2218.2485287511886</v>
      </c>
      <c r="AA6">
        <v>1738.3746654078386</v>
      </c>
      <c r="AB6">
        <v>1505.3907785979679</v>
      </c>
      <c r="AC6">
        <v>2015.4947418914171</v>
      </c>
      <c r="AD6">
        <v>2452.5092529937692</v>
      </c>
      <c r="AE6">
        <v>2359.8888943561915</v>
      </c>
      <c r="AF6">
        <v>1445.0952944703181</v>
      </c>
      <c r="AG6">
        <v>1285.6070951583513</v>
      </c>
      <c r="AH6">
        <v>2116.5876074598946</v>
      </c>
      <c r="AI6">
        <v>1382.239756310727</v>
      </c>
      <c r="AK6">
        <f t="shared" si="3"/>
        <v>99.341263023376783</v>
      </c>
      <c r="AL6">
        <f t="shared" si="4"/>
        <v>100.72253535992678</v>
      </c>
      <c r="AN6">
        <f t="shared" si="5"/>
        <v>97.020515995771092</v>
      </c>
      <c r="AO6">
        <f t="shared" si="6"/>
        <v>99.500774111422274</v>
      </c>
      <c r="AP6">
        <f t="shared" si="7"/>
        <v>99.776127322068064</v>
      </c>
      <c r="AQ6">
        <f t="shared" si="8"/>
        <v>100.50943648532198</v>
      </c>
      <c r="AR6">
        <f t="shared" si="9"/>
        <v>98.861482449911861</v>
      </c>
      <c r="AS6">
        <f t="shared" si="10"/>
        <v>95.781609357140553</v>
      </c>
      <c r="AU6">
        <f t="shared" si="11"/>
        <v>95.291809441068736</v>
      </c>
      <c r="AV6">
        <f t="shared" si="12"/>
        <v>98.321932349062891</v>
      </c>
      <c r="AW6">
        <f t="shared" si="13"/>
        <v>98.649370791734611</v>
      </c>
      <c r="AX6">
        <f t="shared" si="14"/>
        <v>99.171063018477369</v>
      </c>
      <c r="AY6">
        <f t="shared" si="15"/>
        <v>97.821538236473515</v>
      </c>
      <c r="BA6">
        <f t="shared" si="16"/>
        <v>98.359108644083904</v>
      </c>
      <c r="BB6">
        <f t="shared" si="17"/>
        <v>99.560803721853446</v>
      </c>
      <c r="BC6">
        <f t="shared" si="18"/>
        <v>101.14058907042667</v>
      </c>
      <c r="BD6">
        <f t="shared" si="19"/>
        <v>100.11301141649302</v>
      </c>
      <c r="BE6">
        <f t="shared" si="20"/>
        <v>99.649668882251419</v>
      </c>
      <c r="BF6">
        <f t="shared" si="21"/>
        <v>97.991744683374932</v>
      </c>
      <c r="BG6">
        <f t="shared" si="22"/>
        <v>98.004428380145484</v>
      </c>
      <c r="BH6">
        <f t="shared" si="23"/>
        <v>99.588606828846622</v>
      </c>
      <c r="BJ6">
        <f t="shared" si="24"/>
        <v>100.58755685209965</v>
      </c>
      <c r="BK6">
        <f t="shared" si="25"/>
        <v>97.6866662394049</v>
      </c>
      <c r="BL6">
        <f t="shared" si="26"/>
        <v>100.0460510626574</v>
      </c>
      <c r="BM6">
        <f t="shared" si="27"/>
        <v>98.75589752589886</v>
      </c>
      <c r="BN6">
        <f t="shared" si="28"/>
        <v>98.391864999516827</v>
      </c>
      <c r="BO6">
        <f t="shared" si="29"/>
        <v>98.840135617324989</v>
      </c>
      <c r="BP6">
        <f t="shared" si="30"/>
        <v>96.003094142140867</v>
      </c>
      <c r="BQ6">
        <f t="shared" si="31"/>
        <v>99.978264394021025</v>
      </c>
      <c r="BR6">
        <f t="shared" si="32"/>
        <v>100.15773014605834</v>
      </c>
      <c r="BT6" s="3">
        <f t="shared" si="33"/>
        <v>98.854156018278502</v>
      </c>
      <c r="BU6" s="3">
        <f t="shared" si="1"/>
        <v>1.4378180345368887</v>
      </c>
      <c r="BV6" s="3">
        <v>3</v>
      </c>
      <c r="BW6">
        <f t="shared" si="2"/>
        <v>0.26250845703453196</v>
      </c>
      <c r="BZ6">
        <f t="shared" si="34"/>
        <v>30</v>
      </c>
    </row>
    <row r="7" spans="1:78" x14ac:dyDescent="0.25">
      <c r="A7">
        <v>4</v>
      </c>
      <c r="B7">
        <v>2149.1086880433222</v>
      </c>
      <c r="C7">
        <v>1764.1327570508436</v>
      </c>
      <c r="D7">
        <v>2582.3670868089562</v>
      </c>
      <c r="E7">
        <v>1419.6517515770888</v>
      </c>
      <c r="F7">
        <v>2110.8338336951942</v>
      </c>
      <c r="G7">
        <v>1856.7998379467065</v>
      </c>
      <c r="H7">
        <v>2141.5310501329682</v>
      </c>
      <c r="I7">
        <v>2263.1235036303874</v>
      </c>
      <c r="J7">
        <v>2055.7767948838264</v>
      </c>
      <c r="K7">
        <v>1308.1670645828847</v>
      </c>
      <c r="L7">
        <v>1543.6730918279852</v>
      </c>
      <c r="M7">
        <v>1840.6421187665617</v>
      </c>
      <c r="N7">
        <v>1612.8594774890287</v>
      </c>
      <c r="O7">
        <v>1789.3337790645355</v>
      </c>
      <c r="P7">
        <v>1428.0254327571297</v>
      </c>
      <c r="Q7">
        <v>2046.6673166676089</v>
      </c>
      <c r="R7">
        <v>2243.9879834809494</v>
      </c>
      <c r="S7">
        <v>1366.2967950141588</v>
      </c>
      <c r="T7">
        <v>1716.0273729705198</v>
      </c>
      <c r="U7">
        <v>1584.9463193316888</v>
      </c>
      <c r="V7">
        <v>1502.9209488882782</v>
      </c>
      <c r="W7">
        <v>1713.9087265980472</v>
      </c>
      <c r="X7">
        <v>1869.3670384631414</v>
      </c>
      <c r="Y7">
        <v>1094.6751691267325</v>
      </c>
      <c r="Z7">
        <v>2193.3716566806461</v>
      </c>
      <c r="AA7">
        <v>1727.7839042495336</v>
      </c>
      <c r="AB7">
        <v>1485.9336898006861</v>
      </c>
      <c r="AC7">
        <v>2005.5939767877549</v>
      </c>
      <c r="AD7">
        <v>2445.421530048955</v>
      </c>
      <c r="AE7">
        <v>2358.287948279662</v>
      </c>
      <c r="AF7">
        <v>1439.7018495582438</v>
      </c>
      <c r="AG7">
        <v>1267.5815099825079</v>
      </c>
      <c r="AH7">
        <v>2115.8984204479812</v>
      </c>
      <c r="AI7">
        <v>1389.9802497484029</v>
      </c>
      <c r="AK7">
        <f t="shared" si="3"/>
        <v>98.838672073531484</v>
      </c>
      <c r="AL7">
        <f t="shared" si="4"/>
        <v>101.52917088201934</v>
      </c>
      <c r="AN7">
        <f t="shared" si="5"/>
        <v>95.599568287187793</v>
      </c>
      <c r="AO7">
        <f t="shared" si="6"/>
        <v>98.867580954786774</v>
      </c>
      <c r="AP7">
        <f t="shared" si="7"/>
        <v>98.803584113779195</v>
      </c>
      <c r="AQ7">
        <f t="shared" si="8"/>
        <v>100.29270106861104</v>
      </c>
      <c r="AR7">
        <f t="shared" si="9"/>
        <v>98.282863730983806</v>
      </c>
      <c r="AS7">
        <f t="shared" si="10"/>
        <v>94.625516269690053</v>
      </c>
      <c r="AU7">
        <f t="shared" si="11"/>
        <v>93.913063778135282</v>
      </c>
      <c r="AV7">
        <f t="shared" si="12"/>
        <v>96.755392207904436</v>
      </c>
      <c r="AW7">
        <f t="shared" si="13"/>
        <v>98.205557903027753</v>
      </c>
      <c r="AX7">
        <f t="shared" si="14"/>
        <v>97.914091016509744</v>
      </c>
      <c r="AY7">
        <f t="shared" si="15"/>
        <v>97.180093718425709</v>
      </c>
      <c r="BA7">
        <f t="shared" si="16"/>
        <v>97.286770243223273</v>
      </c>
      <c r="BB7">
        <f t="shared" si="17"/>
        <v>98.687359625948702</v>
      </c>
      <c r="BC7">
        <f t="shared" si="18"/>
        <v>102.08085313402867</v>
      </c>
      <c r="BD7">
        <f t="shared" si="19"/>
        <v>99.622153002242484</v>
      </c>
      <c r="BE7">
        <f t="shared" si="20"/>
        <v>98.73052849368419</v>
      </c>
      <c r="BF7">
        <f t="shared" si="21"/>
        <v>96.923399102957276</v>
      </c>
      <c r="BG7">
        <f t="shared" si="22"/>
        <v>96.654152630093563</v>
      </c>
      <c r="BH7">
        <f t="shared" si="23"/>
        <v>98.305146817186582</v>
      </c>
      <c r="BJ7">
        <f t="shared" si="24"/>
        <v>99.974743739186451</v>
      </c>
      <c r="BK7">
        <f t="shared" si="25"/>
        <v>96.424071724842563</v>
      </c>
      <c r="BL7">
        <f t="shared" si="26"/>
        <v>99.554592350048296</v>
      </c>
      <c r="BM7">
        <f t="shared" si="27"/>
        <v>98.47049414159946</v>
      </c>
      <c r="BN7">
        <f t="shared" si="28"/>
        <v>98.325116064594454</v>
      </c>
      <c r="BO7">
        <f t="shared" si="29"/>
        <v>98.471240341979552</v>
      </c>
      <c r="BP7">
        <f t="shared" si="30"/>
        <v>94.657028180681223</v>
      </c>
      <c r="BQ7">
        <f t="shared" si="31"/>
        <v>99.945710238903061</v>
      </c>
      <c r="BR7">
        <f t="shared" si="32"/>
        <v>100.71860986999083</v>
      </c>
      <c r="BT7" s="3">
        <f t="shared" si="33"/>
        <v>98.187994190192754</v>
      </c>
      <c r="BU7" s="3">
        <f t="shared" si="1"/>
        <v>1.9193791753149498</v>
      </c>
      <c r="BV7" s="3">
        <v>4</v>
      </c>
      <c r="BW7">
        <f t="shared" si="2"/>
        <v>0.35042909024188695</v>
      </c>
      <c r="BZ7">
        <f t="shared" si="34"/>
        <v>30</v>
      </c>
    </row>
    <row r="8" spans="1:78" x14ac:dyDescent="0.25">
      <c r="A8">
        <v>5</v>
      </c>
      <c r="B8">
        <v>2143.7558088176538</v>
      </c>
      <c r="C8">
        <v>1769.5216622412822</v>
      </c>
      <c r="D8">
        <v>2563.8659377136892</v>
      </c>
      <c r="E8">
        <v>1416.0285415109024</v>
      </c>
      <c r="F8">
        <v>2102.5103087775797</v>
      </c>
      <c r="G8">
        <v>1856.0454098536363</v>
      </c>
      <c r="H8">
        <v>2151.9209892489662</v>
      </c>
      <c r="I8">
        <v>2256.8796797757304</v>
      </c>
      <c r="J8">
        <v>2038.638792314541</v>
      </c>
      <c r="K8">
        <v>1290.0515426170941</v>
      </c>
      <c r="L8">
        <v>1506.7934728305245</v>
      </c>
      <c r="M8">
        <v>1816.9103583206902</v>
      </c>
      <c r="N8">
        <v>1600.3529147357133</v>
      </c>
      <c r="O8">
        <v>1776.7363977579535</v>
      </c>
      <c r="P8">
        <v>1415.0193839382366</v>
      </c>
      <c r="Q8">
        <v>2017.1043446387987</v>
      </c>
      <c r="R8">
        <v>2216.4866925420984</v>
      </c>
      <c r="S8">
        <v>1349.6714189926172</v>
      </c>
      <c r="T8">
        <v>1726.4142452026883</v>
      </c>
      <c r="U8">
        <v>1596.9259694241402</v>
      </c>
      <c r="V8">
        <v>1487.2563559912812</v>
      </c>
      <c r="W8">
        <v>1694.5038925503666</v>
      </c>
      <c r="X8">
        <v>1859.0547457847756</v>
      </c>
      <c r="Y8">
        <v>1089.9731963810368</v>
      </c>
      <c r="Z8">
        <v>2172.6349651782543</v>
      </c>
      <c r="AA8">
        <v>1745.9990834719772</v>
      </c>
      <c r="AB8">
        <v>1467.3148766617671</v>
      </c>
      <c r="AC8">
        <v>2014.648170870292</v>
      </c>
      <c r="AD8">
        <v>2453.8130010848467</v>
      </c>
      <c r="AE8">
        <v>2341.7364233920421</v>
      </c>
      <c r="AF8">
        <v>1439.8080508755484</v>
      </c>
      <c r="AG8">
        <v>1243.7921745002948</v>
      </c>
      <c r="AH8">
        <v>2105.2785781395855</v>
      </c>
      <c r="AI8">
        <v>1386.7854680763351</v>
      </c>
      <c r="AK8">
        <f t="shared" si="3"/>
        <v>98.592490259936582</v>
      </c>
      <c r="AL8">
        <f t="shared" si="4"/>
        <v>101.83931255007708</v>
      </c>
      <c r="AN8">
        <f t="shared" si="5"/>
        <v>95.355580761545369</v>
      </c>
      <c r="AO8">
        <f t="shared" si="6"/>
        <v>98.477722330917345</v>
      </c>
      <c r="AP8">
        <f t="shared" si="7"/>
        <v>97.67704194368568</v>
      </c>
      <c r="AQ8">
        <f t="shared" si="8"/>
        <v>100.77928521494745</v>
      </c>
      <c r="AR8">
        <f t="shared" si="9"/>
        <v>98.011707124601912</v>
      </c>
      <c r="AS8">
        <f t="shared" si="10"/>
        <v>93.836669764084107</v>
      </c>
      <c r="AU8">
        <f t="shared" si="11"/>
        <v>91.669403491927625</v>
      </c>
      <c r="AV8">
        <f t="shared" si="12"/>
        <v>95.507905927810498</v>
      </c>
      <c r="AW8">
        <f t="shared" si="13"/>
        <v>97.444044584737497</v>
      </c>
      <c r="AX8">
        <f t="shared" si="14"/>
        <v>97.224750014705577</v>
      </c>
      <c r="AY8">
        <f t="shared" si="15"/>
        <v>96.29500510996435</v>
      </c>
      <c r="BA8">
        <f t="shared" si="16"/>
        <v>96.094468059496918</v>
      </c>
      <c r="BB8">
        <f t="shared" si="17"/>
        <v>97.486511853823544</v>
      </c>
      <c r="BC8">
        <f t="shared" si="18"/>
        <v>102.69873417459652</v>
      </c>
      <c r="BD8">
        <f t="shared" si="19"/>
        <v>100.37513657011925</v>
      </c>
      <c r="BE8">
        <f t="shared" si="20"/>
        <v>97.701483328998094</v>
      </c>
      <c r="BF8">
        <f t="shared" si="21"/>
        <v>95.826034671735073</v>
      </c>
      <c r="BG8">
        <f t="shared" si="22"/>
        <v>96.120963646874742</v>
      </c>
      <c r="BH8">
        <f t="shared" si="23"/>
        <v>97.882895418660055</v>
      </c>
      <c r="BJ8">
        <f t="shared" si="24"/>
        <v>101.02872848256101</v>
      </c>
      <c r="BK8">
        <f t="shared" si="25"/>
        <v>95.215873952720315</v>
      </c>
      <c r="BL8">
        <f t="shared" si="26"/>
        <v>100.00402858259469</v>
      </c>
      <c r="BM8">
        <f t="shared" si="27"/>
        <v>98.80839592635337</v>
      </c>
      <c r="BN8">
        <f t="shared" si="28"/>
        <v>97.635026202239672</v>
      </c>
      <c r="BO8">
        <f t="shared" si="29"/>
        <v>98.478504190007655</v>
      </c>
      <c r="BP8">
        <f t="shared" si="30"/>
        <v>92.880552442114634</v>
      </c>
      <c r="BQ8">
        <f t="shared" si="31"/>
        <v>99.444075721914743</v>
      </c>
      <c r="BR8">
        <f t="shared" si="32"/>
        <v>100.4871145167964</v>
      </c>
      <c r="BT8" s="3">
        <f t="shared" si="33"/>
        <v>97.695981560684942</v>
      </c>
      <c r="BU8" s="3">
        <f t="shared" si="1"/>
        <v>2.5246519294480603</v>
      </c>
      <c r="BV8" s="3">
        <v>5</v>
      </c>
      <c r="BW8">
        <f t="shared" si="2"/>
        <v>0.46093627053588127</v>
      </c>
      <c r="BZ8">
        <f t="shared" si="34"/>
        <v>30</v>
      </c>
    </row>
    <row r="9" spans="1:78" x14ac:dyDescent="0.25">
      <c r="A9">
        <v>6</v>
      </c>
      <c r="B9">
        <v>2134.4187221932775</v>
      </c>
      <c r="C9">
        <v>1762.8922567432999</v>
      </c>
      <c r="D9">
        <v>2561.7227362142053</v>
      </c>
      <c r="E9">
        <v>1396.0096659094315</v>
      </c>
      <c r="F9">
        <v>2090.7428368185006</v>
      </c>
      <c r="G9">
        <v>1855.8699232706647</v>
      </c>
      <c r="H9">
        <v>2148.0667620932659</v>
      </c>
      <c r="I9">
        <v>2242.3154094560364</v>
      </c>
      <c r="J9">
        <v>2021.4353486666346</v>
      </c>
      <c r="K9">
        <v>1278.4104016375668</v>
      </c>
      <c r="L9">
        <v>1487.4950372619153</v>
      </c>
      <c r="M9">
        <v>1798.858023197954</v>
      </c>
      <c r="N9">
        <v>1589.1930509084098</v>
      </c>
      <c r="O9">
        <v>1755.2875896321746</v>
      </c>
      <c r="P9">
        <v>1398.8508332075035</v>
      </c>
      <c r="Q9">
        <v>2003.0319013838061</v>
      </c>
      <c r="R9">
        <v>2197.8796228566903</v>
      </c>
      <c r="S9">
        <v>1337.0444269493685</v>
      </c>
      <c r="T9">
        <v>1737.5732275124278</v>
      </c>
      <c r="U9">
        <v>1582.9466287857981</v>
      </c>
      <c r="V9">
        <v>1469.3740418755815</v>
      </c>
      <c r="W9">
        <v>1687.5342993302049</v>
      </c>
      <c r="X9">
        <v>1830.813579989448</v>
      </c>
      <c r="Y9">
        <v>1080.9243760618101</v>
      </c>
      <c r="Z9">
        <v>2142.7627258809466</v>
      </c>
      <c r="AA9">
        <v>1746.9397909338709</v>
      </c>
      <c r="AB9">
        <v>1446.4610293006706</v>
      </c>
      <c r="AC9">
        <v>2014.6985735740095</v>
      </c>
      <c r="AD9">
        <v>2444.1631528951361</v>
      </c>
      <c r="AE9">
        <v>2331.4190832171889</v>
      </c>
      <c r="AF9">
        <v>1422.7900817599027</v>
      </c>
      <c r="AG9">
        <v>1219.6647491143676</v>
      </c>
      <c r="AH9">
        <v>2109.8789431928408</v>
      </c>
      <c r="AI9">
        <v>1390.8253527863853</v>
      </c>
      <c r="AK9">
        <f t="shared" si="3"/>
        <v>98.163072591056789</v>
      </c>
      <c r="AL9">
        <f t="shared" si="4"/>
        <v>101.45777774723376</v>
      </c>
      <c r="AN9">
        <f t="shared" si="5"/>
        <v>94.007506585629002</v>
      </c>
      <c r="AO9">
        <f t="shared" si="6"/>
        <v>97.926555551242046</v>
      </c>
      <c r="AP9">
        <f t="shared" si="7"/>
        <v>95.811477755354247</v>
      </c>
      <c r="AQ9">
        <f t="shared" si="8"/>
        <v>100.598783114848</v>
      </c>
      <c r="AR9">
        <f t="shared" si="9"/>
        <v>97.379210403642801</v>
      </c>
      <c r="AS9">
        <f t="shared" si="10"/>
        <v>93.044811065780394</v>
      </c>
      <c r="AU9">
        <f t="shared" si="11"/>
        <v>90.495336767588427</v>
      </c>
      <c r="AV9">
        <f t="shared" si="12"/>
        <v>94.558964932024026</v>
      </c>
      <c r="AW9">
        <f t="shared" si="13"/>
        <v>96.764530548593186</v>
      </c>
      <c r="AX9">
        <f t="shared" si="14"/>
        <v>96.051050297193342</v>
      </c>
      <c r="AY9">
        <f t="shared" si="15"/>
        <v>95.19470168450637</v>
      </c>
      <c r="BA9">
        <f t="shared" si="16"/>
        <v>95.287769571488141</v>
      </c>
      <c r="BB9">
        <f t="shared" si="17"/>
        <v>96.574466601786526</v>
      </c>
      <c r="BC9">
        <f t="shared" si="18"/>
        <v>103.36254551713581</v>
      </c>
      <c r="BD9">
        <f t="shared" si="19"/>
        <v>99.49646200874318</v>
      </c>
      <c r="BE9">
        <f t="shared" si="20"/>
        <v>96.526750669479938</v>
      </c>
      <c r="BF9">
        <f t="shared" si="21"/>
        <v>95.431896608966809</v>
      </c>
      <c r="BG9">
        <f t="shared" si="22"/>
        <v>94.660776378633685</v>
      </c>
      <c r="BH9">
        <f t="shared" si="23"/>
        <v>97.070283938020054</v>
      </c>
      <c r="BJ9">
        <f t="shared" si="24"/>
        <v>101.08316062954712</v>
      </c>
      <c r="BK9">
        <f t="shared" si="25"/>
        <v>93.862642050457552</v>
      </c>
      <c r="BL9">
        <f t="shared" si="26"/>
        <v>100.00653049508546</v>
      </c>
      <c r="BM9">
        <f t="shared" si="27"/>
        <v>98.419822705762968</v>
      </c>
      <c r="BN9">
        <f t="shared" si="28"/>
        <v>97.20486089061589</v>
      </c>
      <c r="BO9">
        <f t="shared" si="29"/>
        <v>97.314526712703355</v>
      </c>
      <c r="BP9">
        <f t="shared" si="30"/>
        <v>91.078829738921755</v>
      </c>
      <c r="BQ9">
        <f t="shared" si="31"/>
        <v>99.661376679353182</v>
      </c>
      <c r="BR9">
        <f t="shared" si="32"/>
        <v>100.77984642583246</v>
      </c>
      <c r="BT9" s="3">
        <f t="shared" si="33"/>
        <v>96.975877555574215</v>
      </c>
      <c r="BU9" s="3">
        <f t="shared" si="1"/>
        <v>2.9764894018626267</v>
      </c>
      <c r="BV9" s="3">
        <v>6</v>
      </c>
      <c r="BW9">
        <f t="shared" si="2"/>
        <v>0.54343012919174005</v>
      </c>
      <c r="BZ9">
        <f t="shared" si="34"/>
        <v>30</v>
      </c>
    </row>
    <row r="10" spans="1:78" x14ac:dyDescent="0.25">
      <c r="A10">
        <v>7</v>
      </c>
      <c r="B10">
        <v>2130.6673748805315</v>
      </c>
      <c r="C10">
        <v>1773.1192074695332</v>
      </c>
      <c r="D10">
        <v>2542.9679508960812</v>
      </c>
      <c r="E10">
        <v>1385.8642435328848</v>
      </c>
      <c r="F10">
        <v>2079.2756594844482</v>
      </c>
      <c r="G10">
        <v>1852.6429704256595</v>
      </c>
      <c r="H10">
        <v>2133.7619477987132</v>
      </c>
      <c r="I10">
        <v>2230.8021526954963</v>
      </c>
      <c r="J10">
        <v>2017.2239259108389</v>
      </c>
      <c r="K10">
        <v>1270.1092018122633</v>
      </c>
      <c r="L10">
        <v>1458.6269498258716</v>
      </c>
      <c r="M10">
        <v>1779.722474566704</v>
      </c>
      <c r="N10">
        <v>1575.8922939515094</v>
      </c>
      <c r="O10">
        <v>1740.8173856784886</v>
      </c>
      <c r="P10">
        <v>1397.2262076810257</v>
      </c>
      <c r="Q10">
        <v>1991.5908204695208</v>
      </c>
      <c r="R10">
        <v>2177.1876415706884</v>
      </c>
      <c r="S10">
        <v>1325.6864009567403</v>
      </c>
      <c r="T10">
        <v>1746.9174278570247</v>
      </c>
      <c r="U10">
        <v>1580.6672523910972</v>
      </c>
      <c r="V10">
        <v>1459.671461902697</v>
      </c>
      <c r="W10">
        <v>1657.1929312992304</v>
      </c>
      <c r="X10">
        <v>1814.8561570231091</v>
      </c>
      <c r="Y10">
        <v>1079.4024359867913</v>
      </c>
      <c r="Z10">
        <v>2116.2085261378243</v>
      </c>
      <c r="AA10">
        <v>1743.3972073644009</v>
      </c>
      <c r="AB10">
        <v>1428.488720580724</v>
      </c>
      <c r="AC10">
        <v>2025.8847541048465</v>
      </c>
      <c r="AD10">
        <v>2445.2753875823641</v>
      </c>
      <c r="AE10">
        <v>2324.599613096932</v>
      </c>
      <c r="AF10">
        <v>1406.8173303767651</v>
      </c>
      <c r="AG10">
        <v>1191.4768667942092</v>
      </c>
      <c r="AH10">
        <v>2093.3396668964833</v>
      </c>
      <c r="AI10">
        <v>1390.4579307906627</v>
      </c>
      <c r="AK10">
        <f t="shared" si="3"/>
        <v>97.990546097193885</v>
      </c>
      <c r="AL10">
        <f t="shared" si="4"/>
        <v>102.04635807019174</v>
      </c>
      <c r="AN10">
        <f t="shared" si="5"/>
        <v>93.324312275326079</v>
      </c>
      <c r="AO10">
        <f t="shared" si="6"/>
        <v>97.389454020415897</v>
      </c>
      <c r="AP10">
        <f t="shared" si="7"/>
        <v>94.466340951014843</v>
      </c>
      <c r="AQ10">
        <f t="shared" si="8"/>
        <v>99.928856585509806</v>
      </c>
      <c r="AR10">
        <f t="shared" si="9"/>
        <v>96.879213013539783</v>
      </c>
      <c r="AS10">
        <f t="shared" si="10"/>
        <v>92.850963147325018</v>
      </c>
      <c r="AU10">
        <f t="shared" si="11"/>
        <v>88.739077264921619</v>
      </c>
      <c r="AV10">
        <f t="shared" si="12"/>
        <v>93.553083618077608</v>
      </c>
      <c r="AW10">
        <f t="shared" si="13"/>
        <v>95.954659462044148</v>
      </c>
      <c r="AX10">
        <f t="shared" si="14"/>
        <v>95.2592266120174</v>
      </c>
      <c r="AY10">
        <f t="shared" si="15"/>
        <v>95.084142546483463</v>
      </c>
      <c r="BA10">
        <f t="shared" si="16"/>
        <v>94.390680975618906</v>
      </c>
      <c r="BB10">
        <f t="shared" si="17"/>
        <v>95.75407852807831</v>
      </c>
      <c r="BC10">
        <f t="shared" si="18"/>
        <v>103.91840141900325</v>
      </c>
      <c r="BD10">
        <f t="shared" si="19"/>
        <v>99.353191299083846</v>
      </c>
      <c r="BE10">
        <f t="shared" si="20"/>
        <v>95.889364618547759</v>
      </c>
      <c r="BF10">
        <f t="shared" si="21"/>
        <v>93.716059308322997</v>
      </c>
      <c r="BG10">
        <f t="shared" si="22"/>
        <v>93.835710373276328</v>
      </c>
      <c r="BH10">
        <f t="shared" si="23"/>
        <v>96.933609108133254</v>
      </c>
      <c r="BJ10">
        <f t="shared" si="24"/>
        <v>100.87817614991324</v>
      </c>
      <c r="BK10">
        <f t="shared" si="25"/>
        <v>92.696396748282879</v>
      </c>
      <c r="BL10">
        <f t="shared" si="26"/>
        <v>100.56179524736855</v>
      </c>
      <c r="BM10">
        <f t="shared" si="27"/>
        <v>98.464609380741905</v>
      </c>
      <c r="BN10">
        <f t="shared" si="28"/>
        <v>96.920533783079065</v>
      </c>
      <c r="BO10">
        <f t="shared" si="29"/>
        <v>96.222038958482401</v>
      </c>
      <c r="BP10">
        <f t="shared" si="30"/>
        <v>88.973891200358054</v>
      </c>
      <c r="BQ10">
        <f t="shared" si="31"/>
        <v>98.880134205564246</v>
      </c>
      <c r="BR10">
        <f t="shared" si="32"/>
        <v>100.75322285859002</v>
      </c>
      <c r="BT10" s="3">
        <f t="shared" si="33"/>
        <v>96.38693759421686</v>
      </c>
      <c r="BU10" s="3">
        <f t="shared" si="1"/>
        <v>3.4824324524324073</v>
      </c>
      <c r="BV10" s="3">
        <v>7</v>
      </c>
      <c r="BW10">
        <f t="shared" si="2"/>
        <v>0.63580226972842191</v>
      </c>
      <c r="BZ10">
        <f t="shared" si="34"/>
        <v>30</v>
      </c>
    </row>
    <row r="11" spans="1:78" x14ac:dyDescent="0.25">
      <c r="A11">
        <v>8</v>
      </c>
      <c r="B11">
        <v>2125.1442963246741</v>
      </c>
      <c r="C11">
        <v>1766.7080021115041</v>
      </c>
      <c r="D11">
        <v>2522.4267483479239</v>
      </c>
      <c r="E11">
        <v>1365.6911534888866</v>
      </c>
      <c r="F11">
        <v>2069.657196614975</v>
      </c>
      <c r="G11">
        <v>1834.5847897101899</v>
      </c>
      <c r="H11">
        <v>2139.1642330423579</v>
      </c>
      <c r="I11">
        <v>2210.2217425621147</v>
      </c>
      <c r="J11">
        <v>1999.643269722797</v>
      </c>
      <c r="K11">
        <v>1258.0501664057715</v>
      </c>
      <c r="L11">
        <v>1454.2766786828163</v>
      </c>
      <c r="M11">
        <v>1769.1746837752855</v>
      </c>
      <c r="N11">
        <v>1559.5196237042594</v>
      </c>
      <c r="O11">
        <v>1715.0311332067299</v>
      </c>
      <c r="P11">
        <v>1378.1708256759032</v>
      </c>
      <c r="Q11">
        <v>1971.5705801929189</v>
      </c>
      <c r="R11">
        <v>2155.5511630312913</v>
      </c>
      <c r="S11">
        <v>1310.5821044432287</v>
      </c>
      <c r="T11">
        <v>1742.5002516594066</v>
      </c>
      <c r="U11">
        <v>1573.932191824852</v>
      </c>
      <c r="V11">
        <v>1454.1997547859728</v>
      </c>
      <c r="W11">
        <v>1644.5377645287065</v>
      </c>
      <c r="X11">
        <v>1787.282514831538</v>
      </c>
      <c r="Y11">
        <v>1074.2264891340142</v>
      </c>
      <c r="Z11">
        <v>2102.5016602371197</v>
      </c>
      <c r="AA11">
        <v>1728.6002084684035</v>
      </c>
      <c r="AB11">
        <v>1407.641374930369</v>
      </c>
      <c r="AC11">
        <v>2008.2722800557387</v>
      </c>
      <c r="AD11">
        <v>2440.7840261283372</v>
      </c>
      <c r="AE11">
        <v>2298.0461751623629</v>
      </c>
      <c r="AF11">
        <v>1392.0181426693018</v>
      </c>
      <c r="AG11">
        <v>1189.0499059339138</v>
      </c>
      <c r="AH11">
        <v>2083.499945637051</v>
      </c>
      <c r="AI11">
        <v>1374.8686861094775</v>
      </c>
      <c r="AK11">
        <f t="shared" si="3"/>
        <v>97.736536724259025</v>
      </c>
      <c r="AL11">
        <f t="shared" si="4"/>
        <v>101.67738109736842</v>
      </c>
      <c r="AN11">
        <f t="shared" si="5"/>
        <v>91.96585327502379</v>
      </c>
      <c r="AO11">
        <f t="shared" si="6"/>
        <v>96.938942880586609</v>
      </c>
      <c r="AP11">
        <f t="shared" si="7"/>
        <v>93.400068879652224</v>
      </c>
      <c r="AQ11">
        <f t="shared" si="8"/>
        <v>100.18185771710422</v>
      </c>
      <c r="AR11">
        <f t="shared" si="9"/>
        <v>95.985447542312869</v>
      </c>
      <c r="AS11">
        <f t="shared" si="10"/>
        <v>92.041741702519587</v>
      </c>
      <c r="AU11">
        <f t="shared" si="11"/>
        <v>88.474418061186881</v>
      </c>
      <c r="AV11">
        <f t="shared" si="12"/>
        <v>92.998627309300701</v>
      </c>
      <c r="AW11">
        <f t="shared" si="13"/>
        <v>94.957742347791438</v>
      </c>
      <c r="AX11">
        <f t="shared" si="14"/>
        <v>93.848177705974578</v>
      </c>
      <c r="AY11">
        <f t="shared" si="15"/>
        <v>93.7873842628982</v>
      </c>
      <c r="BA11">
        <f t="shared" si="16"/>
        <v>93.452644260614093</v>
      </c>
      <c r="BB11">
        <f t="shared" si="17"/>
        <v>94.663098041726201</v>
      </c>
      <c r="BC11">
        <f t="shared" si="18"/>
        <v>103.65563806114631</v>
      </c>
      <c r="BD11">
        <f t="shared" si="19"/>
        <v>98.929857570978299</v>
      </c>
      <c r="BE11">
        <f t="shared" si="20"/>
        <v>95.529914884483944</v>
      </c>
      <c r="BF11">
        <f t="shared" si="21"/>
        <v>93.000395889041272</v>
      </c>
      <c r="BG11">
        <f t="shared" si="22"/>
        <v>92.410036888018595</v>
      </c>
      <c r="BH11">
        <f t="shared" si="23"/>
        <v>96.468793398751529</v>
      </c>
      <c r="BJ11">
        <f t="shared" si="24"/>
        <v>100.02197754249599</v>
      </c>
      <c r="BK11">
        <f t="shared" si="25"/>
        <v>91.343586750057412</v>
      </c>
      <c r="BL11">
        <f t="shared" si="26"/>
        <v>99.687539194284938</v>
      </c>
      <c r="BM11">
        <f t="shared" si="27"/>
        <v>98.283754433522333</v>
      </c>
      <c r="BN11">
        <f t="shared" si="28"/>
        <v>95.813429848322031</v>
      </c>
      <c r="BO11">
        <f t="shared" si="29"/>
        <v>95.209819400624056</v>
      </c>
      <c r="BP11">
        <f t="shared" si="30"/>
        <v>88.792657172615279</v>
      </c>
      <c r="BQ11">
        <f t="shared" si="31"/>
        <v>98.415349166583709</v>
      </c>
      <c r="BR11">
        <f t="shared" si="32"/>
        <v>99.623619000192519</v>
      </c>
      <c r="BT11" s="3">
        <f t="shared" si="33"/>
        <v>95.643209700314586</v>
      </c>
      <c r="BU11" s="3">
        <f t="shared" si="1"/>
        <v>3.6092131610044347</v>
      </c>
      <c r="BV11" s="3">
        <v>8</v>
      </c>
      <c r="BW11">
        <f t="shared" si="2"/>
        <v>0.65894915437555124</v>
      </c>
      <c r="BZ11">
        <f t="shared" si="34"/>
        <v>30</v>
      </c>
    </row>
    <row r="12" spans="1:78" x14ac:dyDescent="0.25">
      <c r="A12">
        <v>9</v>
      </c>
      <c r="B12">
        <v>2107.120599244668</v>
      </c>
      <c r="C12">
        <v>1767.6880726907948</v>
      </c>
      <c r="D12">
        <v>2511.5942657637283</v>
      </c>
      <c r="E12">
        <v>1355.7362501079092</v>
      </c>
      <c r="F12">
        <v>2042.4363173381366</v>
      </c>
      <c r="G12">
        <v>1813.6671565214924</v>
      </c>
      <c r="H12">
        <v>2137.112230284542</v>
      </c>
      <c r="I12">
        <v>2197.2285349748254</v>
      </c>
      <c r="J12">
        <v>1983.2086087469534</v>
      </c>
      <c r="K12">
        <v>1251.234829854596</v>
      </c>
      <c r="L12">
        <v>1456.9101449862869</v>
      </c>
      <c r="M12">
        <v>1749.180229771049</v>
      </c>
      <c r="N12">
        <v>1556.0894445491135</v>
      </c>
      <c r="O12">
        <v>1709.4030879173217</v>
      </c>
      <c r="P12">
        <v>1369.3794741243762</v>
      </c>
      <c r="Q12">
        <v>1958.8722814910593</v>
      </c>
      <c r="R12">
        <v>2152.7037610568254</v>
      </c>
      <c r="S12">
        <v>1293.3494264940643</v>
      </c>
      <c r="T12">
        <v>1747.5079563844281</v>
      </c>
      <c r="U12">
        <v>1571.1813390849686</v>
      </c>
      <c r="V12">
        <v>1425.409544597182</v>
      </c>
      <c r="W12">
        <v>1627.3921978423568</v>
      </c>
      <c r="X12">
        <v>1779.5276142486352</v>
      </c>
      <c r="Y12">
        <v>1075.9163953542241</v>
      </c>
      <c r="Z12">
        <v>2074.9072498145565</v>
      </c>
      <c r="AA12">
        <v>1740.0327943960788</v>
      </c>
      <c r="AB12">
        <v>1412.1335727062392</v>
      </c>
      <c r="AC12">
        <v>2012.7541410429528</v>
      </c>
      <c r="AD12">
        <v>2445.2115246441522</v>
      </c>
      <c r="AE12">
        <v>2289.7703193317438</v>
      </c>
      <c r="AF12">
        <v>1373.8803195794576</v>
      </c>
      <c r="AG12">
        <v>1170.9568715846608</v>
      </c>
      <c r="AH12">
        <v>2078.6209960589276</v>
      </c>
      <c r="AI12">
        <v>1381.9378243433964</v>
      </c>
      <c r="AK12">
        <f t="shared" si="3"/>
        <v>96.907617137662726</v>
      </c>
      <c r="AL12">
        <f t="shared" si="4"/>
        <v>101.73378600959715</v>
      </c>
      <c r="AN12">
        <f t="shared" si="5"/>
        <v>91.295488543317674</v>
      </c>
      <c r="AO12">
        <f t="shared" si="6"/>
        <v>95.663966876979543</v>
      </c>
      <c r="AP12">
        <f t="shared" si="7"/>
        <v>92.468983820582366</v>
      </c>
      <c r="AQ12">
        <f t="shared" si="8"/>
        <v>100.08575782671561</v>
      </c>
      <c r="AR12">
        <f t="shared" si="9"/>
        <v>95.421178889417249</v>
      </c>
      <c r="AS12">
        <f t="shared" si="10"/>
        <v>91.285269363972532</v>
      </c>
      <c r="AU12">
        <f t="shared" si="11"/>
        <v>88.634631315032323</v>
      </c>
      <c r="AV12">
        <f t="shared" si="12"/>
        <v>91.947596682847802</v>
      </c>
      <c r="AW12">
        <f t="shared" si="13"/>
        <v>94.748881834932078</v>
      </c>
      <c r="AX12">
        <f t="shared" si="14"/>
        <v>93.540205574022622</v>
      </c>
      <c r="AY12">
        <f t="shared" si="15"/>
        <v>93.189114548584001</v>
      </c>
      <c r="BA12">
        <f t="shared" si="16"/>
        <v>93.329196834104152</v>
      </c>
      <c r="BB12">
        <f t="shared" si="17"/>
        <v>93.418384965992374</v>
      </c>
      <c r="BC12">
        <f t="shared" si="18"/>
        <v>103.95353002873688</v>
      </c>
      <c r="BD12">
        <f t="shared" si="19"/>
        <v>98.756952110902617</v>
      </c>
      <c r="BE12">
        <f t="shared" si="20"/>
        <v>93.638616031083714</v>
      </c>
      <c r="BF12">
        <f t="shared" si="21"/>
        <v>92.030795479755781</v>
      </c>
      <c r="BG12">
        <f t="shared" si="22"/>
        <v>92.009075851930504</v>
      </c>
      <c r="BH12">
        <f t="shared" si="23"/>
        <v>96.620552097377654</v>
      </c>
      <c r="BJ12">
        <f t="shared" si="24"/>
        <v>100.6835011540914</v>
      </c>
      <c r="BK12">
        <f t="shared" si="25"/>
        <v>91.635091009982219</v>
      </c>
      <c r="BL12">
        <f t="shared" si="26"/>
        <v>99.910011862589585</v>
      </c>
      <c r="BM12">
        <f t="shared" si="27"/>
        <v>98.46203779338741</v>
      </c>
      <c r="BN12">
        <f t="shared" si="28"/>
        <v>95.468381023528153</v>
      </c>
      <c r="BO12">
        <f t="shared" si="29"/>
        <v>93.969247307653291</v>
      </c>
      <c r="BP12">
        <f t="shared" si="30"/>
        <v>87.441554423968441</v>
      </c>
      <c r="BQ12">
        <f t="shared" si="31"/>
        <v>98.18488910475233</v>
      </c>
      <c r="BR12">
        <f t="shared" si="32"/>
        <v>100.13585201647314</v>
      </c>
      <c r="BT12" s="3">
        <f t="shared" si="33"/>
        <v>95.21900491733247</v>
      </c>
      <c r="BU12" s="3">
        <f t="shared" si="1"/>
        <v>3.9146318004687797</v>
      </c>
      <c r="BV12" s="3">
        <v>9</v>
      </c>
      <c r="BW12">
        <f t="shared" si="2"/>
        <v>0.71471071381460438</v>
      </c>
      <c r="BZ12">
        <f t="shared" si="34"/>
        <v>30</v>
      </c>
    </row>
    <row r="13" spans="1:78" x14ac:dyDescent="0.25">
      <c r="A13">
        <v>10</v>
      </c>
      <c r="B13">
        <v>2109.1884332559621</v>
      </c>
      <c r="C13">
        <v>1774.0280389093214</v>
      </c>
      <c r="D13">
        <v>2488.2698612237796</v>
      </c>
      <c r="E13">
        <v>1342.6547045082582</v>
      </c>
      <c r="F13">
        <v>2038.8210685871386</v>
      </c>
      <c r="G13">
        <v>1779.0273636957625</v>
      </c>
      <c r="H13">
        <v>2127.302148563851</v>
      </c>
      <c r="I13">
        <v>2186.8835220398519</v>
      </c>
      <c r="J13">
        <v>1979.0317999897952</v>
      </c>
      <c r="K13">
        <v>1247.3058887587986</v>
      </c>
      <c r="L13">
        <v>1447.5408024322817</v>
      </c>
      <c r="M13">
        <v>1742.7570758192285</v>
      </c>
      <c r="N13">
        <v>1530.7547882029885</v>
      </c>
      <c r="O13">
        <v>1697.5548097923331</v>
      </c>
      <c r="P13">
        <v>1369.9095844823187</v>
      </c>
      <c r="Q13">
        <v>1939.3095536718083</v>
      </c>
      <c r="R13">
        <v>2134.448955870766</v>
      </c>
      <c r="S13">
        <v>1288.9238525474971</v>
      </c>
      <c r="T13">
        <v>1741.9972837381222</v>
      </c>
      <c r="U13">
        <v>1556.93063858904</v>
      </c>
      <c r="V13">
        <v>1418.1848342536939</v>
      </c>
      <c r="W13">
        <v>1619.0523025012244</v>
      </c>
      <c r="X13">
        <v>1768.8147616031772</v>
      </c>
      <c r="Y13">
        <v>1077.4814958909542</v>
      </c>
      <c r="Z13">
        <v>2066.2908089503185</v>
      </c>
      <c r="AA13">
        <v>1736.5446022156175</v>
      </c>
      <c r="AB13">
        <v>1409.504202942908</v>
      </c>
      <c r="AC13">
        <v>2010.0797835327551</v>
      </c>
      <c r="AD13">
        <v>2434.4573013485196</v>
      </c>
      <c r="AE13">
        <v>2282.0880963674135</v>
      </c>
      <c r="AF13">
        <v>1348.2836333339717</v>
      </c>
      <c r="AG13">
        <v>1166.457390419919</v>
      </c>
      <c r="AH13">
        <v>2078.9300282450918</v>
      </c>
      <c r="AI13">
        <v>1374.2757742499402</v>
      </c>
      <c r="AK13">
        <f t="shared" si="3"/>
        <v>97.002717943351101</v>
      </c>
      <c r="AL13">
        <f t="shared" si="4"/>
        <v>102.09866303544133</v>
      </c>
      <c r="AN13">
        <f t="shared" si="5"/>
        <v>90.414575241540305</v>
      </c>
      <c r="AO13">
        <f t="shared" si="6"/>
        <v>95.494635263635402</v>
      </c>
      <c r="AP13">
        <f t="shared" si="7"/>
        <v>91.300285055075733</v>
      </c>
      <c r="AQ13">
        <f t="shared" si="8"/>
        <v>99.626329702425366</v>
      </c>
      <c r="AR13">
        <f t="shared" si="9"/>
        <v>94.97191595924474</v>
      </c>
      <c r="AS13">
        <f t="shared" si="10"/>
        <v>91.093014696058461</v>
      </c>
      <c r="AU13">
        <f t="shared" si="11"/>
        <v>88.064624835362764</v>
      </c>
      <c r="AV13">
        <f t="shared" si="12"/>
        <v>91.609956479201585</v>
      </c>
      <c r="AW13">
        <f t="shared" si="13"/>
        <v>93.206277475731412</v>
      </c>
      <c r="AX13">
        <f t="shared" si="14"/>
        <v>92.891856229538902</v>
      </c>
      <c r="AY13">
        <f t="shared" si="15"/>
        <v>93.225189658371434</v>
      </c>
      <c r="BA13">
        <f t="shared" si="16"/>
        <v>92.537770564870726</v>
      </c>
      <c r="BB13">
        <f t="shared" si="17"/>
        <v>93.098726595124575</v>
      </c>
      <c r="BC13">
        <f t="shared" si="18"/>
        <v>103.62571814534981</v>
      </c>
      <c r="BD13">
        <f t="shared" si="19"/>
        <v>97.861221165394539</v>
      </c>
      <c r="BE13">
        <f t="shared" si="20"/>
        <v>93.164007256115227</v>
      </c>
      <c r="BF13">
        <f t="shared" si="21"/>
        <v>91.559165344450989</v>
      </c>
      <c r="BG13">
        <f t="shared" si="22"/>
        <v>91.455176230618534</v>
      </c>
      <c r="BH13">
        <f t="shared" si="23"/>
        <v>96.761102867493008</v>
      </c>
      <c r="BJ13">
        <f t="shared" si="24"/>
        <v>100.4816639228862</v>
      </c>
      <c r="BK13">
        <f t="shared" si="25"/>
        <v>91.464467959713701</v>
      </c>
      <c r="BL13">
        <f t="shared" si="26"/>
        <v>99.777260879685031</v>
      </c>
      <c r="BM13">
        <f t="shared" si="27"/>
        <v>98.028994381845663</v>
      </c>
      <c r="BN13">
        <f t="shared" si="28"/>
        <v>95.148082789738297</v>
      </c>
      <c r="BO13">
        <f t="shared" si="29"/>
        <v>92.21851159524806</v>
      </c>
      <c r="BP13">
        <f t="shared" si="30"/>
        <v>87.105554322945125</v>
      </c>
      <c r="BQ13">
        <f t="shared" si="31"/>
        <v>98.199486422390251</v>
      </c>
      <c r="BR13">
        <f t="shared" si="32"/>
        <v>99.580656333436053</v>
      </c>
      <c r="BT13" s="3">
        <f t="shared" si="33"/>
        <v>94.768920278409453</v>
      </c>
      <c r="BU13" s="3">
        <f t="shared" si="1"/>
        <v>4.0571768363451328</v>
      </c>
      <c r="BV13" s="3">
        <v>10</v>
      </c>
      <c r="BW13">
        <f t="shared" si="2"/>
        <v>0.74073575768455835</v>
      </c>
      <c r="BZ13">
        <f t="shared" si="34"/>
        <v>30</v>
      </c>
    </row>
    <row r="14" spans="1:78" x14ac:dyDescent="0.25">
      <c r="A14">
        <v>11</v>
      </c>
      <c r="B14">
        <v>2109.4095590536785</v>
      </c>
      <c r="C14">
        <v>1773.0788337633446</v>
      </c>
      <c r="D14">
        <v>2456.2199027409174</v>
      </c>
      <c r="E14">
        <v>1336.9348252318757</v>
      </c>
      <c r="F14">
        <v>2018.5247831883985</v>
      </c>
      <c r="G14">
        <v>1754.0508656926268</v>
      </c>
      <c r="H14">
        <v>2114.6085349731907</v>
      </c>
      <c r="I14">
        <v>2179.2375305391688</v>
      </c>
      <c r="J14">
        <v>1979.8515767573342</v>
      </c>
      <c r="K14">
        <v>1244.3336765258375</v>
      </c>
      <c r="L14">
        <v>1445.3502400757382</v>
      </c>
      <c r="M14">
        <v>1741.4001521607802</v>
      </c>
      <c r="N14">
        <v>1528.742666988664</v>
      </c>
      <c r="O14">
        <v>1697.6741133751902</v>
      </c>
      <c r="P14">
        <v>1362.6135056664559</v>
      </c>
      <c r="Q14">
        <v>1920.1517814803829</v>
      </c>
      <c r="R14">
        <v>2113.5796331247807</v>
      </c>
      <c r="S14">
        <v>1285.8441001798494</v>
      </c>
      <c r="T14">
        <v>1735.5527217952247</v>
      </c>
      <c r="U14">
        <v>1557.1033795339338</v>
      </c>
      <c r="V14">
        <v>1414.8985497290405</v>
      </c>
      <c r="W14">
        <v>1599.3580492898202</v>
      </c>
      <c r="X14">
        <v>1761.7032196379073</v>
      </c>
      <c r="Y14">
        <v>1070.8542599667444</v>
      </c>
      <c r="Z14">
        <v>2062.8520270343856</v>
      </c>
      <c r="AA14">
        <v>1724.7832107232082</v>
      </c>
      <c r="AB14">
        <v>1400.9780744881543</v>
      </c>
      <c r="AC14">
        <v>2005.8041857473384</v>
      </c>
      <c r="AD14">
        <v>2431.7112114228635</v>
      </c>
      <c r="AE14">
        <v>2261.8639767093414</v>
      </c>
      <c r="AF14">
        <v>1332.8814817307518</v>
      </c>
      <c r="AG14">
        <v>1157.3271414473365</v>
      </c>
      <c r="AH14">
        <v>2067.5346655252547</v>
      </c>
      <c r="AI14">
        <v>1373.1602922914412</v>
      </c>
      <c r="AK14">
        <f t="shared" si="3"/>
        <v>97.012887638503827</v>
      </c>
      <c r="AL14">
        <f t="shared" si="4"/>
        <v>102.04403448717433</v>
      </c>
      <c r="AN14">
        <f t="shared" si="5"/>
        <v>90.029397687348194</v>
      </c>
      <c r="AO14">
        <f t="shared" si="6"/>
        <v>94.543994522659318</v>
      </c>
      <c r="AP14">
        <f t="shared" si="7"/>
        <v>91.209237669605898</v>
      </c>
      <c r="AQ14">
        <f t="shared" si="8"/>
        <v>99.031859314872719</v>
      </c>
      <c r="AR14">
        <f t="shared" si="9"/>
        <v>94.639866055850419</v>
      </c>
      <c r="AS14">
        <f t="shared" si="10"/>
        <v>91.13074826715787</v>
      </c>
      <c r="AU14">
        <f t="shared" si="11"/>
        <v>87.931356707940495</v>
      </c>
      <c r="AV14">
        <f t="shared" si="12"/>
        <v>91.538628283768716</v>
      </c>
      <c r="AW14">
        <f t="shared" si="13"/>
        <v>93.083761231024909</v>
      </c>
      <c r="AX14">
        <f t="shared" si="14"/>
        <v>92.89838463804891</v>
      </c>
      <c r="AY14">
        <f t="shared" si="15"/>
        <v>92.728676356270356</v>
      </c>
      <c r="BA14">
        <f t="shared" si="16"/>
        <v>91.632993435016914</v>
      </c>
      <c r="BB14">
        <f t="shared" si="17"/>
        <v>92.87627666288877</v>
      </c>
      <c r="BC14">
        <f t="shared" si="18"/>
        <v>103.24235224363503</v>
      </c>
      <c r="BD14">
        <f t="shared" si="19"/>
        <v>97.872078835860762</v>
      </c>
      <c r="BE14">
        <f t="shared" si="20"/>
        <v>92.948123241630199</v>
      </c>
      <c r="BF14">
        <f t="shared" si="21"/>
        <v>90.445433945327721</v>
      </c>
      <c r="BG14">
        <f t="shared" si="22"/>
        <v>91.087479545909886</v>
      </c>
      <c r="BH14">
        <f t="shared" si="23"/>
        <v>96.165957002403829</v>
      </c>
      <c r="BJ14">
        <f t="shared" si="24"/>
        <v>99.801114638002929</v>
      </c>
      <c r="BK14">
        <f t="shared" si="25"/>
        <v>90.91119695758259</v>
      </c>
      <c r="BL14">
        <f t="shared" si="26"/>
        <v>99.565026798656476</v>
      </c>
      <c r="BM14">
        <f t="shared" si="27"/>
        <v>97.918416786689207</v>
      </c>
      <c r="BN14">
        <f t="shared" si="28"/>
        <v>94.304869850396102</v>
      </c>
      <c r="BO14">
        <f t="shared" si="29"/>
        <v>91.165051135521864</v>
      </c>
      <c r="BP14">
        <f t="shared" si="30"/>
        <v>86.423750251579094</v>
      </c>
      <c r="BQ14">
        <f t="shared" si="31"/>
        <v>97.661219741221828</v>
      </c>
      <c r="BR14">
        <f t="shared" si="32"/>
        <v>99.499827996331689</v>
      </c>
      <c r="BT14" s="3">
        <f t="shared" si="33"/>
        <v>94.378133397629355</v>
      </c>
      <c r="BU14" s="3">
        <f t="shared" si="1"/>
        <v>4.1099734101768091</v>
      </c>
      <c r="BV14" s="3">
        <v>11</v>
      </c>
      <c r="BW14">
        <f t="shared" si="2"/>
        <v>0.75037504916675701</v>
      </c>
      <c r="BZ14">
        <f t="shared" si="34"/>
        <v>30</v>
      </c>
    </row>
    <row r="15" spans="1:78" x14ac:dyDescent="0.25">
      <c r="A15">
        <v>12</v>
      </c>
      <c r="B15">
        <v>2101.4083944349363</v>
      </c>
      <c r="C15">
        <v>1763.9976977445408</v>
      </c>
      <c r="D15">
        <v>2436.5923081957981</v>
      </c>
      <c r="E15">
        <v>1329.8686510772275</v>
      </c>
      <c r="F15">
        <v>2004.1743561111759</v>
      </c>
      <c r="G15">
        <v>1734.2523275994945</v>
      </c>
      <c r="H15">
        <v>2104.5973345499015</v>
      </c>
      <c r="I15">
        <v>2150.8844539611132</v>
      </c>
      <c r="J15">
        <v>1978.057862599004</v>
      </c>
      <c r="K15">
        <v>1245.3950984137643</v>
      </c>
      <c r="L15">
        <v>1435.5899618642668</v>
      </c>
      <c r="M15">
        <v>1746.2031793381284</v>
      </c>
      <c r="N15">
        <v>1508.1227039666899</v>
      </c>
      <c r="O15">
        <v>1689.037264304472</v>
      </c>
      <c r="P15">
        <v>1361.7860534078443</v>
      </c>
      <c r="Q15">
        <v>1915.1983748949322</v>
      </c>
      <c r="R15">
        <v>2097.0504959083928</v>
      </c>
      <c r="S15">
        <v>1270.5993953395416</v>
      </c>
      <c r="T15">
        <v>1732.9874906073155</v>
      </c>
      <c r="U15">
        <v>1558.7944443118245</v>
      </c>
      <c r="V15">
        <v>1412.2087430269912</v>
      </c>
      <c r="W15">
        <v>1590.0292272113375</v>
      </c>
      <c r="X15">
        <v>1748.334434470916</v>
      </c>
      <c r="Y15">
        <v>1071.5044665809139</v>
      </c>
      <c r="Z15">
        <v>2039.1505826896155</v>
      </c>
      <c r="AA15">
        <v>1723.6770272263875</v>
      </c>
      <c r="AB15">
        <v>1398.9968694674926</v>
      </c>
      <c r="AC15">
        <v>2010.9264312994942</v>
      </c>
      <c r="AD15">
        <v>2426.5107851603566</v>
      </c>
      <c r="AE15">
        <v>2244.5248439728775</v>
      </c>
      <c r="AF15">
        <v>1325.7554956137467</v>
      </c>
      <c r="AG15">
        <v>1151.6022545171604</v>
      </c>
      <c r="AH15">
        <v>2057.1007086970153</v>
      </c>
      <c r="AI15">
        <v>1361.1805589729715</v>
      </c>
      <c r="AK15">
        <f t="shared" si="3"/>
        <v>96.644909745920728</v>
      </c>
      <c r="AL15">
        <f t="shared" si="4"/>
        <v>101.52139796394728</v>
      </c>
      <c r="AN15">
        <f t="shared" si="5"/>
        <v>89.553560428051327</v>
      </c>
      <c r="AO15">
        <f t="shared" si="6"/>
        <v>93.871846867952954</v>
      </c>
      <c r="AP15">
        <f t="shared" si="7"/>
        <v>91.007168249735386</v>
      </c>
      <c r="AQ15">
        <f t="shared" si="8"/>
        <v>98.563012350767963</v>
      </c>
      <c r="AR15">
        <f t="shared" si="9"/>
        <v>93.408549445331801</v>
      </c>
      <c r="AS15">
        <f t="shared" si="10"/>
        <v>91.048185253169848</v>
      </c>
      <c r="AU15">
        <f t="shared" si="11"/>
        <v>87.337566717677191</v>
      </c>
      <c r="AV15">
        <f t="shared" si="12"/>
        <v>91.791104728587314</v>
      </c>
      <c r="AW15">
        <f t="shared" si="13"/>
        <v>91.828230293100063</v>
      </c>
      <c r="AX15">
        <f t="shared" si="14"/>
        <v>92.425767826193777</v>
      </c>
      <c r="AY15">
        <f t="shared" si="15"/>
        <v>92.672366513185736</v>
      </c>
      <c r="BA15">
        <f t="shared" si="16"/>
        <v>90.916382478751913</v>
      </c>
      <c r="BB15">
        <f t="shared" si="17"/>
        <v>91.775154509593136</v>
      </c>
      <c r="BC15">
        <f t="shared" si="18"/>
        <v>103.08975503436413</v>
      </c>
      <c r="BD15">
        <f t="shared" si="19"/>
        <v>97.978371088150254</v>
      </c>
      <c r="BE15">
        <f t="shared" si="20"/>
        <v>92.771423304460754</v>
      </c>
      <c r="BF15">
        <f t="shared" si="21"/>
        <v>89.917878929450083</v>
      </c>
      <c r="BG15">
        <f t="shared" si="22"/>
        <v>90.396257022230628</v>
      </c>
      <c r="BH15">
        <f t="shared" si="23"/>
        <v>96.224347526342015</v>
      </c>
      <c r="BJ15">
        <f t="shared" si="24"/>
        <v>99.737107552770112</v>
      </c>
      <c r="BK15">
        <f t="shared" si="25"/>
        <v>90.782634117716199</v>
      </c>
      <c r="BL15">
        <f t="shared" si="26"/>
        <v>99.819287169281694</v>
      </c>
      <c r="BM15">
        <f t="shared" si="27"/>
        <v>97.709009722294155</v>
      </c>
      <c r="BN15">
        <f t="shared" si="28"/>
        <v>93.581941914468715</v>
      </c>
      <c r="BO15">
        <f t="shared" si="29"/>
        <v>90.677655296017647</v>
      </c>
      <c r="BP15">
        <f t="shared" si="30"/>
        <v>85.996242608706993</v>
      </c>
      <c r="BQ15">
        <f t="shared" si="31"/>
        <v>97.168365634558413</v>
      </c>
      <c r="BR15">
        <f t="shared" si="32"/>
        <v>98.631770995760718</v>
      </c>
      <c r="BT15" s="3">
        <f t="shared" si="33"/>
        <v>93.96157504295131</v>
      </c>
      <c r="BU15" s="3">
        <f t="shared" si="1"/>
        <v>4.1914383148982939</v>
      </c>
      <c r="BV15" s="3">
        <v>12</v>
      </c>
      <c r="BW15">
        <f t="shared" si="2"/>
        <v>0.76524843782041241</v>
      </c>
      <c r="BZ15">
        <f t="shared" si="34"/>
        <v>30</v>
      </c>
    </row>
    <row r="16" spans="1:78" x14ac:dyDescent="0.25">
      <c r="A16">
        <v>13</v>
      </c>
      <c r="B16">
        <v>2105.1345188570162</v>
      </c>
      <c r="C16">
        <v>1775.2672785061723</v>
      </c>
      <c r="D16">
        <v>2424.5849057746623</v>
      </c>
      <c r="E16">
        <v>1320.6205209431182</v>
      </c>
      <c r="F16">
        <v>1987.1206070675553</v>
      </c>
      <c r="G16">
        <v>1716.9639417315395</v>
      </c>
      <c r="H16">
        <v>2100.4773491011224</v>
      </c>
      <c r="I16">
        <v>2137.1219031486698</v>
      </c>
      <c r="J16">
        <v>1964.5045659413684</v>
      </c>
      <c r="K16">
        <v>1242.709927145002</v>
      </c>
      <c r="L16">
        <v>1442.6489650628259</v>
      </c>
      <c r="M16">
        <v>1730.8139895929103</v>
      </c>
      <c r="N16">
        <v>1483.7727337965428</v>
      </c>
      <c r="O16">
        <v>1687.6669602199595</v>
      </c>
      <c r="P16">
        <v>1368.0259912089366</v>
      </c>
      <c r="Q16">
        <v>1904.90259948779</v>
      </c>
      <c r="R16">
        <v>2090.4805851608917</v>
      </c>
      <c r="S16">
        <v>1261.4022225989656</v>
      </c>
      <c r="T16">
        <v>1719.7599829290989</v>
      </c>
      <c r="U16">
        <v>1536.319740276281</v>
      </c>
      <c r="V16">
        <v>1398.9879917593803</v>
      </c>
      <c r="W16">
        <v>1570.8938937846706</v>
      </c>
      <c r="X16">
        <v>1756.032122340466</v>
      </c>
      <c r="Y16">
        <v>1073.10343927037</v>
      </c>
      <c r="Z16">
        <v>2036.1267125908269</v>
      </c>
      <c r="AA16">
        <v>1724.9051110545765</v>
      </c>
      <c r="AB16">
        <v>1399.6566870631059</v>
      </c>
      <c r="AC16">
        <v>2012.4430414858418</v>
      </c>
      <c r="AD16">
        <v>2426.9411708805605</v>
      </c>
      <c r="AE16">
        <v>2227.1264498817009</v>
      </c>
      <c r="AF16">
        <v>1331.2498899200098</v>
      </c>
      <c r="AG16">
        <v>1148.0985743684373</v>
      </c>
      <c r="AH16">
        <v>2042.7832568971774</v>
      </c>
      <c r="AI16">
        <v>1360.1980354069442</v>
      </c>
      <c r="AK16">
        <f t="shared" si="3"/>
        <v>96.816276225386432</v>
      </c>
      <c r="AL16">
        <f t="shared" si="4"/>
        <v>102.1699836139463</v>
      </c>
      <c r="AN16">
        <f t="shared" si="5"/>
        <v>88.93078991598567</v>
      </c>
      <c r="AO16">
        <f t="shared" si="6"/>
        <v>93.073080576055318</v>
      </c>
      <c r="AP16">
        <f t="shared" si="7"/>
        <v>90.431445884847051</v>
      </c>
      <c r="AQ16">
        <f t="shared" si="8"/>
        <v>98.370064193889391</v>
      </c>
      <c r="AR16">
        <f t="shared" si="9"/>
        <v>92.810869776537629</v>
      </c>
      <c r="AS16">
        <f t="shared" si="10"/>
        <v>90.424339465739649</v>
      </c>
      <c r="AU16">
        <f t="shared" si="11"/>
        <v>87.767018148233205</v>
      </c>
      <c r="AV16">
        <f t="shared" si="12"/>
        <v>90.982154920050803</v>
      </c>
      <c r="AW16">
        <f t="shared" si="13"/>
        <v>90.345582586429259</v>
      </c>
      <c r="AX16">
        <f t="shared" si="14"/>
        <v>92.35078344909148</v>
      </c>
      <c r="AY16">
        <f t="shared" si="15"/>
        <v>93.097007227837793</v>
      </c>
      <c r="BA16">
        <f t="shared" si="16"/>
        <v>90.631547888675755</v>
      </c>
      <c r="BB16">
        <f t="shared" si="17"/>
        <v>91.110844458436361</v>
      </c>
      <c r="BC16">
        <f t="shared" si="18"/>
        <v>102.30289388640243</v>
      </c>
      <c r="BD16">
        <f t="shared" si="19"/>
        <v>96.565718573172276</v>
      </c>
      <c r="BE16">
        <f t="shared" si="20"/>
        <v>91.902920033746298</v>
      </c>
      <c r="BF16">
        <f t="shared" si="21"/>
        <v>88.835755050915239</v>
      </c>
      <c r="BG16">
        <f t="shared" si="22"/>
        <v>90.794259919967615</v>
      </c>
      <c r="BH16">
        <f t="shared" si="23"/>
        <v>96.36794011839747</v>
      </c>
      <c r="BJ16">
        <f t="shared" si="24"/>
        <v>99.80816815572598</v>
      </c>
      <c r="BK16">
        <f t="shared" si="25"/>
        <v>90.825450496132973</v>
      </c>
      <c r="BL16">
        <f t="shared" si="26"/>
        <v>99.894569360295037</v>
      </c>
      <c r="BM16">
        <f t="shared" si="27"/>
        <v>97.726340188236009</v>
      </c>
      <c r="BN16">
        <f t="shared" si="28"/>
        <v>92.856543169332269</v>
      </c>
      <c r="BO16">
        <f t="shared" si="29"/>
        <v>91.053455203777474</v>
      </c>
      <c r="BP16">
        <f t="shared" si="30"/>
        <v>85.734604246233275</v>
      </c>
      <c r="BQ16">
        <f t="shared" si="31"/>
        <v>96.49207235170644</v>
      </c>
      <c r="BR16">
        <f t="shared" si="32"/>
        <v>98.560576885087059</v>
      </c>
      <c r="BT16" s="3">
        <f t="shared" si="33"/>
        <v>93.63443519900899</v>
      </c>
      <c r="BU16" s="3">
        <f t="shared" si="1"/>
        <v>4.2740748545402649</v>
      </c>
      <c r="BV16" s="3">
        <v>13</v>
      </c>
      <c r="BW16">
        <f t="shared" si="2"/>
        <v>0.78033573676577161</v>
      </c>
      <c r="BZ16">
        <f t="shared" si="34"/>
        <v>30</v>
      </c>
    </row>
    <row r="17" spans="1:78" x14ac:dyDescent="0.25">
      <c r="A17">
        <v>14</v>
      </c>
      <c r="B17">
        <v>2108.7663852170531</v>
      </c>
      <c r="C17">
        <v>1764.9268326871145</v>
      </c>
      <c r="D17">
        <v>2402.5451480613128</v>
      </c>
      <c r="E17">
        <v>1320.5776104497272</v>
      </c>
      <c r="F17">
        <v>1963.3431337511647</v>
      </c>
      <c r="G17">
        <v>1695.2635449475274</v>
      </c>
      <c r="H17">
        <v>2095.0134324750352</v>
      </c>
      <c r="I17">
        <v>2120.0527403839915</v>
      </c>
      <c r="J17">
        <v>1959.0720970412847</v>
      </c>
      <c r="K17">
        <v>1242.6917988613577</v>
      </c>
      <c r="L17">
        <v>1424.2925437418437</v>
      </c>
      <c r="M17">
        <v>1722.9045036469222</v>
      </c>
      <c r="N17">
        <v>1485.2147532622575</v>
      </c>
      <c r="O17">
        <v>1683.6870061338755</v>
      </c>
      <c r="P17">
        <v>1369.3929187121755</v>
      </c>
      <c r="Q17">
        <v>1904.7024719831277</v>
      </c>
      <c r="R17">
        <v>2083.1027544172189</v>
      </c>
      <c r="S17">
        <v>1258.8826195055374</v>
      </c>
      <c r="T17">
        <v>1716.7680754104047</v>
      </c>
      <c r="U17">
        <v>1542.9112936552883</v>
      </c>
      <c r="V17">
        <v>1393.1408323062599</v>
      </c>
      <c r="W17">
        <v>1557.1427559465517</v>
      </c>
      <c r="X17">
        <v>1746.4250268152555</v>
      </c>
      <c r="Y17">
        <v>1069.8179796677923</v>
      </c>
      <c r="Z17">
        <v>2027.4848337733279</v>
      </c>
      <c r="AA17">
        <v>1713.4495413231282</v>
      </c>
      <c r="AB17">
        <v>1407.2196658009964</v>
      </c>
      <c r="AC17">
        <v>2010.3544952348716</v>
      </c>
      <c r="AD17">
        <v>2428.0069605187127</v>
      </c>
      <c r="AE17">
        <v>2210.1118104460429</v>
      </c>
      <c r="AF17">
        <v>1317.8765673212424</v>
      </c>
      <c r="AG17">
        <v>1141.6988646642092</v>
      </c>
      <c r="AH17">
        <v>2032.7075499822538</v>
      </c>
      <c r="AI17">
        <v>1349.3394626550639</v>
      </c>
      <c r="AK17">
        <f t="shared" si="3"/>
        <v>96.983307725548201</v>
      </c>
      <c r="AL17">
        <f t="shared" si="4"/>
        <v>101.57487143411554</v>
      </c>
      <c r="AN17">
        <f t="shared" si="5"/>
        <v>88.927900316731041</v>
      </c>
      <c r="AO17">
        <f t="shared" si="6"/>
        <v>91.959387385012789</v>
      </c>
      <c r="AP17">
        <f t="shared" si="7"/>
        <v>90.738570447662582</v>
      </c>
      <c r="AQ17">
        <f t="shared" si="8"/>
        <v>98.114176726458098</v>
      </c>
      <c r="AR17">
        <f t="shared" si="9"/>
        <v>92.069590657076532</v>
      </c>
      <c r="AS17">
        <f t="shared" si="10"/>
        <v>90.174287915606016</v>
      </c>
      <c r="AU17">
        <f t="shared" si="11"/>
        <v>86.650261125401187</v>
      </c>
      <c r="AV17">
        <f t="shared" si="12"/>
        <v>90.566384028434015</v>
      </c>
      <c r="AW17">
        <f t="shared" si="13"/>
        <v>90.433385850206463</v>
      </c>
      <c r="AX17">
        <f t="shared" si="14"/>
        <v>92.132996476540114</v>
      </c>
      <c r="AY17">
        <f t="shared" si="15"/>
        <v>93.19002948068001</v>
      </c>
      <c r="BA17">
        <f t="shared" si="16"/>
        <v>90.311686405576523</v>
      </c>
      <c r="BB17">
        <f t="shared" si="17"/>
        <v>90.928854002553592</v>
      </c>
      <c r="BC17">
        <f t="shared" si="18"/>
        <v>102.1249150984081</v>
      </c>
      <c r="BD17">
        <f t="shared" si="19"/>
        <v>96.98003212514341</v>
      </c>
      <c r="BE17">
        <f t="shared" si="20"/>
        <v>91.51880592353946</v>
      </c>
      <c r="BF17">
        <f t="shared" si="21"/>
        <v>88.058113277978308</v>
      </c>
      <c r="BG17">
        <f t="shared" si="22"/>
        <v>90.297532600976794</v>
      </c>
      <c r="BH17">
        <f t="shared" si="23"/>
        <v>96.072895891852184</v>
      </c>
      <c r="BJ17">
        <f t="shared" si="24"/>
        <v>99.145314632509866</v>
      </c>
      <c r="BK17">
        <f t="shared" si="25"/>
        <v>91.31622152399332</v>
      </c>
      <c r="BL17">
        <f t="shared" si="26"/>
        <v>99.790897144968284</v>
      </c>
      <c r="BM17">
        <f t="shared" si="27"/>
        <v>97.769256647026552</v>
      </c>
      <c r="BN17">
        <f t="shared" si="28"/>
        <v>92.147144472481557</v>
      </c>
      <c r="BO17">
        <f t="shared" si="29"/>
        <v>90.138760495148659</v>
      </c>
      <c r="BP17">
        <f t="shared" si="30"/>
        <v>85.256704010981608</v>
      </c>
      <c r="BQ17">
        <f t="shared" si="31"/>
        <v>96.016140391060674</v>
      </c>
      <c r="BR17">
        <f t="shared" si="32"/>
        <v>97.773759696181315</v>
      </c>
      <c r="BT17" s="3">
        <f t="shared" si="33"/>
        <v>93.305406130328436</v>
      </c>
      <c r="BU17" s="3">
        <f t="shared" si="1"/>
        <v>4.3289809388020357</v>
      </c>
      <c r="BV17" s="3">
        <v>14</v>
      </c>
      <c r="BW17">
        <f t="shared" si="2"/>
        <v>0.79036017039725537</v>
      </c>
      <c r="BZ17">
        <f t="shared" si="34"/>
        <v>30</v>
      </c>
    </row>
    <row r="18" spans="1:78" x14ac:dyDescent="0.25">
      <c r="A18">
        <v>15</v>
      </c>
      <c r="B18">
        <v>2102.3866785014693</v>
      </c>
      <c r="C18">
        <v>1768.6546157472092</v>
      </c>
      <c r="D18">
        <v>2387.1066317807395</v>
      </c>
      <c r="E18">
        <v>1324.1194581498223</v>
      </c>
      <c r="F18">
        <v>1970.0998816926374</v>
      </c>
      <c r="G18">
        <v>1693.5729772416685</v>
      </c>
      <c r="H18">
        <v>2090.3939582860885</v>
      </c>
      <c r="I18">
        <v>2112.3894979385304</v>
      </c>
      <c r="J18">
        <v>1957.5193183618633</v>
      </c>
      <c r="K18">
        <v>1235.6429182584093</v>
      </c>
      <c r="L18">
        <v>1419.2887092714759</v>
      </c>
      <c r="M18">
        <v>1725.7411139396208</v>
      </c>
      <c r="N18">
        <v>1479.7241122771829</v>
      </c>
      <c r="O18">
        <v>1684.1567059818178</v>
      </c>
      <c r="P18">
        <v>1361.8653447150687</v>
      </c>
      <c r="Q18">
        <v>1908.5626843930595</v>
      </c>
      <c r="R18">
        <v>2068.8788570796478</v>
      </c>
      <c r="S18">
        <v>1246.9200556163671</v>
      </c>
      <c r="T18">
        <v>1702.7311397675076</v>
      </c>
      <c r="U18">
        <v>1522.0521945498056</v>
      </c>
      <c r="V18">
        <v>1383.6351665289487</v>
      </c>
      <c r="W18">
        <v>1551.83522762179</v>
      </c>
      <c r="X18">
        <v>1733.8045107074561</v>
      </c>
      <c r="Y18">
        <v>1067.3034818106835</v>
      </c>
      <c r="Z18">
        <v>2029.5530105366454</v>
      </c>
      <c r="AA18">
        <v>1694.9153575755095</v>
      </c>
      <c r="AB18">
        <v>1411.3557279455397</v>
      </c>
      <c r="AC18">
        <v>2007.0335357036665</v>
      </c>
      <c r="AD18">
        <v>2431.0609372093941</v>
      </c>
      <c r="AE18">
        <v>2190.1896152811682</v>
      </c>
      <c r="AF18">
        <v>1324.4221926090615</v>
      </c>
      <c r="AG18">
        <v>1139.4274644864215</v>
      </c>
      <c r="AH18">
        <v>2019.2531762181525</v>
      </c>
      <c r="AI18">
        <v>1341.5496746645169</v>
      </c>
      <c r="AK18">
        <f t="shared" si="3"/>
        <v>96.689901559775834</v>
      </c>
      <c r="AL18">
        <f t="shared" si="4"/>
        <v>101.78941238734413</v>
      </c>
      <c r="AN18">
        <f t="shared" si="5"/>
        <v>89.166408888070393</v>
      </c>
      <c r="AO18">
        <f t="shared" si="6"/>
        <v>92.275861052163179</v>
      </c>
      <c r="AP18">
        <f t="shared" si="7"/>
        <v>90.727299893569793</v>
      </c>
      <c r="AQ18">
        <f t="shared" si="8"/>
        <v>97.897836391865511</v>
      </c>
      <c r="AR18">
        <f t="shared" si="9"/>
        <v>91.736791580138586</v>
      </c>
      <c r="AS18">
        <f t="shared" si="10"/>
        <v>90.102814940252614</v>
      </c>
      <c r="AU18">
        <f t="shared" si="11"/>
        <v>86.345840825378716</v>
      </c>
      <c r="AV18">
        <f t="shared" si="12"/>
        <v>90.715493591131064</v>
      </c>
      <c r="AW18">
        <f t="shared" si="13"/>
        <v>90.099065676186129</v>
      </c>
      <c r="AX18">
        <f t="shared" si="14"/>
        <v>92.158698910708608</v>
      </c>
      <c r="AY18">
        <f t="shared" si="15"/>
        <v>92.677762451164412</v>
      </c>
      <c r="BA18">
        <f t="shared" si="16"/>
        <v>89.695017759206635</v>
      </c>
      <c r="BB18">
        <f t="shared" si="17"/>
        <v>90.064800270679982</v>
      </c>
      <c r="BC18">
        <f t="shared" si="18"/>
        <v>101.28990372948454</v>
      </c>
      <c r="BD18">
        <f t="shared" si="19"/>
        <v>95.66892881695594</v>
      </c>
      <c r="BE18">
        <f t="shared" si="20"/>
        <v>90.894355644519479</v>
      </c>
      <c r="BF18">
        <f t="shared" si="21"/>
        <v>87.757966789377249</v>
      </c>
      <c r="BG18">
        <f t="shared" si="22"/>
        <v>89.644998740554911</v>
      </c>
      <c r="BH18">
        <f t="shared" si="23"/>
        <v>95.847086365897752</v>
      </c>
      <c r="BJ18">
        <f t="shared" si="24"/>
        <v>98.072871333306878</v>
      </c>
      <c r="BK18">
        <f t="shared" si="25"/>
        <v>91.584615703101917</v>
      </c>
      <c r="BL18">
        <f t="shared" si="26"/>
        <v>99.626049834811496</v>
      </c>
      <c r="BM18">
        <f t="shared" si="27"/>
        <v>97.892232007361372</v>
      </c>
      <c r="BN18">
        <f t="shared" si="28"/>
        <v>91.31651980119122</v>
      </c>
      <c r="BO18">
        <f t="shared" si="29"/>
        <v>90.586461413990392</v>
      </c>
      <c r="BP18">
        <f t="shared" si="30"/>
        <v>85.087086523707427</v>
      </c>
      <c r="BQ18">
        <f t="shared" si="31"/>
        <v>95.380615108430121</v>
      </c>
      <c r="BR18">
        <f t="shared" si="32"/>
        <v>97.209308066216181</v>
      </c>
      <c r="BT18" s="3">
        <f t="shared" si="33"/>
        <v>93.000066868551414</v>
      </c>
      <c r="BU18" s="3">
        <f t="shared" si="1"/>
        <v>4.2459808110294679</v>
      </c>
      <c r="BV18" s="3">
        <v>15</v>
      </c>
      <c r="BW18">
        <f t="shared" si="2"/>
        <v>0.77520648964497318</v>
      </c>
      <c r="BZ18">
        <f t="shared" si="34"/>
        <v>30</v>
      </c>
    </row>
    <row r="19" spans="1:78" x14ac:dyDescent="0.25">
      <c r="A19">
        <v>16</v>
      </c>
      <c r="B19">
        <v>2112.8779272228617</v>
      </c>
      <c r="C19">
        <v>1760.2553304098465</v>
      </c>
      <c r="D19">
        <v>2381.0037792058042</v>
      </c>
      <c r="E19">
        <v>1312.4190695144259</v>
      </c>
      <c r="F19">
        <v>1963.4121900803045</v>
      </c>
      <c r="G19">
        <v>1689.820952580973</v>
      </c>
      <c r="H19">
        <v>2084.4565558690506</v>
      </c>
      <c r="I19">
        <v>2100.3623905091035</v>
      </c>
      <c r="J19">
        <v>1947.7231202377302</v>
      </c>
      <c r="K19">
        <v>1248.8203067878896</v>
      </c>
      <c r="L19">
        <v>1421.407932905709</v>
      </c>
      <c r="M19">
        <v>1723.8199283282286</v>
      </c>
      <c r="N19">
        <v>1471.6823559338641</v>
      </c>
      <c r="O19">
        <v>1687.4756167697415</v>
      </c>
      <c r="P19">
        <v>1363.225147494933</v>
      </c>
      <c r="Q19">
        <v>1904.9274681234731</v>
      </c>
      <c r="R19">
        <v>2060.8783653408959</v>
      </c>
      <c r="S19">
        <v>1249.473817921647</v>
      </c>
      <c r="T19">
        <v>1682.8839023072528</v>
      </c>
      <c r="U19">
        <v>1521.139054283758</v>
      </c>
      <c r="V19">
        <v>1390.1864100133905</v>
      </c>
      <c r="W19">
        <v>1541.7427129893074</v>
      </c>
      <c r="X19">
        <v>1740.3907614739185</v>
      </c>
      <c r="Y19">
        <v>1071.5998235005686</v>
      </c>
      <c r="Z19">
        <v>2020.5775814799035</v>
      </c>
      <c r="AA19">
        <v>1697.3607205905698</v>
      </c>
      <c r="AB19">
        <v>1411.619410428591</v>
      </c>
      <c r="AC19">
        <v>2013.1494690016539</v>
      </c>
      <c r="AD19">
        <v>2422.9826262326969</v>
      </c>
      <c r="AE19">
        <v>2179.1787646321354</v>
      </c>
      <c r="AF19">
        <v>1315.4599961115546</v>
      </c>
      <c r="AG19">
        <v>1146.991204025928</v>
      </c>
      <c r="AH19">
        <v>1993.07986741896</v>
      </c>
      <c r="AI19">
        <v>1335.6041296740743</v>
      </c>
      <c r="AK19">
        <f t="shared" si="3"/>
        <v>97.17239976835161</v>
      </c>
      <c r="AL19">
        <f t="shared" si="4"/>
        <v>101.30601765818012</v>
      </c>
      <c r="AN19">
        <f t="shared" si="5"/>
        <v>88.378502909654486</v>
      </c>
      <c r="AO19">
        <f t="shared" si="6"/>
        <v>91.96262185667166</v>
      </c>
      <c r="AP19">
        <f t="shared" si="7"/>
        <v>91.220340994807401</v>
      </c>
      <c r="AQ19">
        <f t="shared" si="8"/>
        <v>97.619774523138886</v>
      </c>
      <c r="AR19">
        <f t="shared" si="9"/>
        <v>91.214478697669705</v>
      </c>
      <c r="AS19">
        <f t="shared" si="10"/>
        <v>89.651904944924723</v>
      </c>
      <c r="AU19">
        <f t="shared" si="11"/>
        <v>86.474768890119535</v>
      </c>
      <c r="AV19">
        <f t="shared" si="12"/>
        <v>90.614504340999702</v>
      </c>
      <c r="AW19">
        <f t="shared" si="13"/>
        <v>89.609410390503484</v>
      </c>
      <c r="AX19">
        <f t="shared" si="14"/>
        <v>92.340312948719074</v>
      </c>
      <c r="AY19">
        <f t="shared" si="15"/>
        <v>92.770299851797859</v>
      </c>
      <c r="BA19">
        <f t="shared" si="16"/>
        <v>89.348161177375317</v>
      </c>
      <c r="BB19">
        <f t="shared" si="17"/>
        <v>90.24925803998751</v>
      </c>
      <c r="BC19">
        <f t="shared" si="18"/>
        <v>100.10925651825194</v>
      </c>
      <c r="BD19">
        <f t="shared" si="19"/>
        <v>95.611533182676652</v>
      </c>
      <c r="BE19">
        <f t="shared" si="20"/>
        <v>91.324722745322873</v>
      </c>
      <c r="BF19">
        <f t="shared" si="21"/>
        <v>87.187224130508724</v>
      </c>
      <c r="BG19">
        <f t="shared" si="22"/>
        <v>89.985535656924782</v>
      </c>
      <c r="BH19">
        <f t="shared" si="23"/>
        <v>96.232910866637908</v>
      </c>
      <c r="BJ19">
        <f t="shared" si="24"/>
        <v>98.214367350360078</v>
      </c>
      <c r="BK19">
        <f t="shared" si="25"/>
        <v>91.601726384980154</v>
      </c>
      <c r="BL19">
        <f t="shared" si="26"/>
        <v>99.929635332857515</v>
      </c>
      <c r="BM19">
        <f t="shared" si="27"/>
        <v>97.566940329043263</v>
      </c>
      <c r="BN19">
        <f t="shared" si="28"/>
        <v>90.857439658401248</v>
      </c>
      <c r="BO19">
        <f t="shared" si="29"/>
        <v>89.973474353114653</v>
      </c>
      <c r="BP19">
        <f t="shared" si="30"/>
        <v>85.651911034876164</v>
      </c>
      <c r="BQ19">
        <f t="shared" si="31"/>
        <v>94.144303425431843</v>
      </c>
      <c r="BR19">
        <f t="shared" si="32"/>
        <v>96.778491134489798</v>
      </c>
      <c r="BT19" s="3">
        <f t="shared" si="33"/>
        <v>92.836740969892617</v>
      </c>
      <c r="BU19" s="3">
        <f t="shared" si="1"/>
        <v>4.1751041985301072</v>
      </c>
      <c r="BV19" s="3">
        <v>16</v>
      </c>
      <c r="BW19">
        <f t="shared" si="2"/>
        <v>0.76226624982315572</v>
      </c>
      <c r="BZ19">
        <f t="shared" si="34"/>
        <v>30</v>
      </c>
    </row>
    <row r="20" spans="1:78" x14ac:dyDescent="0.25">
      <c r="A20">
        <v>17</v>
      </c>
      <c r="B20">
        <v>2113.8676467192572</v>
      </c>
      <c r="C20">
        <v>1774.2176213573389</v>
      </c>
      <c r="D20">
        <v>2369.8824917101047</v>
      </c>
      <c r="E20">
        <v>1321.0608130461985</v>
      </c>
      <c r="F20">
        <v>1957.7439695702606</v>
      </c>
      <c r="G20">
        <v>1679.1309406427035</v>
      </c>
      <c r="H20">
        <v>2079.4356538575416</v>
      </c>
      <c r="I20">
        <v>2095.5650249880978</v>
      </c>
      <c r="J20">
        <v>1937.8816627578281</v>
      </c>
      <c r="K20">
        <v>1239.6860676973361</v>
      </c>
      <c r="L20">
        <v>1421.6708209042154</v>
      </c>
      <c r="M20">
        <v>1717.7665258084901</v>
      </c>
      <c r="N20">
        <v>1456.6099795875909</v>
      </c>
      <c r="O20">
        <v>1678.2183569869394</v>
      </c>
      <c r="P20">
        <v>1356.5625565654116</v>
      </c>
      <c r="Q20">
        <v>1905.081442238323</v>
      </c>
      <c r="R20">
        <v>2047.105908153718</v>
      </c>
      <c r="S20">
        <v>1248.2396820504964</v>
      </c>
      <c r="T20">
        <v>1675.6242864213555</v>
      </c>
      <c r="U20">
        <v>1518.621333562133</v>
      </c>
      <c r="V20">
        <v>1379.5504756785483</v>
      </c>
      <c r="W20">
        <v>1539.2557825926494</v>
      </c>
      <c r="X20">
        <v>1730.8615648210207</v>
      </c>
      <c r="Y20">
        <v>1066.9793745519817</v>
      </c>
      <c r="Z20">
        <v>2017.2676509084522</v>
      </c>
      <c r="AA20">
        <v>1692.415552213891</v>
      </c>
      <c r="AB20">
        <v>1415.1862714631727</v>
      </c>
      <c r="AC20">
        <v>2017.7460346245373</v>
      </c>
      <c r="AD20">
        <v>2415.8482164033217</v>
      </c>
      <c r="AE20">
        <v>2161.8328538420778</v>
      </c>
      <c r="AF20">
        <v>1315.7820548125865</v>
      </c>
      <c r="AG20">
        <v>1145.3644782287463</v>
      </c>
      <c r="AH20">
        <v>1975.6221474862805</v>
      </c>
      <c r="AI20">
        <v>1334.6434120048984</v>
      </c>
      <c r="AK20">
        <f t="shared" si="3"/>
        <v>97.217917503817134</v>
      </c>
      <c r="AL20">
        <f t="shared" si="4"/>
        <v>102.10957386325974</v>
      </c>
      <c r="AN20">
        <f t="shared" si="5"/>
        <v>88.960439254232156</v>
      </c>
      <c r="AO20">
        <f t="shared" si="6"/>
        <v>91.697132815705658</v>
      </c>
      <c r="AP20">
        <f t="shared" si="7"/>
        <v>90.97889151724678</v>
      </c>
      <c r="AQ20">
        <f t="shared" si="8"/>
        <v>97.384634423487398</v>
      </c>
      <c r="AR20">
        <f t="shared" si="9"/>
        <v>91.006138843034122</v>
      </c>
      <c r="AS20">
        <f t="shared" si="10"/>
        <v>89.198911703051607</v>
      </c>
      <c r="AU20">
        <f t="shared" si="11"/>
        <v>86.490762313533423</v>
      </c>
      <c r="AV20">
        <f t="shared" si="12"/>
        <v>90.296300531025977</v>
      </c>
      <c r="AW20">
        <f t="shared" si="13"/>
        <v>88.691666998305081</v>
      </c>
      <c r="AX20">
        <f t="shared" si="14"/>
        <v>91.833746657095915</v>
      </c>
      <c r="AY20">
        <f t="shared" si="15"/>
        <v>92.31689671479046</v>
      </c>
      <c r="BA20">
        <f t="shared" si="16"/>
        <v>88.751064451404829</v>
      </c>
      <c r="BB20">
        <f t="shared" si="17"/>
        <v>90.160116638947869</v>
      </c>
      <c r="BC20">
        <f t="shared" si="18"/>
        <v>99.677405724534751</v>
      </c>
      <c r="BD20">
        <f t="shared" si="19"/>
        <v>95.453281287399577</v>
      </c>
      <c r="BE20">
        <f t="shared" si="20"/>
        <v>90.626022378760126</v>
      </c>
      <c r="BF20">
        <f t="shared" si="21"/>
        <v>87.046585516774016</v>
      </c>
      <c r="BG20">
        <f t="shared" si="22"/>
        <v>89.49283603786624</v>
      </c>
      <c r="BH20">
        <f t="shared" si="23"/>
        <v>95.817980552091257</v>
      </c>
      <c r="BJ20">
        <f t="shared" si="24"/>
        <v>97.928225119268788</v>
      </c>
      <c r="BK20">
        <f t="shared" si="25"/>
        <v>91.833184401304678</v>
      </c>
      <c r="BL20">
        <f t="shared" si="26"/>
        <v>100.15780176240042</v>
      </c>
      <c r="BM20">
        <f t="shared" si="27"/>
        <v>97.279656990496221</v>
      </c>
      <c r="BN20">
        <f t="shared" si="28"/>
        <v>90.134229122163433</v>
      </c>
      <c r="BO20">
        <f t="shared" si="29"/>
        <v>89.995502191561414</v>
      </c>
      <c r="BP20">
        <f t="shared" si="30"/>
        <v>85.530434799688578</v>
      </c>
      <c r="BQ20">
        <f t="shared" si="31"/>
        <v>93.319677724612959</v>
      </c>
      <c r="BR20">
        <f t="shared" si="32"/>
        <v>96.708877089157539</v>
      </c>
      <c r="BT20" s="3">
        <f t="shared" si="33"/>
        <v>92.603196497567282</v>
      </c>
      <c r="BU20" s="3">
        <f t="shared" si="1"/>
        <v>4.266164318301727</v>
      </c>
      <c r="BV20" s="3">
        <v>17</v>
      </c>
      <c r="BW20">
        <f t="shared" si="2"/>
        <v>0.77889147705250183</v>
      </c>
      <c r="BZ20">
        <f t="shared" si="34"/>
        <v>30</v>
      </c>
    </row>
    <row r="21" spans="1:78" x14ac:dyDescent="0.25">
      <c r="A21">
        <v>18</v>
      </c>
      <c r="B21">
        <v>2114.433428045179</v>
      </c>
      <c r="C21">
        <v>1763.9816318384826</v>
      </c>
      <c r="D21">
        <v>2358.5442867955999</v>
      </c>
      <c r="E21">
        <v>1309.4830913168703</v>
      </c>
      <c r="F21">
        <v>1945.6802798253223</v>
      </c>
      <c r="G21">
        <v>1684.8336290273569</v>
      </c>
      <c r="H21">
        <v>2072.1342163251306</v>
      </c>
      <c r="I21">
        <v>2078.8750940353407</v>
      </c>
      <c r="J21">
        <v>1938.5889821920596</v>
      </c>
      <c r="K21">
        <v>1245.2507319760005</v>
      </c>
      <c r="L21">
        <v>1428.435239501591</v>
      </c>
      <c r="M21">
        <v>1715.0267666189777</v>
      </c>
      <c r="N21">
        <v>1453.0884991232178</v>
      </c>
      <c r="O21">
        <v>1682.1396196500734</v>
      </c>
      <c r="P21">
        <v>1365.8976063583059</v>
      </c>
      <c r="Q21">
        <v>1910.2241598031305</v>
      </c>
      <c r="R21">
        <v>2035.2726575242891</v>
      </c>
      <c r="S21">
        <v>1252.5258969068348</v>
      </c>
      <c r="T21">
        <v>1662.4462236212025</v>
      </c>
      <c r="U21">
        <v>1517.1904137549359</v>
      </c>
      <c r="V21">
        <v>1377.2413419719489</v>
      </c>
      <c r="W21">
        <v>1524.0339505910138</v>
      </c>
      <c r="X21">
        <v>1723.4872531087751</v>
      </c>
      <c r="Y21">
        <v>1075.9965832571149</v>
      </c>
      <c r="Z21">
        <v>2015.8806085167985</v>
      </c>
      <c r="AA21">
        <v>1686.7794184642094</v>
      </c>
      <c r="AB21">
        <v>1408.1268347416628</v>
      </c>
      <c r="AC21">
        <v>2005.2194905872441</v>
      </c>
      <c r="AD21">
        <v>2424.3135171857489</v>
      </c>
      <c r="AE21">
        <v>2153.5721388625961</v>
      </c>
      <c r="AF21">
        <v>1322.3862644382514</v>
      </c>
      <c r="AG21">
        <v>1148.436511998884</v>
      </c>
      <c r="AH21">
        <v>1961.2014984709672</v>
      </c>
      <c r="AI21">
        <v>1333.9833461915089</v>
      </c>
      <c r="AK21">
        <f t="shared" si="3"/>
        <v>97.2439380933058</v>
      </c>
      <c r="AL21">
        <f t="shared" si="4"/>
        <v>101.52047334072091</v>
      </c>
      <c r="AN21">
        <f t="shared" si="5"/>
        <v>88.180793684222891</v>
      </c>
      <c r="AO21">
        <f t="shared" si="6"/>
        <v>91.132091738842107</v>
      </c>
      <c r="AP21">
        <f t="shared" si="7"/>
        <v>91.740952738993968</v>
      </c>
      <c r="AQ21">
        <f t="shared" si="8"/>
        <v>97.042691731709112</v>
      </c>
      <c r="AR21">
        <f t="shared" si="9"/>
        <v>90.281328992012718</v>
      </c>
      <c r="AS21">
        <f t="shared" si="10"/>
        <v>89.231468966465769</v>
      </c>
      <c r="AU21">
        <f t="shared" si="11"/>
        <v>86.902291981647991</v>
      </c>
      <c r="AV21">
        <f t="shared" si="12"/>
        <v>90.152282053868603</v>
      </c>
      <c r="AW21">
        <f t="shared" si="13"/>
        <v>88.477247231130576</v>
      </c>
      <c r="AX21">
        <f t="shared" si="14"/>
        <v>92.048321977692879</v>
      </c>
      <c r="AY21">
        <f t="shared" si="15"/>
        <v>92.952166222552734</v>
      </c>
      <c r="BA21">
        <f t="shared" si="16"/>
        <v>88.238040877441691</v>
      </c>
      <c r="BB21">
        <f t="shared" si="17"/>
        <v>90.469709129031386</v>
      </c>
      <c r="BC21">
        <f t="shared" si="18"/>
        <v>98.893485890572677</v>
      </c>
      <c r="BD21">
        <f t="shared" si="19"/>
        <v>95.363340505035012</v>
      </c>
      <c r="BE21">
        <f t="shared" si="20"/>
        <v>90.474329775510569</v>
      </c>
      <c r="BF21">
        <f t="shared" si="21"/>
        <v>86.185774392309327</v>
      </c>
      <c r="BG21">
        <f t="shared" si="22"/>
        <v>89.111553050035653</v>
      </c>
      <c r="BH21">
        <f t="shared" si="23"/>
        <v>96.627753214009303</v>
      </c>
      <c r="BJ21">
        <f t="shared" si="24"/>
        <v>97.602101565322982</v>
      </c>
      <c r="BK21">
        <f t="shared" si="25"/>
        <v>91.375088836580545</v>
      </c>
      <c r="BL21">
        <f t="shared" si="26"/>
        <v>99.536003432518612</v>
      </c>
      <c r="BM21">
        <f t="shared" si="27"/>
        <v>97.620531698950344</v>
      </c>
      <c r="BN21">
        <f t="shared" si="28"/>
        <v>89.789811571403106</v>
      </c>
      <c r="BO21">
        <f t="shared" si="29"/>
        <v>90.447210101443716</v>
      </c>
      <c r="BP21">
        <f t="shared" si="30"/>
        <v>85.75983983980781</v>
      </c>
      <c r="BQ21">
        <f t="shared" si="31"/>
        <v>92.638509860403161</v>
      </c>
      <c r="BR21">
        <f t="shared" si="32"/>
        <v>96.661048415937657</v>
      </c>
      <c r="BT21" s="3">
        <f t="shared" si="33"/>
        <v>92.45667269698265</v>
      </c>
      <c r="BU21" s="3">
        <f t="shared" si="1"/>
        <v>4.2261024481591836</v>
      </c>
      <c r="BV21" s="3">
        <v>18</v>
      </c>
      <c r="BW21">
        <f t="shared" si="2"/>
        <v>0.77157721372819721</v>
      </c>
      <c r="BZ21">
        <f t="shared" si="34"/>
        <v>30</v>
      </c>
    </row>
    <row r="22" spans="1:78" x14ac:dyDescent="0.25">
      <c r="A22">
        <v>19</v>
      </c>
      <c r="B22">
        <v>2105.3860409670201</v>
      </c>
      <c r="C22">
        <v>1760.8093003152539</v>
      </c>
      <c r="D22">
        <v>2353.4771311488512</v>
      </c>
      <c r="E22">
        <v>1311.0126790606605</v>
      </c>
      <c r="F22">
        <v>1944.2572366283675</v>
      </c>
      <c r="G22">
        <v>1684.6243573972263</v>
      </c>
      <c r="H22">
        <v>2058.2462136276422</v>
      </c>
      <c r="I22">
        <v>2062.5393356785985</v>
      </c>
      <c r="J22">
        <v>1926.4608509971818</v>
      </c>
      <c r="K22">
        <v>1240.4417757717454</v>
      </c>
      <c r="L22">
        <v>1425.1518391791087</v>
      </c>
      <c r="M22">
        <v>1717.0106543281165</v>
      </c>
      <c r="N22">
        <v>1450.3843479656794</v>
      </c>
      <c r="O22">
        <v>1686.5227949404784</v>
      </c>
      <c r="P22">
        <v>1365.2530747473454</v>
      </c>
      <c r="Q22">
        <v>1904.8248295815349</v>
      </c>
      <c r="R22">
        <v>2027.9958924656366</v>
      </c>
      <c r="S22">
        <v>1252.6635484252813</v>
      </c>
      <c r="T22">
        <v>1647.8103050993664</v>
      </c>
      <c r="U22">
        <v>1509.1713462332143</v>
      </c>
      <c r="V22">
        <v>1375.1761654216971</v>
      </c>
      <c r="W22">
        <v>1524.5372266628412</v>
      </c>
      <c r="X22">
        <v>1732.5939533604908</v>
      </c>
      <c r="Y22">
        <v>1073.5434997364816</v>
      </c>
      <c r="Z22">
        <v>2020.8817992334702</v>
      </c>
      <c r="AA22">
        <v>1688.057235467948</v>
      </c>
      <c r="AB22">
        <v>1416.3658625592718</v>
      </c>
      <c r="AC22">
        <v>2010.4805471656746</v>
      </c>
      <c r="AD22">
        <v>2423.9169231759006</v>
      </c>
      <c r="AE22">
        <v>2141.7439223696433</v>
      </c>
      <c r="AF22">
        <v>1320.7774800590489</v>
      </c>
      <c r="AG22">
        <v>1147.0737488696384</v>
      </c>
      <c r="AH22">
        <v>1956.0447791877077</v>
      </c>
      <c r="AI22">
        <v>1335.7934996450385</v>
      </c>
      <c r="AK22">
        <f t="shared" si="3"/>
        <v>96.82784386339759</v>
      </c>
      <c r="AL22">
        <f t="shared" si="4"/>
        <v>101.33789967214128</v>
      </c>
      <c r="AN22">
        <f t="shared" si="5"/>
        <v>88.283796359210811</v>
      </c>
      <c r="AO22">
        <f t="shared" si="6"/>
        <v>91.065439008422885</v>
      </c>
      <c r="AP22">
        <f t="shared" si="7"/>
        <v>91.305090323083661</v>
      </c>
      <c r="AQ22">
        <f t="shared" si="8"/>
        <v>96.392285424085046</v>
      </c>
      <c r="AR22">
        <f t="shared" si="9"/>
        <v>89.571900138508937</v>
      </c>
      <c r="AS22">
        <f t="shared" si="10"/>
        <v>88.673222235323578</v>
      </c>
      <c r="AU22">
        <f t="shared" si="11"/>
        <v>86.702538429210747</v>
      </c>
      <c r="AV22">
        <f t="shared" si="12"/>
        <v>90.256567309235251</v>
      </c>
      <c r="AW22">
        <f t="shared" si="13"/>
        <v>88.312593907771245</v>
      </c>
      <c r="AX22">
        <f t="shared" si="14"/>
        <v>92.288173608141847</v>
      </c>
      <c r="AY22">
        <f t="shared" si="15"/>
        <v>92.908304509084033</v>
      </c>
      <c r="BA22">
        <f t="shared" si="16"/>
        <v>87.922561037270327</v>
      </c>
      <c r="BB22">
        <f t="shared" si="17"/>
        <v>90.47965167222813</v>
      </c>
      <c r="BC22">
        <f t="shared" si="18"/>
        <v>98.022842990207437</v>
      </c>
      <c r="BD22">
        <f t="shared" si="19"/>
        <v>94.859300234496942</v>
      </c>
      <c r="BE22">
        <f t="shared" si="20"/>
        <v>90.33866331055782</v>
      </c>
      <c r="BF22">
        <f t="shared" si="21"/>
        <v>86.214235200526076</v>
      </c>
      <c r="BG22">
        <f t="shared" si="22"/>
        <v>89.582407824927515</v>
      </c>
      <c r="BH22">
        <f t="shared" si="23"/>
        <v>96.407458881542567</v>
      </c>
      <c r="BJ22">
        <f t="shared" si="24"/>
        <v>97.676039878546149</v>
      </c>
      <c r="BK22">
        <f t="shared" si="25"/>
        <v>91.909729523901305</v>
      </c>
      <c r="BL22">
        <f t="shared" si="26"/>
        <v>99.797154168439278</v>
      </c>
      <c r="BM22">
        <f t="shared" si="27"/>
        <v>97.604561933556738</v>
      </c>
      <c r="BN22">
        <f t="shared" si="28"/>
        <v>89.296652642123448</v>
      </c>
      <c r="BO22">
        <f t="shared" si="29"/>
        <v>90.337174128848787</v>
      </c>
      <c r="BP22">
        <f t="shared" si="30"/>
        <v>85.658075095755663</v>
      </c>
      <c r="BQ22">
        <f t="shared" si="31"/>
        <v>92.394929182669642</v>
      </c>
      <c r="BR22">
        <f t="shared" si="32"/>
        <v>96.792212969911617</v>
      </c>
      <c r="BT22" s="3">
        <f t="shared" si="33"/>
        <v>92.307310182104203</v>
      </c>
      <c r="BU22" s="3">
        <f t="shared" si="1"/>
        <v>4.1930105953707812</v>
      </c>
      <c r="BV22" s="3">
        <v>19</v>
      </c>
      <c r="BW22">
        <f t="shared" si="2"/>
        <v>0.76553549564758117</v>
      </c>
      <c r="BZ22">
        <f t="shared" si="34"/>
        <v>30</v>
      </c>
    </row>
    <row r="23" spans="1:78" x14ac:dyDescent="0.25">
      <c r="A23">
        <v>20</v>
      </c>
      <c r="B23">
        <v>2104.8981892769862</v>
      </c>
      <c r="C23">
        <v>1754.7338586332392</v>
      </c>
      <c r="D23">
        <v>2341.9996677577042</v>
      </c>
      <c r="E23">
        <v>1311.083874641902</v>
      </c>
      <c r="F23">
        <v>1946.7081042130342</v>
      </c>
      <c r="G23">
        <v>1693.7791437660169</v>
      </c>
      <c r="H23">
        <v>2058.0387951280759</v>
      </c>
      <c r="I23">
        <v>2055.3989010576565</v>
      </c>
      <c r="J23">
        <v>1934.9541595608446</v>
      </c>
      <c r="K23">
        <v>1242.0116912164501</v>
      </c>
      <c r="L23">
        <v>1433.942324085695</v>
      </c>
      <c r="M23">
        <v>1724.7670859240704</v>
      </c>
      <c r="N23">
        <v>1445.6153510358372</v>
      </c>
      <c r="O23">
        <v>1690.7006793628925</v>
      </c>
      <c r="P23">
        <v>1366.3403292546707</v>
      </c>
      <c r="Q23">
        <v>1901.7342493703732</v>
      </c>
      <c r="R23">
        <v>2024.3868445119842</v>
      </c>
      <c r="S23">
        <v>1253.501502311085</v>
      </c>
      <c r="T23">
        <v>1640.9912989675083</v>
      </c>
      <c r="U23">
        <v>1494.6696185008541</v>
      </c>
      <c r="V23">
        <v>1349.5245684801541</v>
      </c>
      <c r="W23">
        <v>1507.7187355080362</v>
      </c>
      <c r="X23">
        <v>1711.2263338379069</v>
      </c>
      <c r="Y23">
        <v>1075.8767176768711</v>
      </c>
      <c r="Z23">
        <v>2017.040688016451</v>
      </c>
      <c r="AA23">
        <v>1674.5615099305912</v>
      </c>
      <c r="AB23">
        <v>1402.4351155509421</v>
      </c>
      <c r="AC23">
        <v>2010.2817262468909</v>
      </c>
      <c r="AD23">
        <v>2419.7368416030858</v>
      </c>
      <c r="AE23">
        <v>2130.3113093655493</v>
      </c>
      <c r="AF23">
        <v>1324.6251398385491</v>
      </c>
      <c r="AG23">
        <v>1159.9327534223994</v>
      </c>
      <c r="AH23">
        <v>1950.5041846214326</v>
      </c>
      <c r="AI23">
        <v>1331.6299135490528</v>
      </c>
      <c r="AK23">
        <f t="shared" si="3"/>
        <v>96.805407300053886</v>
      </c>
      <c r="AL23">
        <f t="shared" si="4"/>
        <v>100.98824653280033</v>
      </c>
      <c r="AN23">
        <f t="shared" si="5"/>
        <v>88.288590680651311</v>
      </c>
      <c r="AO23">
        <f t="shared" si="6"/>
        <v>91.180233145918905</v>
      </c>
      <c r="AP23">
        <f t="shared" si="7"/>
        <v>91.712895837649114</v>
      </c>
      <c r="AQ23">
        <f t="shared" si="8"/>
        <v>96.382571550652386</v>
      </c>
      <c r="AR23">
        <f t="shared" si="9"/>
        <v>89.261805545039223</v>
      </c>
      <c r="AS23">
        <f t="shared" si="10"/>
        <v>89.06416142175398</v>
      </c>
      <c r="AU23">
        <f t="shared" si="11"/>
        <v>87.237328712233278</v>
      </c>
      <c r="AV23">
        <f t="shared" si="12"/>
        <v>90.664292729374608</v>
      </c>
      <c r="AW23">
        <f t="shared" si="13"/>
        <v>88.022213988956409</v>
      </c>
      <c r="AX23">
        <f t="shared" si="14"/>
        <v>92.516791521903343</v>
      </c>
      <c r="AY23">
        <f t="shared" si="15"/>
        <v>92.982294434258989</v>
      </c>
      <c r="BA23">
        <f t="shared" si="16"/>
        <v>87.766092900342471</v>
      </c>
      <c r="BB23">
        <f t="shared" si="17"/>
        <v>90.540176923242427</v>
      </c>
      <c r="BC23">
        <f t="shared" si="18"/>
        <v>97.617202628969338</v>
      </c>
      <c r="BD23">
        <f t="shared" si="19"/>
        <v>93.947790916276489</v>
      </c>
      <c r="BE23">
        <f t="shared" si="20"/>
        <v>88.653547586661034</v>
      </c>
      <c r="BF23">
        <f t="shared" si="21"/>
        <v>85.263131267621574</v>
      </c>
      <c r="BG23">
        <f t="shared" si="22"/>
        <v>88.477611861275818</v>
      </c>
      <c r="BH23">
        <f t="shared" si="23"/>
        <v>96.616988921736549</v>
      </c>
      <c r="BJ23">
        <f t="shared" si="24"/>
        <v>96.895136839194322</v>
      </c>
      <c r="BK23">
        <f t="shared" si="25"/>
        <v>91.005746151068564</v>
      </c>
      <c r="BL23">
        <f t="shared" si="26"/>
        <v>99.787285004615867</v>
      </c>
      <c r="BM23">
        <f t="shared" si="27"/>
        <v>97.43624138310382</v>
      </c>
      <c r="BN23">
        <f t="shared" si="28"/>
        <v>88.819987779645913</v>
      </c>
      <c r="BO23">
        <f t="shared" si="29"/>
        <v>90.60034238901153</v>
      </c>
      <c r="BP23">
        <f t="shared" si="30"/>
        <v>86.618325104721947</v>
      </c>
      <c r="BQ23">
        <f t="shared" si="31"/>
        <v>92.133215929462068</v>
      </c>
      <c r="BR23">
        <f t="shared" si="32"/>
        <v>96.490517601407205</v>
      </c>
      <c r="BT23" s="3">
        <f t="shared" si="33"/>
        <v>92.125872486320091</v>
      </c>
      <c r="BU23" s="3">
        <f t="shared" si="1"/>
        <v>4.1507173372612272</v>
      </c>
      <c r="BV23" s="3">
        <v>20</v>
      </c>
      <c r="BW23">
        <f t="shared" si="2"/>
        <v>0.75781383848191752</v>
      </c>
      <c r="BZ23">
        <f t="shared" si="34"/>
        <v>30</v>
      </c>
    </row>
    <row r="24" spans="1:78" x14ac:dyDescent="0.25">
      <c r="A24">
        <v>21</v>
      </c>
      <c r="B24">
        <v>2112.5536598408125</v>
      </c>
      <c r="C24">
        <v>1761.4529184782068</v>
      </c>
      <c r="D24">
        <v>2337.782086034782</v>
      </c>
      <c r="E24">
        <v>1308.2187633391493</v>
      </c>
      <c r="F24">
        <v>1951.8257036065772</v>
      </c>
      <c r="G24">
        <v>1689.295910257948</v>
      </c>
      <c r="H24">
        <v>2056.8706431618662</v>
      </c>
      <c r="I24">
        <v>2044.8451945860409</v>
      </c>
      <c r="J24">
        <v>1934.9412071358404</v>
      </c>
      <c r="K24">
        <v>1241.2256692796814</v>
      </c>
      <c r="L24">
        <v>1420.3764810777786</v>
      </c>
      <c r="M24">
        <v>1724.4093306255288</v>
      </c>
      <c r="N24">
        <v>1440.3264639675394</v>
      </c>
      <c r="O24">
        <v>1696.1755043181279</v>
      </c>
      <c r="P24">
        <v>1362.3016730553286</v>
      </c>
      <c r="Q24">
        <v>1894.6355736569878</v>
      </c>
      <c r="R24">
        <v>2024.1749878322303</v>
      </c>
      <c r="S24">
        <v>1263.5275385168786</v>
      </c>
      <c r="T24">
        <v>1648.512788802529</v>
      </c>
      <c r="U24">
        <v>1500.9517746359979</v>
      </c>
      <c r="V24">
        <v>1346.0574848895437</v>
      </c>
      <c r="W24">
        <v>1513.8371900149734</v>
      </c>
      <c r="X24">
        <v>1723.1795767281515</v>
      </c>
      <c r="Y24">
        <v>1085.6415143168783</v>
      </c>
      <c r="Z24">
        <v>2017.7747912849518</v>
      </c>
      <c r="AA24">
        <v>1679.6336935682759</v>
      </c>
      <c r="AB24">
        <v>1413.6795389401252</v>
      </c>
      <c r="AC24">
        <v>1999.6195016380666</v>
      </c>
      <c r="AD24">
        <v>2412.0931325351212</v>
      </c>
      <c r="AE24">
        <v>2136.6277327553462</v>
      </c>
      <c r="AF24">
        <v>1321.5544366538022</v>
      </c>
      <c r="AG24">
        <v>1162.5030380870951</v>
      </c>
      <c r="AH24">
        <v>1936.7733228640302</v>
      </c>
      <c r="AI24">
        <v>1338.493621902031</v>
      </c>
      <c r="AK24">
        <f t="shared" si="3"/>
        <v>97.157486535895387</v>
      </c>
      <c r="AL24">
        <f t="shared" si="4"/>
        <v>101.37494111258164</v>
      </c>
      <c r="AN24">
        <f t="shared" si="5"/>
        <v>88.095653642864676</v>
      </c>
      <c r="AO24">
        <f t="shared" si="6"/>
        <v>91.419932104813071</v>
      </c>
      <c r="AP24">
        <f t="shared" si="7"/>
        <v>91.84672746286104</v>
      </c>
      <c r="AQ24">
        <f t="shared" si="8"/>
        <v>96.327864374708099</v>
      </c>
      <c r="AR24">
        <f t="shared" si="9"/>
        <v>88.803479477839304</v>
      </c>
      <c r="AS24">
        <f t="shared" si="10"/>
        <v>89.063565233536451</v>
      </c>
      <c r="AU24">
        <f t="shared" si="11"/>
        <v>86.412018038392389</v>
      </c>
      <c r="AV24">
        <f t="shared" si="12"/>
        <v>90.645486925752095</v>
      </c>
      <c r="AW24">
        <f t="shared" si="13"/>
        <v>87.700178428836239</v>
      </c>
      <c r="AX24">
        <f t="shared" si="14"/>
        <v>92.816379287606082</v>
      </c>
      <c r="AY24">
        <f t="shared" si="15"/>
        <v>92.707455500059638</v>
      </c>
      <c r="BA24">
        <f t="shared" si="16"/>
        <v>87.756907979442971</v>
      </c>
      <c r="BB24">
        <f t="shared" si="17"/>
        <v>91.264355626050317</v>
      </c>
      <c r="BC24">
        <f t="shared" si="18"/>
        <v>98.064631447000806</v>
      </c>
      <c r="BD24">
        <f t="shared" si="19"/>
        <v>94.342657235751062</v>
      </c>
      <c r="BE24">
        <f t="shared" si="20"/>
        <v>88.425786442280184</v>
      </c>
      <c r="BF24">
        <f t="shared" si="21"/>
        <v>85.609136512163559</v>
      </c>
      <c r="BG24">
        <f t="shared" si="22"/>
        <v>89.095644884736075</v>
      </c>
      <c r="BH24">
        <f t="shared" si="23"/>
        <v>97.493897245236454</v>
      </c>
      <c r="BJ24">
        <f t="shared" si="24"/>
        <v>97.188628553134023</v>
      </c>
      <c r="BK24">
        <f t="shared" si="25"/>
        <v>91.735410667611362</v>
      </c>
      <c r="BL24">
        <f t="shared" si="26"/>
        <v>99.258028616353144</v>
      </c>
      <c r="BM24">
        <f t="shared" si="27"/>
        <v>97.128449945207194</v>
      </c>
      <c r="BN24">
        <f t="shared" si="28"/>
        <v>89.08334114299069</v>
      </c>
      <c r="BO24">
        <f t="shared" si="29"/>
        <v>90.390315603662273</v>
      </c>
      <c r="BP24">
        <f t="shared" si="30"/>
        <v>86.810261880402621</v>
      </c>
      <c r="BQ24">
        <f t="shared" si="31"/>
        <v>91.484630573344077</v>
      </c>
      <c r="BR24">
        <f t="shared" si="32"/>
        <v>96.987865073783269</v>
      </c>
      <c r="BT24" s="3">
        <f t="shared" si="33"/>
        <v>92.216370585163219</v>
      </c>
      <c r="BU24" s="3">
        <f t="shared" si="1"/>
        <v>4.247241544677081</v>
      </c>
      <c r="BV24" s="3">
        <v>21</v>
      </c>
      <c r="BW24">
        <f t="shared" si="2"/>
        <v>0.77543666706424097</v>
      </c>
      <c r="BZ24">
        <f t="shared" si="34"/>
        <v>30</v>
      </c>
    </row>
    <row r="25" spans="1:78" x14ac:dyDescent="0.25">
      <c r="A25">
        <v>22</v>
      </c>
      <c r="B25">
        <v>2102.0914124169126</v>
      </c>
      <c r="C25">
        <v>1762.055027448657</v>
      </c>
      <c r="D25">
        <v>2334.3237579907577</v>
      </c>
      <c r="E25">
        <v>1309.0945131572032</v>
      </c>
      <c r="F25">
        <v>1950.9789789046974</v>
      </c>
      <c r="G25">
        <v>1703.4458617884045</v>
      </c>
      <c r="H25">
        <v>2050.7342452424928</v>
      </c>
      <c r="I25">
        <v>2038.1593079396066</v>
      </c>
      <c r="J25">
        <v>1936.3431869748526</v>
      </c>
      <c r="K25">
        <v>1246.082556836689</v>
      </c>
      <c r="L25">
        <v>1430.0921270614265</v>
      </c>
      <c r="M25">
        <v>1728.9319504975574</v>
      </c>
      <c r="N25">
        <v>1442.8148152157614</v>
      </c>
      <c r="O25">
        <v>1704.0830543349275</v>
      </c>
      <c r="P25">
        <v>1368.9655682109449</v>
      </c>
      <c r="Q25">
        <v>1889.5723594110805</v>
      </c>
      <c r="R25">
        <v>2022.0242434621098</v>
      </c>
      <c r="S25">
        <v>1259.5692739073461</v>
      </c>
      <c r="T25">
        <v>1640.623511589693</v>
      </c>
      <c r="U25">
        <v>1502.8585501610428</v>
      </c>
      <c r="V25">
        <v>1335.1875170665876</v>
      </c>
      <c r="W25">
        <v>1514.5381489556257</v>
      </c>
      <c r="X25">
        <v>1703.4394565324235</v>
      </c>
      <c r="Y25">
        <v>1077.8620165290993</v>
      </c>
      <c r="Z25">
        <v>2013.5803655888158</v>
      </c>
      <c r="AA25">
        <v>1666.7657750326714</v>
      </c>
      <c r="AB25">
        <v>1416.2112977390709</v>
      </c>
      <c r="AC25">
        <v>2003.2333700273798</v>
      </c>
      <c r="AD25">
        <v>2410.7599618979002</v>
      </c>
      <c r="AE25">
        <v>2124.2890911289355</v>
      </c>
      <c r="AF25">
        <v>1323.0372393367581</v>
      </c>
      <c r="AG25">
        <v>1172.4914215986332</v>
      </c>
      <c r="AH25">
        <v>1922.4702610543466</v>
      </c>
      <c r="AI25">
        <v>1333.7698214140385</v>
      </c>
      <c r="AK25">
        <f t="shared" si="3"/>
        <v>96.676322112692347</v>
      </c>
      <c r="AL25">
        <f t="shared" si="4"/>
        <v>101.4095936206234</v>
      </c>
      <c r="AN25">
        <f t="shared" si="5"/>
        <v>88.154626770915641</v>
      </c>
      <c r="AO25">
        <f t="shared" si="6"/>
        <v>91.380273074493772</v>
      </c>
      <c r="AP25">
        <f t="shared" si="7"/>
        <v>92.300459582690664</v>
      </c>
      <c r="AQ25">
        <f t="shared" si="8"/>
        <v>96.040483100396173</v>
      </c>
      <c r="AR25">
        <f t="shared" si="9"/>
        <v>88.513124980995372</v>
      </c>
      <c r="AS25">
        <f t="shared" si="10"/>
        <v>89.128097076874894</v>
      </c>
      <c r="AU25">
        <f t="shared" si="11"/>
        <v>87.003092719773036</v>
      </c>
      <c r="AV25">
        <f t="shared" si="12"/>
        <v>90.883223449905216</v>
      </c>
      <c r="AW25">
        <f t="shared" si="13"/>
        <v>87.851691890486848</v>
      </c>
      <c r="AX25">
        <f t="shared" si="14"/>
        <v>93.249088143338582</v>
      </c>
      <c r="AY25">
        <f t="shared" si="15"/>
        <v>93.160947392358906</v>
      </c>
      <c r="BA25">
        <f t="shared" si="16"/>
        <v>87.663663730842657</v>
      </c>
      <c r="BB25">
        <f t="shared" si="17"/>
        <v>90.978450920395531</v>
      </c>
      <c r="BC25">
        <f t="shared" si="18"/>
        <v>97.595324161358235</v>
      </c>
      <c r="BD25">
        <f t="shared" si="19"/>
        <v>94.462508034973723</v>
      </c>
      <c r="BE25">
        <f t="shared" si="20"/>
        <v>87.711711847296556</v>
      </c>
      <c r="BF25">
        <f t="shared" si="21"/>
        <v>85.648776501216219</v>
      </c>
      <c r="BG25">
        <f t="shared" si="22"/>
        <v>88.074997493893619</v>
      </c>
      <c r="BH25">
        <f t="shared" si="23"/>
        <v>96.795274773693876</v>
      </c>
      <c r="BJ25">
        <f t="shared" si="24"/>
        <v>96.444052304397317</v>
      </c>
      <c r="BK25">
        <f t="shared" si="25"/>
        <v>91.899699621886512</v>
      </c>
      <c r="BL25">
        <f t="shared" si="26"/>
        <v>99.437415470556317</v>
      </c>
      <c r="BM25">
        <f t="shared" si="27"/>
        <v>97.074766778600093</v>
      </c>
      <c r="BN25">
        <f t="shared" si="28"/>
        <v>88.568900838582024</v>
      </c>
      <c r="BO25">
        <f t="shared" si="29"/>
        <v>90.491734810297245</v>
      </c>
      <c r="BP25">
        <f t="shared" si="30"/>
        <v>87.556147404990426</v>
      </c>
      <c r="BQ25">
        <f t="shared" si="31"/>
        <v>90.809017010166926</v>
      </c>
      <c r="BR25">
        <f t="shared" si="32"/>
        <v>96.645576312097702</v>
      </c>
      <c r="BT25" s="3">
        <f t="shared" si="33"/>
        <v>92.120301397692984</v>
      </c>
      <c r="BU25" s="3">
        <f t="shared" si="1"/>
        <v>4.1644112520867997</v>
      </c>
      <c r="BV25" s="3">
        <v>22</v>
      </c>
      <c r="BW25">
        <f t="shared" si="2"/>
        <v>0.76031399383209097</v>
      </c>
      <c r="BZ25">
        <f t="shared" si="34"/>
        <v>30</v>
      </c>
    </row>
    <row r="26" spans="1:78" x14ac:dyDescent="0.25">
      <c r="A26">
        <v>23</v>
      </c>
      <c r="B26">
        <v>2100.9617518400164</v>
      </c>
      <c r="C26">
        <v>1762.2527493311507</v>
      </c>
      <c r="D26">
        <v>2333.3919549779166</v>
      </c>
      <c r="E26">
        <v>1307.2201510241127</v>
      </c>
      <c r="F26">
        <v>1946.5294102228463</v>
      </c>
      <c r="G26">
        <v>1695.3527691561114</v>
      </c>
      <c r="H26">
        <v>2048.1888030305786</v>
      </c>
      <c r="I26">
        <v>2033.4647544452259</v>
      </c>
      <c r="J26">
        <v>1922.8108976774104</v>
      </c>
      <c r="K26">
        <v>1250.32321553465</v>
      </c>
      <c r="L26">
        <v>1427.7391177719678</v>
      </c>
      <c r="M26">
        <v>1724.8233159901458</v>
      </c>
      <c r="N26">
        <v>1434.8845199887846</v>
      </c>
      <c r="O26">
        <v>1703.4349513344305</v>
      </c>
      <c r="P26">
        <v>1371.0171299915382</v>
      </c>
      <c r="Q26">
        <v>1889.2060115869747</v>
      </c>
      <c r="R26">
        <v>2027.7580302395563</v>
      </c>
      <c r="S26">
        <v>1258.2938567226909</v>
      </c>
      <c r="T26">
        <v>1638.7476223574752</v>
      </c>
      <c r="U26">
        <v>1497.7162817977046</v>
      </c>
      <c r="V26">
        <v>1328.9774232812251</v>
      </c>
      <c r="W26">
        <v>1504.7478783128881</v>
      </c>
      <c r="X26">
        <v>1712.0616027466729</v>
      </c>
      <c r="Y26">
        <v>1083.7618606339684</v>
      </c>
      <c r="Z26">
        <v>2015.6914527803065</v>
      </c>
      <c r="AA26">
        <v>1665.0010998224991</v>
      </c>
      <c r="AB26">
        <v>1407.5659572309185</v>
      </c>
      <c r="AC26">
        <v>1995.9138648592568</v>
      </c>
      <c r="AD26">
        <v>2413.5909766121727</v>
      </c>
      <c r="AE26">
        <v>2127.2150971036117</v>
      </c>
      <c r="AF26">
        <v>1322.7683201477225</v>
      </c>
      <c r="AG26">
        <v>1180.3399946342106</v>
      </c>
      <c r="AH26">
        <v>1908.6815068265375</v>
      </c>
      <c r="AI26">
        <v>1335.0469597519452</v>
      </c>
      <c r="AK26">
        <f t="shared" si="3"/>
        <v>96.624368411171602</v>
      </c>
      <c r="AL26">
        <f t="shared" si="4"/>
        <v>101.42097288826331</v>
      </c>
      <c r="AN26">
        <f t="shared" si="5"/>
        <v>88.02840693528465</v>
      </c>
      <c r="AO26">
        <f t="shared" si="6"/>
        <v>91.171863447528153</v>
      </c>
      <c r="AP26">
        <f t="shared" si="7"/>
        <v>92.116928804443717</v>
      </c>
      <c r="AQ26">
        <f t="shared" si="8"/>
        <v>95.9212743339246</v>
      </c>
      <c r="AR26">
        <f t="shared" si="9"/>
        <v>88.309250044154368</v>
      </c>
      <c r="AS26">
        <f t="shared" si="10"/>
        <v>88.505218238925153</v>
      </c>
      <c r="AU26">
        <f t="shared" si="11"/>
        <v>86.859941742638483</v>
      </c>
      <c r="AV26">
        <f t="shared" si="12"/>
        <v>90.667248525094763</v>
      </c>
      <c r="AW26">
        <f t="shared" si="13"/>
        <v>87.36882337157941</v>
      </c>
      <c r="AX26">
        <f t="shared" si="14"/>
        <v>93.21362331451725</v>
      </c>
      <c r="AY26">
        <f t="shared" si="15"/>
        <v>93.300560428327245</v>
      </c>
      <c r="BA26">
        <f t="shared" si="16"/>
        <v>87.912248661309064</v>
      </c>
      <c r="BB26">
        <f t="shared" si="17"/>
        <v>90.886327777872992</v>
      </c>
      <c r="BC26">
        <f t="shared" si="18"/>
        <v>97.483733649326794</v>
      </c>
      <c r="BD26">
        <f t="shared" si="19"/>
        <v>94.13928961462554</v>
      </c>
      <c r="BE26">
        <f t="shared" si="20"/>
        <v>87.303755699052232</v>
      </c>
      <c r="BF26">
        <f t="shared" si="21"/>
        <v>85.095126068082891</v>
      </c>
      <c r="BG26">
        <f t="shared" si="22"/>
        <v>88.520798783337639</v>
      </c>
      <c r="BH26">
        <f t="shared" si="23"/>
        <v>97.325098649565973</v>
      </c>
      <c r="BJ26">
        <f t="shared" si="24"/>
        <v>96.341942919371817</v>
      </c>
      <c r="BK26">
        <f t="shared" si="25"/>
        <v>91.338692802426351</v>
      </c>
      <c r="BL26">
        <f t="shared" si="26"/>
        <v>99.074086520803661</v>
      </c>
      <c r="BM26">
        <f t="shared" si="27"/>
        <v>97.188764064716636</v>
      </c>
      <c r="BN26">
        <f t="shared" si="28"/>
        <v>88.69089606705937</v>
      </c>
      <c r="BO26">
        <f t="shared" si="29"/>
        <v>90.47334155331545</v>
      </c>
      <c r="BP26">
        <f t="shared" si="30"/>
        <v>88.142241942624565</v>
      </c>
      <c r="BQ26">
        <f t="shared" si="31"/>
        <v>90.157697069053569</v>
      </c>
      <c r="BR26">
        <f t="shared" si="32"/>
        <v>96.73811834499989</v>
      </c>
      <c r="BT26" s="3">
        <f t="shared" si="33"/>
        <v>92.010688022446573</v>
      </c>
      <c r="BU26" s="3">
        <f t="shared" si="1"/>
        <v>4.2177535786464215</v>
      </c>
      <c r="BV26" s="3">
        <v>23</v>
      </c>
      <c r="BW26">
        <f t="shared" si="2"/>
        <v>0.77005292567426153</v>
      </c>
      <c r="BZ26">
        <f t="shared" si="34"/>
        <v>30</v>
      </c>
    </row>
    <row r="27" spans="1:78" x14ac:dyDescent="0.25">
      <c r="A27">
        <v>24</v>
      </c>
      <c r="B27">
        <v>2100.1219035211593</v>
      </c>
      <c r="C27">
        <v>1754.4660168911878</v>
      </c>
      <c r="D27">
        <v>2321.2165885937097</v>
      </c>
      <c r="E27">
        <v>1304.6805082354774</v>
      </c>
      <c r="F27">
        <v>1948.585335779381</v>
      </c>
      <c r="G27">
        <v>1702.9249012897003</v>
      </c>
      <c r="H27">
        <v>2037.5044256162987</v>
      </c>
      <c r="I27">
        <v>2037.3490144547272</v>
      </c>
      <c r="J27">
        <v>1924.4328696862151</v>
      </c>
      <c r="K27">
        <v>1244.6795472950814</v>
      </c>
      <c r="L27">
        <v>1433.9231076528029</v>
      </c>
      <c r="M27">
        <v>1725.0707878486851</v>
      </c>
      <c r="N27">
        <v>1436.2372850195836</v>
      </c>
      <c r="O27">
        <v>1711.2624799362352</v>
      </c>
      <c r="P27">
        <v>1371.3981051464225</v>
      </c>
      <c r="Q27">
        <v>1888.8261886408243</v>
      </c>
      <c r="R27">
        <v>2017.5042083182964</v>
      </c>
      <c r="S27">
        <v>1255.7933622835756</v>
      </c>
      <c r="T27">
        <v>1637.6894123419108</v>
      </c>
      <c r="U27">
        <v>1495.1947994098837</v>
      </c>
      <c r="V27">
        <v>1329.5626161704972</v>
      </c>
      <c r="W27">
        <v>1492.5482204090035</v>
      </c>
      <c r="X27">
        <v>1708.4587004192017</v>
      </c>
      <c r="Y27">
        <v>1092.4900964818323</v>
      </c>
      <c r="Z27">
        <v>2016.0554698309445</v>
      </c>
      <c r="AA27">
        <v>1665.144280405633</v>
      </c>
      <c r="AB27">
        <v>1405.216626715237</v>
      </c>
      <c r="AC27">
        <v>1998.3103571031031</v>
      </c>
      <c r="AD27">
        <v>2404.5632592689217</v>
      </c>
      <c r="AE27">
        <v>2124.4350387546651</v>
      </c>
      <c r="AF27">
        <v>1321.0344323420395</v>
      </c>
      <c r="AG27">
        <v>1182.7592377123042</v>
      </c>
      <c r="AH27">
        <v>1906.098775619784</v>
      </c>
      <c r="AI27">
        <v>1341.4353079834509</v>
      </c>
      <c r="AK27">
        <f t="shared" si="3"/>
        <v>96.58574333230014</v>
      </c>
      <c r="AL27">
        <f t="shared" si="4"/>
        <v>100.97283173485533</v>
      </c>
      <c r="AN27">
        <f t="shared" si="5"/>
        <v>87.85738699752352</v>
      </c>
      <c r="AO27">
        <f t="shared" si="6"/>
        <v>91.268159225600783</v>
      </c>
      <c r="AP27">
        <f t="shared" si="7"/>
        <v>92.200753636473422</v>
      </c>
      <c r="AQ27">
        <f t="shared" si="8"/>
        <v>95.420900981855738</v>
      </c>
      <c r="AR27">
        <f t="shared" si="9"/>
        <v>88.477935578371628</v>
      </c>
      <c r="AS27">
        <f t="shared" si="10"/>
        <v>88.579876119629958</v>
      </c>
      <c r="AU27">
        <f t="shared" si="11"/>
        <v>87.236159634338904</v>
      </c>
      <c r="AV27">
        <f t="shared" si="12"/>
        <v>90.680257157511278</v>
      </c>
      <c r="AW27">
        <f t="shared" si="13"/>
        <v>87.4511920133709</v>
      </c>
      <c r="AX27">
        <f t="shared" si="14"/>
        <v>93.641953320309753</v>
      </c>
      <c r="AY27">
        <f t="shared" si="15"/>
        <v>93.326486578104948</v>
      </c>
      <c r="BA27">
        <f t="shared" si="16"/>
        <v>87.46770028372768</v>
      </c>
      <c r="BB27">
        <f t="shared" si="17"/>
        <v>90.705717536484627</v>
      </c>
      <c r="BC27">
        <f t="shared" si="18"/>
        <v>97.420784198236873</v>
      </c>
      <c r="BD27">
        <f t="shared" si="19"/>
        <v>93.980801278984075</v>
      </c>
      <c r="BE27">
        <f t="shared" si="20"/>
        <v>87.342198441680381</v>
      </c>
      <c r="BF27">
        <f t="shared" si="21"/>
        <v>84.405222169708566</v>
      </c>
      <c r="BG27">
        <f t="shared" si="22"/>
        <v>88.334513551863239</v>
      </c>
      <c r="BH27">
        <f t="shared" si="23"/>
        <v>98.10892067337582</v>
      </c>
      <c r="BJ27">
        <f t="shared" si="24"/>
        <v>96.350227776101889</v>
      </c>
      <c r="BK27">
        <f t="shared" si="25"/>
        <v>91.18624184468554</v>
      </c>
      <c r="BL27">
        <f t="shared" si="26"/>
        <v>99.193044700359167</v>
      </c>
      <c r="BM27">
        <f t="shared" si="27"/>
        <v>96.825242366376642</v>
      </c>
      <c r="BN27">
        <f t="shared" si="28"/>
        <v>88.574985895858291</v>
      </c>
      <c r="BO27">
        <f t="shared" si="29"/>
        <v>90.354748885749018</v>
      </c>
      <c r="BP27">
        <f t="shared" si="30"/>
        <v>88.322899642674315</v>
      </c>
      <c r="BQ27">
        <f t="shared" si="31"/>
        <v>90.035700236728999</v>
      </c>
      <c r="BR27">
        <f t="shared" si="32"/>
        <v>97.201021003767281</v>
      </c>
      <c r="BT27" s="3">
        <f t="shared" si="33"/>
        <v>91.983653559886974</v>
      </c>
      <c r="BU27" s="3">
        <f t="shared" si="1"/>
        <v>4.2575065900309621</v>
      </c>
      <c r="BV27" s="3">
        <v>24</v>
      </c>
      <c r="BW27">
        <f t="shared" si="2"/>
        <v>0.77731079936228575</v>
      </c>
      <c r="BZ27">
        <f t="shared" si="34"/>
        <v>30</v>
      </c>
    </row>
    <row r="28" spans="1:78" x14ac:dyDescent="0.25">
      <c r="A28">
        <v>25</v>
      </c>
      <c r="B28">
        <v>2095.8187135580733</v>
      </c>
      <c r="C28">
        <v>1749.4304168874251</v>
      </c>
      <c r="D28">
        <v>2323.6175514748138</v>
      </c>
      <c r="E28">
        <v>1289.9504522407187</v>
      </c>
      <c r="F28">
        <v>1940.5443247558967</v>
      </c>
      <c r="G28">
        <v>1705.4098866897568</v>
      </c>
      <c r="H28">
        <v>2030.2297795774157</v>
      </c>
      <c r="I28">
        <v>2036.7020047749363</v>
      </c>
      <c r="J28">
        <v>1936.0583265864916</v>
      </c>
      <c r="K28">
        <v>1250.4780813593286</v>
      </c>
      <c r="L28">
        <v>1442.9905671711201</v>
      </c>
      <c r="M28">
        <v>1725.3477182805725</v>
      </c>
      <c r="N28">
        <v>1436.8276619596124</v>
      </c>
      <c r="O28">
        <v>1713.7766740967531</v>
      </c>
      <c r="P28">
        <v>1377.3975612077427</v>
      </c>
      <c r="Q28">
        <v>1884.0780157593824</v>
      </c>
      <c r="R28">
        <v>2027.3109165288374</v>
      </c>
      <c r="S28">
        <v>1254.9190937445196</v>
      </c>
      <c r="T28">
        <v>1635.8752861811954</v>
      </c>
      <c r="U28">
        <v>1497.3194156374598</v>
      </c>
      <c r="V28">
        <v>1317.742414257327</v>
      </c>
      <c r="W28">
        <v>1493.0480343348779</v>
      </c>
      <c r="X28">
        <v>1706.8218950868343</v>
      </c>
      <c r="Y28">
        <v>1081.5312121905563</v>
      </c>
      <c r="Z28">
        <v>2014.0003224708732</v>
      </c>
      <c r="AA28">
        <v>1673.2637931016166</v>
      </c>
      <c r="AB28">
        <v>1395.7741393164563</v>
      </c>
      <c r="AC28">
        <v>1999.6987870841867</v>
      </c>
      <c r="AD28">
        <v>2407.6057247838544</v>
      </c>
      <c r="AE28">
        <v>2130.408033212294</v>
      </c>
      <c r="AF28">
        <v>1302.1992339062963</v>
      </c>
      <c r="AG28">
        <v>1184.6460062487167</v>
      </c>
      <c r="AH28">
        <v>1888.7921115052145</v>
      </c>
      <c r="AI28">
        <v>1341.7856224655484</v>
      </c>
      <c r="AK28">
        <f t="shared" si="3"/>
        <v>96.387837296184856</v>
      </c>
      <c r="AL28">
        <f t="shared" si="4"/>
        <v>100.68302344733721</v>
      </c>
      <c r="AN28">
        <f t="shared" si="5"/>
        <v>86.865462751044987</v>
      </c>
      <c r="AO28">
        <f t="shared" si="6"/>
        <v>90.891533033793479</v>
      </c>
      <c r="AP28">
        <f t="shared" si="7"/>
        <v>91.754602729825095</v>
      </c>
      <c r="AQ28">
        <f t="shared" si="8"/>
        <v>95.080212995794383</v>
      </c>
      <c r="AR28">
        <f t="shared" si="9"/>
        <v>88.44983726023321</v>
      </c>
      <c r="AS28">
        <f t="shared" si="10"/>
        <v>89.114985215032434</v>
      </c>
      <c r="AU28">
        <f t="shared" si="11"/>
        <v>87.787800333757346</v>
      </c>
      <c r="AV28">
        <f t="shared" si="12"/>
        <v>90.694814312472786</v>
      </c>
      <c r="AW28">
        <f t="shared" si="13"/>
        <v>87.487139532406388</v>
      </c>
      <c r="AX28">
        <f t="shared" si="14"/>
        <v>93.77953247895887</v>
      </c>
      <c r="AY28">
        <f t="shared" si="15"/>
        <v>93.734762011388369</v>
      </c>
      <c r="BA28">
        <f t="shared" si="16"/>
        <v>87.892864311139846</v>
      </c>
      <c r="BB28">
        <f t="shared" si="17"/>
        <v>90.642569284920029</v>
      </c>
      <c r="BC28">
        <f t="shared" si="18"/>
        <v>97.312867769224425</v>
      </c>
      <c r="BD28">
        <f t="shared" si="19"/>
        <v>94.114344503958336</v>
      </c>
      <c r="BE28">
        <f t="shared" si="20"/>
        <v>86.565700660707535</v>
      </c>
      <c r="BF28">
        <f t="shared" si="21"/>
        <v>84.433487189813164</v>
      </c>
      <c r="BG28">
        <f t="shared" si="22"/>
        <v>88.249883819357393</v>
      </c>
      <c r="BH28">
        <f t="shared" si="23"/>
        <v>97.124779660964009</v>
      </c>
      <c r="BJ28">
        <f t="shared" si="24"/>
        <v>96.820047062571405</v>
      </c>
      <c r="BK28">
        <f t="shared" si="25"/>
        <v>90.573507179302808</v>
      </c>
      <c r="BL28">
        <f t="shared" si="26"/>
        <v>99.261964223639126</v>
      </c>
      <c r="BM28">
        <f t="shared" si="27"/>
        <v>96.94775420287715</v>
      </c>
      <c r="BN28">
        <f t="shared" si="28"/>
        <v>88.82402052868504</v>
      </c>
      <c r="BO28">
        <f t="shared" si="29"/>
        <v>89.066478434041215</v>
      </c>
      <c r="BP28">
        <f t="shared" si="30"/>
        <v>88.463794647149484</v>
      </c>
      <c r="BQ28">
        <f t="shared" si="31"/>
        <v>89.218209746599257</v>
      </c>
      <c r="BR28">
        <f t="shared" si="32"/>
        <v>97.226404952683509</v>
      </c>
      <c r="BT28" s="3">
        <f t="shared" si="33"/>
        <v>91.84834071919542</v>
      </c>
      <c r="BU28" s="3">
        <f t="shared" si="1"/>
        <v>4.2632806134432419</v>
      </c>
      <c r="BV28" s="3">
        <v>25</v>
      </c>
      <c r="BW28">
        <f t="shared" si="2"/>
        <v>0.77836498698577528</v>
      </c>
      <c r="BZ28">
        <f t="shared" si="34"/>
        <v>30</v>
      </c>
    </row>
    <row r="29" spans="1:78" x14ac:dyDescent="0.25">
      <c r="A29">
        <v>26</v>
      </c>
      <c r="B29">
        <v>2087.2055926987164</v>
      </c>
      <c r="C29">
        <v>1744.8715735717503</v>
      </c>
      <c r="D29">
        <v>2316.100594772478</v>
      </c>
      <c r="E29">
        <v>1274.5786367539934</v>
      </c>
      <c r="F29">
        <v>1945.233913625862</v>
      </c>
      <c r="G29">
        <v>1713.8347839554656</v>
      </c>
      <c r="H29">
        <v>2025.4325639654965</v>
      </c>
      <c r="I29">
        <v>2043.5188980820328</v>
      </c>
      <c r="J29">
        <v>1928.4482215233579</v>
      </c>
      <c r="K29">
        <v>1251.3846709177058</v>
      </c>
      <c r="L29">
        <v>1447.9662303271541</v>
      </c>
      <c r="M29">
        <v>1730.637241595959</v>
      </c>
      <c r="N29">
        <v>1430.4397156215698</v>
      </c>
      <c r="O29">
        <v>1712.2362327475228</v>
      </c>
      <c r="P29">
        <v>1376.4454358293292</v>
      </c>
      <c r="Q29">
        <v>1890.1542896000196</v>
      </c>
      <c r="R29">
        <v>2028.2909617705864</v>
      </c>
      <c r="S29">
        <v>1262.3105723351709</v>
      </c>
      <c r="T29">
        <v>1639.1585733093714</v>
      </c>
      <c r="U29">
        <v>1513.1276466697368</v>
      </c>
      <c r="V29">
        <v>1320.4133043969391</v>
      </c>
      <c r="W29">
        <v>1490.6566913188601</v>
      </c>
      <c r="X29">
        <v>1698.3944226847846</v>
      </c>
      <c r="Y29">
        <v>1094.6552814142183</v>
      </c>
      <c r="Z29">
        <v>2015.4493451320482</v>
      </c>
      <c r="AA29">
        <v>1665.9277329540951</v>
      </c>
      <c r="AB29">
        <v>1403.6278419124114</v>
      </c>
      <c r="AC29">
        <v>2000.6180836638646</v>
      </c>
      <c r="AD29">
        <v>2393.8126627628335</v>
      </c>
      <c r="AE29">
        <v>2129.7357344536149</v>
      </c>
      <c r="AF29">
        <v>1308.5572030016765</v>
      </c>
      <c r="AG29">
        <v>1191.4590337782156</v>
      </c>
      <c r="AH29">
        <v>1870.8854123515068</v>
      </c>
      <c r="AI29">
        <v>1344.526038686208</v>
      </c>
      <c r="AK29">
        <f t="shared" si="3"/>
        <v>95.991715204787639</v>
      </c>
      <c r="AL29">
        <f t="shared" si="4"/>
        <v>100.42065340734358</v>
      </c>
      <c r="AN29">
        <f t="shared" si="5"/>
        <v>85.830322321225665</v>
      </c>
      <c r="AO29">
        <f t="shared" si="6"/>
        <v>91.111184765656375</v>
      </c>
      <c r="AP29">
        <f t="shared" si="7"/>
        <v>92.637764238636379</v>
      </c>
      <c r="AQ29">
        <f t="shared" si="8"/>
        <v>94.855548631811416</v>
      </c>
      <c r="AR29">
        <f t="shared" si="9"/>
        <v>88.745881110644049</v>
      </c>
      <c r="AS29">
        <f t="shared" si="10"/>
        <v>88.764699073921321</v>
      </c>
      <c r="AU29">
        <f t="shared" si="11"/>
        <v>88.090506764143953</v>
      </c>
      <c r="AV29">
        <f t="shared" si="12"/>
        <v>90.972863965773158</v>
      </c>
      <c r="AW29">
        <f t="shared" si="13"/>
        <v>87.098183245303971</v>
      </c>
      <c r="AX29">
        <f t="shared" si="14"/>
        <v>93.69523802465477</v>
      </c>
      <c r="AY29">
        <f t="shared" si="15"/>
        <v>93.669967903816172</v>
      </c>
      <c r="BA29">
        <f t="shared" si="16"/>
        <v>87.935353592260725</v>
      </c>
      <c r="BB29">
        <f t="shared" si="17"/>
        <v>91.176454388438501</v>
      </c>
      <c r="BC29">
        <f t="shared" si="18"/>
        <v>97.50817977671764</v>
      </c>
      <c r="BD29">
        <f t="shared" si="19"/>
        <v>95.107974377338735</v>
      </c>
      <c r="BE29">
        <f t="shared" si="20"/>
        <v>86.741157922932487</v>
      </c>
      <c r="BF29">
        <f t="shared" si="21"/>
        <v>84.298254146223016</v>
      </c>
      <c r="BG29">
        <f t="shared" si="22"/>
        <v>87.814147986279224</v>
      </c>
      <c r="BH29">
        <f t="shared" si="23"/>
        <v>98.303360840347324</v>
      </c>
      <c r="BJ29">
        <f t="shared" si="24"/>
        <v>96.395560683516791</v>
      </c>
      <c r="BK29">
        <f t="shared" si="25"/>
        <v>91.083143637252377</v>
      </c>
      <c r="BL29">
        <f t="shared" si="26"/>
        <v>99.307596688284434</v>
      </c>
      <c r="BM29">
        <f t="shared" si="27"/>
        <v>96.392344995815634</v>
      </c>
      <c r="BN29">
        <f t="shared" si="28"/>
        <v>88.79599008671741</v>
      </c>
      <c r="BO29">
        <f t="shared" si="29"/>
        <v>89.501344238422988</v>
      </c>
      <c r="BP29">
        <f t="shared" si="30"/>
        <v>88.97255951455783</v>
      </c>
      <c r="BQ29">
        <f t="shared" si="31"/>
        <v>88.37237624738394</v>
      </c>
      <c r="BR29">
        <f t="shared" si="32"/>
        <v>97.424976775743545</v>
      </c>
      <c r="BT29" s="3">
        <f t="shared" si="33"/>
        <v>91.900510151865021</v>
      </c>
      <c r="BU29" s="3">
        <f t="shared" si="1"/>
        <v>4.3343237879409457</v>
      </c>
      <c r="BV29" s="3">
        <v>26</v>
      </c>
      <c r="BW29">
        <f t="shared" si="2"/>
        <v>0.79133563672883134</v>
      </c>
      <c r="BZ29">
        <f t="shared" si="34"/>
        <v>30</v>
      </c>
    </row>
    <row r="30" spans="1:78" x14ac:dyDescent="0.25">
      <c r="A30">
        <v>27</v>
      </c>
      <c r="B30">
        <v>2088.5941771494804</v>
      </c>
      <c r="C30">
        <v>1746.5735993699366</v>
      </c>
      <c r="D30">
        <v>2316.2858889421072</v>
      </c>
      <c r="E30">
        <v>1270.1814773690735</v>
      </c>
      <c r="F30">
        <v>1944.3177403804555</v>
      </c>
      <c r="G30">
        <v>1710.4269847623939</v>
      </c>
      <c r="H30">
        <v>2020.8511886974959</v>
      </c>
      <c r="I30">
        <v>2040.9152142012836</v>
      </c>
      <c r="J30">
        <v>1925.851186423673</v>
      </c>
      <c r="K30">
        <v>1250.9422915700079</v>
      </c>
      <c r="L30">
        <v>1438.6970920639894</v>
      </c>
      <c r="M30">
        <v>1716.978182867198</v>
      </c>
      <c r="N30">
        <v>1419.5623056486147</v>
      </c>
      <c r="O30">
        <v>1719.623926498798</v>
      </c>
      <c r="P30">
        <v>1364.227500321859</v>
      </c>
      <c r="Q30">
        <v>1893.0957207776312</v>
      </c>
      <c r="R30">
        <v>2032.7786670928251</v>
      </c>
      <c r="S30">
        <v>1259.5125289951909</v>
      </c>
      <c r="T30">
        <v>1638.5617012754392</v>
      </c>
      <c r="U30">
        <v>1508.5396112784967</v>
      </c>
      <c r="V30">
        <v>1301.6330555063514</v>
      </c>
      <c r="W30">
        <v>1486.1243441377021</v>
      </c>
      <c r="X30">
        <v>1703.6615633036768</v>
      </c>
      <c r="Y30">
        <v>1081.0967834996009</v>
      </c>
      <c r="Z30">
        <v>2008.0575514966417</v>
      </c>
      <c r="AA30">
        <v>1672.0219780209472</v>
      </c>
      <c r="AB30">
        <v>1407.9948764935575</v>
      </c>
      <c r="AC30">
        <v>1994.1947965735701</v>
      </c>
      <c r="AD30">
        <v>2394.3353095941102</v>
      </c>
      <c r="AE30">
        <v>2129.9772170897518</v>
      </c>
      <c r="AF30">
        <v>1316.0726527562626</v>
      </c>
      <c r="AG30">
        <v>1195.5562062726538</v>
      </c>
      <c r="AH30">
        <v>1871.840341675982</v>
      </c>
      <c r="AI30">
        <v>1348.2717805702139</v>
      </c>
      <c r="AK30">
        <f t="shared" si="3"/>
        <v>96.055576955446881</v>
      </c>
      <c r="AL30">
        <f t="shared" si="4"/>
        <v>100.51860820548391</v>
      </c>
      <c r="AN30">
        <f t="shared" si="5"/>
        <v>85.534216928884689</v>
      </c>
      <c r="AO30">
        <f t="shared" si="6"/>
        <v>91.068272893076482</v>
      </c>
      <c r="AP30">
        <f t="shared" si="7"/>
        <v>92.781200086536614</v>
      </c>
      <c r="AQ30">
        <f t="shared" si="8"/>
        <v>94.640992555116583</v>
      </c>
      <c r="AR30">
        <f t="shared" si="9"/>
        <v>88.632808400454024</v>
      </c>
      <c r="AS30">
        <f t="shared" si="10"/>
        <v>88.645159935387525</v>
      </c>
      <c r="AU30">
        <f t="shared" si="11"/>
        <v>87.526596453414825</v>
      </c>
      <c r="AV30">
        <f t="shared" si="12"/>
        <v>90.254860410917146</v>
      </c>
      <c r="AW30">
        <f t="shared" si="13"/>
        <v>86.435867569423095</v>
      </c>
      <c r="AX30">
        <f t="shared" si="14"/>
        <v>94.0994998380894</v>
      </c>
      <c r="AY30">
        <f t="shared" si="15"/>
        <v>92.8385120414586</v>
      </c>
      <c r="BA30">
        <f t="shared" si="16"/>
        <v>88.129915399105457</v>
      </c>
      <c r="BB30">
        <f t="shared" si="17"/>
        <v>90.974352246100736</v>
      </c>
      <c r="BC30">
        <f t="shared" si="18"/>
        <v>97.47267381253819</v>
      </c>
      <c r="BD30">
        <f t="shared" si="19"/>
        <v>94.819592393576329</v>
      </c>
      <c r="BE30">
        <f t="shared" si="20"/>
        <v>85.507437746510575</v>
      </c>
      <c r="BF30">
        <f t="shared" si="21"/>
        <v>84.041944992826913</v>
      </c>
      <c r="BG30">
        <f t="shared" si="22"/>
        <v>88.086481349833718</v>
      </c>
      <c r="BH30">
        <f t="shared" si="23"/>
        <v>97.085766648290999</v>
      </c>
      <c r="BJ30">
        <f t="shared" si="24"/>
        <v>96.748191928282893</v>
      </c>
      <c r="BK30">
        <f t="shared" si="25"/>
        <v>91.366525902940012</v>
      </c>
      <c r="BL30">
        <f t="shared" si="26"/>
        <v>98.988754621932713</v>
      </c>
      <c r="BM30">
        <f t="shared" si="27"/>
        <v>96.413390566530111</v>
      </c>
      <c r="BN30">
        <f t="shared" si="28"/>
        <v>88.80605832636688</v>
      </c>
      <c r="BO30">
        <f t="shared" si="29"/>
        <v>90.015378209615704</v>
      </c>
      <c r="BP30">
        <f t="shared" si="30"/>
        <v>89.278517095362645</v>
      </c>
      <c r="BQ30">
        <f t="shared" si="31"/>
        <v>88.417482897419831</v>
      </c>
      <c r="BR30">
        <f t="shared" si="32"/>
        <v>97.696394959963897</v>
      </c>
      <c r="BT30" s="3">
        <f t="shared" si="33"/>
        <v>91.762701045696261</v>
      </c>
      <c r="BU30" s="3">
        <f t="shared" si="1"/>
        <v>4.3893680219229001</v>
      </c>
      <c r="BV30" s="3">
        <v>27</v>
      </c>
      <c r="BW30">
        <f t="shared" si="2"/>
        <v>0.80138529293300098</v>
      </c>
      <c r="BZ30">
        <f t="shared" si="34"/>
        <v>30</v>
      </c>
    </row>
    <row r="31" spans="1:78" x14ac:dyDescent="0.25">
      <c r="A31">
        <v>28</v>
      </c>
      <c r="B31">
        <v>2076.6912728794714</v>
      </c>
      <c r="C31">
        <v>1744.2228195539326</v>
      </c>
      <c r="D31">
        <v>2300.479817980101</v>
      </c>
      <c r="F31">
        <v>1931.9836943588537</v>
      </c>
      <c r="G31">
        <v>1711.9834441076807</v>
      </c>
      <c r="H31">
        <v>2003.8217361052853</v>
      </c>
      <c r="I31">
        <v>2045.608394173513</v>
      </c>
      <c r="J31">
        <v>1917.064585508607</v>
      </c>
      <c r="K31">
        <v>1251.1239714974129</v>
      </c>
      <c r="L31">
        <v>1454.7354646924512</v>
      </c>
      <c r="M31">
        <v>1726.3276819795049</v>
      </c>
      <c r="N31">
        <v>1425.4494990906744</v>
      </c>
      <c r="O31">
        <v>1731.0068708192437</v>
      </c>
      <c r="P31">
        <v>1376.9144862942717</v>
      </c>
      <c r="Q31">
        <v>1892.6447493487369</v>
      </c>
      <c r="R31">
        <v>2038.9606659161916</v>
      </c>
      <c r="S31">
        <v>1262.2045311300362</v>
      </c>
      <c r="T31">
        <v>1634.0670037141836</v>
      </c>
      <c r="U31">
        <v>1521.9246613450082</v>
      </c>
      <c r="V31">
        <v>1315.8864697448926</v>
      </c>
      <c r="W31">
        <v>1486.0077208820214</v>
      </c>
      <c r="X31">
        <v>1697.3086396745914</v>
      </c>
      <c r="Y31">
        <v>1083.0284710492265</v>
      </c>
      <c r="Z31">
        <v>2006.3594041074284</v>
      </c>
      <c r="AA31">
        <v>1662.9722095013808</v>
      </c>
      <c r="AB31">
        <v>1405.2934298132786</v>
      </c>
      <c r="AC31">
        <v>2001.2239934246968</v>
      </c>
      <c r="AD31">
        <v>2395.5028001915734</v>
      </c>
      <c r="AE31">
        <v>2122.3718035427969</v>
      </c>
      <c r="AF31">
        <v>1309.6758779579116</v>
      </c>
      <c r="AG31">
        <v>1191.6194902441346</v>
      </c>
      <c r="AH31">
        <v>1866.9766148713034</v>
      </c>
      <c r="AI31">
        <v>1352.3884528450931</v>
      </c>
      <c r="AK31">
        <f t="shared" si="3"/>
        <v>95.508155943931087</v>
      </c>
      <c r="AL31">
        <f t="shared" si="4"/>
        <v>100.38331638875917</v>
      </c>
      <c r="AO31">
        <f t="shared" si="6"/>
        <v>90.490568824629733</v>
      </c>
      <c r="AP31">
        <f t="shared" si="7"/>
        <v>92.851067538474837</v>
      </c>
      <c r="AQ31">
        <f t="shared" si="8"/>
        <v>93.843465104797048</v>
      </c>
      <c r="AR31">
        <f t="shared" si="9"/>
        <v>88.836623688013759</v>
      </c>
      <c r="AS31">
        <f t="shared" si="10"/>
        <v>88.240720771606206</v>
      </c>
      <c r="AU31">
        <f t="shared" si="11"/>
        <v>88.502329411077895</v>
      </c>
      <c r="AV31">
        <f t="shared" si="12"/>
        <v>90.746327190002333</v>
      </c>
      <c r="AW31">
        <f t="shared" si="13"/>
        <v>86.794333464642094</v>
      </c>
      <c r="AX31">
        <f t="shared" si="14"/>
        <v>94.72238566256128</v>
      </c>
      <c r="AY31">
        <f t="shared" si="15"/>
        <v>93.701887761191401</v>
      </c>
      <c r="BA31">
        <f t="shared" si="16"/>
        <v>88.397932297413348</v>
      </c>
      <c r="BB31">
        <f t="shared" si="17"/>
        <v>91.168795052206079</v>
      </c>
      <c r="BC31">
        <f t="shared" si="18"/>
        <v>97.20529896242833</v>
      </c>
      <c r="BD31">
        <f t="shared" si="19"/>
        <v>95.660912689036508</v>
      </c>
      <c r="BE31">
        <f t="shared" si="20"/>
        <v>86.443779156650294</v>
      </c>
      <c r="BF31">
        <f t="shared" si="21"/>
        <v>84.035349821112348</v>
      </c>
      <c r="BG31">
        <f t="shared" si="22"/>
        <v>87.758008429610541</v>
      </c>
      <c r="BH31">
        <f t="shared" si="23"/>
        <v>97.259238042843933</v>
      </c>
      <c r="BJ31">
        <f t="shared" si="24"/>
        <v>96.224545257876173</v>
      </c>
      <c r="BK31">
        <f t="shared" si="25"/>
        <v>91.191225692541664</v>
      </c>
      <c r="BL31">
        <f t="shared" si="26"/>
        <v>99.337673114489689</v>
      </c>
      <c r="BM31">
        <f t="shared" si="27"/>
        <v>96.460402247185257</v>
      </c>
      <c r="BN31">
        <f t="shared" si="28"/>
        <v>88.488962540727528</v>
      </c>
      <c r="BO31">
        <f t="shared" si="29"/>
        <v>89.577858212836347</v>
      </c>
      <c r="BP31">
        <f t="shared" si="30"/>
        <v>88.984541649116167</v>
      </c>
      <c r="BQ31">
        <f t="shared" si="31"/>
        <v>88.187741892273337</v>
      </c>
      <c r="BR31">
        <f t="shared" si="32"/>
        <v>97.994690931357184</v>
      </c>
      <c r="BT31" s="3">
        <f t="shared" si="33"/>
        <v>92.03441854273764</v>
      </c>
      <c r="BU31" s="3">
        <f t="shared" si="1"/>
        <v>4.2686668961018492</v>
      </c>
      <c r="BV31" s="3">
        <v>28</v>
      </c>
      <c r="BW31">
        <f t="shared" si="2"/>
        <v>0.79267154283681929</v>
      </c>
      <c r="BZ31">
        <f t="shared" si="34"/>
        <v>29</v>
      </c>
    </row>
    <row r="32" spans="1:78" x14ac:dyDescent="0.25">
      <c r="A32">
        <v>29</v>
      </c>
      <c r="B32">
        <v>2083.1768885818506</v>
      </c>
      <c r="C32">
        <v>1737.0756294111893</v>
      </c>
      <c r="D32">
        <v>2313.2646793841723</v>
      </c>
      <c r="F32">
        <v>1935.9201952199946</v>
      </c>
      <c r="G32">
        <v>1703.6993147960366</v>
      </c>
      <c r="H32">
        <v>1998.6739893362403</v>
      </c>
      <c r="I32">
        <v>2046.6506459120981</v>
      </c>
      <c r="J32">
        <v>1918.784664517543</v>
      </c>
      <c r="K32">
        <v>1252.6225779934268</v>
      </c>
      <c r="L32">
        <v>1453.2809550653003</v>
      </c>
      <c r="M32">
        <v>1721.1421680848712</v>
      </c>
      <c r="N32">
        <v>1414.5832022091076</v>
      </c>
      <c r="O32">
        <v>1732.9159832459698</v>
      </c>
      <c r="P32">
        <v>1391.0146209544712</v>
      </c>
      <c r="Q32">
        <v>1899.7345938172925</v>
      </c>
      <c r="R32">
        <v>2034.3776317478714</v>
      </c>
      <c r="S32">
        <v>1263.3062574358378</v>
      </c>
      <c r="T32">
        <v>1641.5627137280887</v>
      </c>
      <c r="U32">
        <v>1519.9910429602171</v>
      </c>
      <c r="V32">
        <v>1306.7201367002588</v>
      </c>
      <c r="W32">
        <v>1482.44292431332</v>
      </c>
      <c r="X32">
        <v>1697.7983273401587</v>
      </c>
      <c r="Y32">
        <v>1076.1578172122684</v>
      </c>
      <c r="Z32">
        <v>2011.8977369961415</v>
      </c>
      <c r="AA32">
        <v>1666.313755271218</v>
      </c>
      <c r="AB32">
        <v>1400.6985169119448</v>
      </c>
      <c r="AC32">
        <v>2001.323247550911</v>
      </c>
      <c r="AD32">
        <v>2389.3013410804328</v>
      </c>
      <c r="AE32">
        <v>2121.3415943243745</v>
      </c>
      <c r="AF32">
        <v>1316.5349359676184</v>
      </c>
      <c r="AG32">
        <v>1198.1842301391534</v>
      </c>
      <c r="AH32">
        <v>1865.7496412480823</v>
      </c>
      <c r="AI32">
        <v>1356.1674333920287</v>
      </c>
      <c r="AK32">
        <f t="shared" si="3"/>
        <v>95.806432921344467</v>
      </c>
      <c r="AL32">
        <f t="shared" si="4"/>
        <v>99.971982102023304</v>
      </c>
      <c r="AO32">
        <f t="shared" si="6"/>
        <v>90.67494729694468</v>
      </c>
      <c r="AP32">
        <f t="shared" si="7"/>
        <v>92.774846630859415</v>
      </c>
      <c r="AQ32">
        <f t="shared" si="8"/>
        <v>93.602384580724006</v>
      </c>
      <c r="AR32">
        <f t="shared" si="9"/>
        <v>88.881886567141848</v>
      </c>
      <c r="AS32">
        <f t="shared" si="10"/>
        <v>88.319894427350505</v>
      </c>
      <c r="AU32">
        <f t="shared" si="11"/>
        <v>88.413840821036601</v>
      </c>
      <c r="AV32">
        <f t="shared" si="12"/>
        <v>90.47374490713517</v>
      </c>
      <c r="AW32">
        <f t="shared" si="13"/>
        <v>86.132694454865756</v>
      </c>
      <c r="AX32">
        <f t="shared" si="14"/>
        <v>94.826854158097589</v>
      </c>
      <c r="AY32">
        <f t="shared" si="15"/>
        <v>94.661431181279525</v>
      </c>
      <c r="BA32">
        <f t="shared" si="16"/>
        <v>88.199237564895853</v>
      </c>
      <c r="BB32">
        <f t="shared" si="17"/>
        <v>91.248372535331825</v>
      </c>
      <c r="BC32">
        <f t="shared" si="18"/>
        <v>97.65119422325985</v>
      </c>
      <c r="BD32">
        <f t="shared" si="19"/>
        <v>95.539374675901271</v>
      </c>
      <c r="BE32">
        <f t="shared" si="20"/>
        <v>85.841620469252092</v>
      </c>
      <c r="BF32">
        <f t="shared" si="21"/>
        <v>83.833756705220509</v>
      </c>
      <c r="BG32">
        <f t="shared" si="22"/>
        <v>87.783327345262194</v>
      </c>
      <c r="BH32">
        <f t="shared" si="23"/>
        <v>96.642232511686188</v>
      </c>
      <c r="BJ32">
        <f t="shared" si="24"/>
        <v>96.417897089207955</v>
      </c>
      <c r="BK32">
        <f t="shared" si="25"/>
        <v>90.8930561213093</v>
      </c>
      <c r="BL32">
        <f t="shared" si="26"/>
        <v>99.342599936263539</v>
      </c>
      <c r="BM32">
        <f t="shared" si="27"/>
        <v>96.21068630432255</v>
      </c>
      <c r="BN32">
        <f t="shared" si="28"/>
        <v>88.446009583669792</v>
      </c>
      <c r="BO32">
        <f t="shared" si="29"/>
        <v>90.046996979311274</v>
      </c>
      <c r="BP32">
        <f t="shared" si="30"/>
        <v>89.474765563198204</v>
      </c>
      <c r="BQ32">
        <f t="shared" si="31"/>
        <v>88.12978506928404</v>
      </c>
      <c r="BR32">
        <f t="shared" si="32"/>
        <v>98.268517604421049</v>
      </c>
      <c r="BT32" s="3">
        <f t="shared" si="33"/>
        <v>92.017598976917256</v>
      </c>
      <c r="BU32" s="3">
        <f t="shared" si="1"/>
        <v>4.3303695219359861</v>
      </c>
      <c r="BV32" s="3">
        <v>29</v>
      </c>
      <c r="BW32">
        <f t="shared" si="2"/>
        <v>0.80412943280750138</v>
      </c>
      <c r="BZ32">
        <f t="shared" si="34"/>
        <v>29</v>
      </c>
    </row>
    <row r="33" spans="1:78" x14ac:dyDescent="0.25">
      <c r="A33">
        <v>30</v>
      </c>
      <c r="B33">
        <v>2076.4525073740488</v>
      </c>
      <c r="C33">
        <v>1736.5524178627534</v>
      </c>
      <c r="D33">
        <v>2311.0196555703719</v>
      </c>
      <c r="F33">
        <v>1938.098487016201</v>
      </c>
      <c r="G33">
        <v>1720.0978562604523</v>
      </c>
      <c r="H33">
        <v>1998.5722699562759</v>
      </c>
      <c r="I33">
        <v>2044.6463546819857</v>
      </c>
      <c r="J33">
        <v>1906.1411198634887</v>
      </c>
      <c r="K33">
        <v>1255.0865892781144</v>
      </c>
      <c r="L33">
        <v>1469.9477317533722</v>
      </c>
      <c r="M33">
        <v>1726.8016021107273</v>
      </c>
      <c r="N33">
        <v>1416.5890363528467</v>
      </c>
      <c r="O33">
        <v>1731.145531612628</v>
      </c>
      <c r="P33">
        <v>1381.9673223900641</v>
      </c>
      <c r="Q33">
        <v>1895.2483136897779</v>
      </c>
      <c r="R33">
        <v>2031.2740791334677</v>
      </c>
      <c r="S33">
        <v>1262.117298459515</v>
      </c>
      <c r="T33">
        <v>1646.9296000713182</v>
      </c>
      <c r="U33">
        <v>1541.4054560498853</v>
      </c>
      <c r="V33">
        <v>1312.281312196078</v>
      </c>
      <c r="W33">
        <v>1486.7540693325914</v>
      </c>
      <c r="X33">
        <v>1695.8107071614295</v>
      </c>
      <c r="Y33">
        <v>1081.9200309837272</v>
      </c>
      <c r="Z33">
        <v>2021.9761037708922</v>
      </c>
      <c r="AA33">
        <v>1668.1184811186615</v>
      </c>
      <c r="AB33">
        <v>1384.1011094493153</v>
      </c>
      <c r="AC33">
        <v>2000.8014967140755</v>
      </c>
      <c r="AD33">
        <v>2384.84089889196</v>
      </c>
      <c r="AE33">
        <v>2119.5161173011024</v>
      </c>
      <c r="AF33">
        <v>1310.0348452657172</v>
      </c>
      <c r="AG33">
        <v>1193.1786414906901</v>
      </c>
      <c r="AH33">
        <v>1862.5537746163623</v>
      </c>
      <c r="AI33">
        <v>1361.3881509829298</v>
      </c>
      <c r="AK33">
        <f t="shared" si="3"/>
        <v>95.497174989070956</v>
      </c>
      <c r="AL33">
        <f t="shared" si="4"/>
        <v>99.941870289578191</v>
      </c>
      <c r="AO33">
        <f t="shared" si="6"/>
        <v>90.776974485000295</v>
      </c>
      <c r="AP33">
        <f t="shared" si="7"/>
        <v>92.238122689437148</v>
      </c>
      <c r="AQ33">
        <f t="shared" si="8"/>
        <v>93.597620834073211</v>
      </c>
      <c r="AR33">
        <f t="shared" si="9"/>
        <v>88.794844264090173</v>
      </c>
      <c r="AS33">
        <f t="shared" si="10"/>
        <v>87.737923688432616</v>
      </c>
      <c r="AU33">
        <f t="shared" si="11"/>
        <v>89.427804250449839</v>
      </c>
      <c r="AV33">
        <f t="shared" si="12"/>
        <v>90.771239326752934</v>
      </c>
      <c r="AW33">
        <f t="shared" si="13"/>
        <v>86.254827885518694</v>
      </c>
      <c r="AX33">
        <f t="shared" si="14"/>
        <v>94.729973316526511</v>
      </c>
      <c r="AY33">
        <f t="shared" si="15"/>
        <v>94.045743741672695</v>
      </c>
      <c r="BA33">
        <f t="shared" si="16"/>
        <v>88.064684879071365</v>
      </c>
      <c r="BB33">
        <f t="shared" si="17"/>
        <v>91.162494252878815</v>
      </c>
      <c r="BC33">
        <f t="shared" si="18"/>
        <v>97.970452729982782</v>
      </c>
      <c r="BD33">
        <f t="shared" si="19"/>
        <v>96.885382367929409</v>
      </c>
      <c r="BE33">
        <f t="shared" si="20"/>
        <v>86.206947598502978</v>
      </c>
      <c r="BF33">
        <f t="shared" si="21"/>
        <v>84.077556636225566</v>
      </c>
      <c r="BG33">
        <f t="shared" si="22"/>
        <v>87.680559007010388</v>
      </c>
      <c r="BH33">
        <f t="shared" si="23"/>
        <v>97.159696766627818</v>
      </c>
      <c r="BJ33">
        <f t="shared" si="24"/>
        <v>96.522323923879753</v>
      </c>
      <c r="BK33">
        <f t="shared" si="25"/>
        <v>89.816029859230468</v>
      </c>
      <c r="BL33">
        <f t="shared" si="26"/>
        <v>99.316701029271087</v>
      </c>
      <c r="BM33">
        <f t="shared" si="27"/>
        <v>96.031076392087854</v>
      </c>
      <c r="BN33">
        <f t="shared" si="28"/>
        <v>88.369899183191606</v>
      </c>
      <c r="BO33">
        <f t="shared" si="29"/>
        <v>89.602410488054076</v>
      </c>
      <c r="BP33">
        <f t="shared" si="30"/>
        <v>89.100971734535435</v>
      </c>
      <c r="BQ33">
        <f t="shared" si="31"/>
        <v>87.978826423420301</v>
      </c>
      <c r="BR33">
        <f t="shared" si="32"/>
        <v>98.646813208530929</v>
      </c>
      <c r="BT33" s="3">
        <f t="shared" si="33"/>
        <v>92.014032629001164</v>
      </c>
      <c r="BU33" s="3">
        <f t="shared" si="1"/>
        <v>4.3967194555367763</v>
      </c>
      <c r="BV33" s="3">
        <v>30</v>
      </c>
      <c r="BW33">
        <f t="shared" si="2"/>
        <v>0.81645030616552505</v>
      </c>
      <c r="BZ33">
        <f t="shared" si="34"/>
        <v>29</v>
      </c>
    </row>
    <row r="34" spans="1:78" x14ac:dyDescent="0.25">
      <c r="A34">
        <v>31</v>
      </c>
      <c r="B34">
        <v>2075.9983127304481</v>
      </c>
      <c r="C34">
        <v>1735.2883762464664</v>
      </c>
      <c r="D34">
        <v>2307.2096612773094</v>
      </c>
      <c r="F34">
        <v>1935.3915946889563</v>
      </c>
      <c r="G34">
        <v>1722.7611728518214</v>
      </c>
      <c r="H34">
        <v>1990.6709673893395</v>
      </c>
      <c r="I34">
        <v>2042.1802410712301</v>
      </c>
      <c r="J34">
        <v>1909.7176067084422</v>
      </c>
      <c r="K34">
        <v>1255.3155385074779</v>
      </c>
      <c r="L34">
        <v>1471.9880895301371</v>
      </c>
      <c r="M34">
        <v>1727.9984636476813</v>
      </c>
      <c r="N34">
        <v>1418.4309770407715</v>
      </c>
      <c r="O34">
        <v>1727.8499650337767</v>
      </c>
      <c r="P34">
        <v>1381.9301900567966</v>
      </c>
      <c r="Q34">
        <v>1889.6503114781449</v>
      </c>
      <c r="R34">
        <v>2040.3354359514478</v>
      </c>
      <c r="S34">
        <v>1263.3609333032055</v>
      </c>
      <c r="T34">
        <v>1647.6853271279422</v>
      </c>
      <c r="U34">
        <v>1548.9327421495846</v>
      </c>
      <c r="V34">
        <v>1319.723481014996</v>
      </c>
      <c r="W34">
        <v>1481.4135263566511</v>
      </c>
      <c r="X34">
        <v>1686.3301841792886</v>
      </c>
      <c r="Y34">
        <v>1085.6293921578351</v>
      </c>
      <c r="Z34">
        <v>2022.7460105365167</v>
      </c>
      <c r="AA34">
        <v>1655.1198877147026</v>
      </c>
      <c r="AB34">
        <v>1400.9311113846345</v>
      </c>
      <c r="AC34">
        <v>1993.7481254986265</v>
      </c>
      <c r="AD34">
        <v>2373.619050666272</v>
      </c>
      <c r="AE34">
        <v>2125.0228459780606</v>
      </c>
      <c r="AF34">
        <v>1309.2370463621717</v>
      </c>
      <c r="AG34">
        <v>1208.0320741514111</v>
      </c>
      <c r="AH34">
        <v>1853.0658500603231</v>
      </c>
      <c r="AI34">
        <v>1367.0368155181807</v>
      </c>
      <c r="AK34">
        <f t="shared" si="3"/>
        <v>95.476286331514373</v>
      </c>
      <c r="AL34">
        <f t="shared" si="4"/>
        <v>99.869122308028025</v>
      </c>
      <c r="AO34">
        <f t="shared" si="6"/>
        <v>90.65018861866271</v>
      </c>
      <c r="AP34">
        <f t="shared" si="7"/>
        <v>92.642127481214047</v>
      </c>
      <c r="AQ34">
        <f t="shared" si="8"/>
        <v>93.2275851176407</v>
      </c>
      <c r="AR34">
        <f t="shared" si="9"/>
        <v>88.687745951708095</v>
      </c>
      <c r="AS34">
        <f t="shared" si="10"/>
        <v>87.902546090523032</v>
      </c>
      <c r="AU34">
        <f t="shared" si="11"/>
        <v>89.551934321145467</v>
      </c>
      <c r="AV34">
        <f t="shared" si="12"/>
        <v>90.834153679437719</v>
      </c>
      <c r="AW34">
        <f t="shared" si="13"/>
        <v>86.366981991568622</v>
      </c>
      <c r="AX34">
        <f t="shared" si="14"/>
        <v>94.549636696423519</v>
      </c>
      <c r="AY34">
        <f t="shared" si="15"/>
        <v>94.043216809347726</v>
      </c>
      <c r="BA34">
        <f t="shared" si="16"/>
        <v>88.457534638219897</v>
      </c>
      <c r="BB34">
        <f t="shared" si="17"/>
        <v>91.25232176291216</v>
      </c>
      <c r="BC34">
        <f t="shared" si="18"/>
        <v>98.015408459647574</v>
      </c>
      <c r="BD34">
        <f t="shared" si="19"/>
        <v>97.358511607935526</v>
      </c>
      <c r="BE34">
        <f t="shared" si="20"/>
        <v>86.695841749039971</v>
      </c>
      <c r="BF34">
        <f t="shared" si="21"/>
        <v>83.775543133259745</v>
      </c>
      <c r="BG34">
        <f t="shared" si="22"/>
        <v>87.190376021820754</v>
      </c>
      <c r="BH34">
        <f t="shared" si="23"/>
        <v>97.49280863862684</v>
      </c>
      <c r="BJ34">
        <f t="shared" si="24"/>
        <v>95.770186436469174</v>
      </c>
      <c r="BK34">
        <f t="shared" si="25"/>
        <v>90.908149463812649</v>
      </c>
      <c r="BL34">
        <f t="shared" si="26"/>
        <v>98.966582558546378</v>
      </c>
      <c r="BM34">
        <f t="shared" si="27"/>
        <v>95.579202992599363</v>
      </c>
      <c r="BN34">
        <f t="shared" si="28"/>
        <v>88.599493595821798</v>
      </c>
      <c r="BO34">
        <f t="shared" si="29"/>
        <v>89.547843462527439</v>
      </c>
      <c r="BP34">
        <f t="shared" si="30"/>
        <v>90.210156258665265</v>
      </c>
      <c r="BQ34">
        <f t="shared" si="31"/>
        <v>87.530658709279422</v>
      </c>
      <c r="BR34">
        <f t="shared" si="32"/>
        <v>99.056118045571139</v>
      </c>
      <c r="BT34" s="3">
        <f t="shared" si="33"/>
        <v>92.076146997654121</v>
      </c>
      <c r="BU34" s="3">
        <f t="shared" si="1"/>
        <v>4.352881725354437</v>
      </c>
      <c r="BV34" s="3">
        <v>31</v>
      </c>
      <c r="BW34">
        <f t="shared" si="2"/>
        <v>0.8083098440344012</v>
      </c>
      <c r="BZ34">
        <f t="shared" si="34"/>
        <v>29</v>
      </c>
    </row>
    <row r="35" spans="1:78" x14ac:dyDescent="0.25">
      <c r="A35">
        <v>32</v>
      </c>
      <c r="B35">
        <v>2067.1095421282739</v>
      </c>
      <c r="C35">
        <v>1725.9174452812954</v>
      </c>
      <c r="D35">
        <v>2314.1120170064464</v>
      </c>
      <c r="F35">
        <v>1936.6810472708335</v>
      </c>
      <c r="G35">
        <v>1724.0584715861876</v>
      </c>
      <c r="H35">
        <v>1989.4818154919374</v>
      </c>
      <c r="I35">
        <v>2035.0032946273475</v>
      </c>
      <c r="J35">
        <v>1902.3511025773464</v>
      </c>
      <c r="K35">
        <v>1258.3764008143041</v>
      </c>
      <c r="L35">
        <v>1466.3540090976073</v>
      </c>
      <c r="M35">
        <v>1723.9446027542492</v>
      </c>
      <c r="N35">
        <v>1409.3612592997411</v>
      </c>
      <c r="O35">
        <v>1737.3358216092167</v>
      </c>
      <c r="P35">
        <v>1387.032045383233</v>
      </c>
      <c r="Q35">
        <v>1891.7424695747097</v>
      </c>
      <c r="R35">
        <v>2029.2245362861972</v>
      </c>
      <c r="S35">
        <v>1267.8207434146209</v>
      </c>
      <c r="T35">
        <v>1646.5562264377718</v>
      </c>
      <c r="U35">
        <v>1544.3263988521296</v>
      </c>
      <c r="V35">
        <v>1317.67527392081</v>
      </c>
      <c r="W35">
        <v>1484.6821955542978</v>
      </c>
      <c r="X35">
        <v>1702.3164258151801</v>
      </c>
      <c r="Y35">
        <v>1093.1316705980512</v>
      </c>
      <c r="Z35">
        <v>2028.5575506947055</v>
      </c>
      <c r="AA35">
        <v>1667.8066510056387</v>
      </c>
      <c r="AB35">
        <v>1401.2573551868106</v>
      </c>
      <c r="AC35">
        <v>1991.5957615341417</v>
      </c>
      <c r="AD35">
        <v>2372.9396211698981</v>
      </c>
      <c r="AE35">
        <v>2128.7075374507162</v>
      </c>
      <c r="AF35">
        <v>1314.0923917155603</v>
      </c>
      <c r="AG35">
        <v>1206.9504203466211</v>
      </c>
      <c r="AH35">
        <v>1849.5045010437625</v>
      </c>
      <c r="AI35">
        <v>1372.2434572565671</v>
      </c>
      <c r="AK35">
        <f t="shared" si="3"/>
        <v>95.067486959210399</v>
      </c>
      <c r="AL35">
        <f t="shared" si="4"/>
        <v>99.32980753849958</v>
      </c>
      <c r="AO35">
        <f t="shared" si="6"/>
        <v>90.710584209964622</v>
      </c>
      <c r="AP35">
        <f t="shared" si="7"/>
        <v>92.669821049582893</v>
      </c>
      <c r="AQ35">
        <f t="shared" si="8"/>
        <v>93.171894467830185</v>
      </c>
      <c r="AR35">
        <f t="shared" si="9"/>
        <v>88.376065723820773</v>
      </c>
      <c r="AS35">
        <f t="shared" si="10"/>
        <v>87.563472676404075</v>
      </c>
      <c r="AU35">
        <f t="shared" si="11"/>
        <v>89.209171492802881</v>
      </c>
      <c r="AV35">
        <f t="shared" si="12"/>
        <v>90.621057990329433</v>
      </c>
      <c r="AW35">
        <f t="shared" si="13"/>
        <v>85.814735064162676</v>
      </c>
      <c r="AX35">
        <f t="shared" si="14"/>
        <v>95.068712027680476</v>
      </c>
      <c r="AY35">
        <f t="shared" si="15"/>
        <v>94.390408650184682</v>
      </c>
      <c r="BA35">
        <f t="shared" si="16"/>
        <v>87.975828162567581</v>
      </c>
      <c r="BB35">
        <f t="shared" si="17"/>
        <v>91.57445300550512</v>
      </c>
      <c r="BC35">
        <f t="shared" si="18"/>
        <v>97.948241954297885</v>
      </c>
      <c r="BD35">
        <f t="shared" si="19"/>
        <v>97.068978876660807</v>
      </c>
      <c r="BE35">
        <f t="shared" si="20"/>
        <v>86.561290048883635</v>
      </c>
      <c r="BF35">
        <f t="shared" si="21"/>
        <v>83.960389924843497</v>
      </c>
      <c r="BG35">
        <f t="shared" si="22"/>
        <v>88.016932073823966</v>
      </c>
      <c r="BH35">
        <f t="shared" si="23"/>
        <v>98.166535972843434</v>
      </c>
      <c r="BJ35">
        <f t="shared" si="24"/>
        <v>96.504280500993971</v>
      </c>
      <c r="BK35">
        <f t="shared" si="25"/>
        <v>90.929319826929614</v>
      </c>
      <c r="BL35">
        <f t="shared" si="26"/>
        <v>98.859742530328703</v>
      </c>
      <c r="BM35">
        <f t="shared" si="27"/>
        <v>95.551844209084862</v>
      </c>
      <c r="BN35">
        <f t="shared" si="28"/>
        <v>88.75312102582896</v>
      </c>
      <c r="BO35">
        <f t="shared" si="29"/>
        <v>89.879934359947313</v>
      </c>
      <c r="BP35">
        <f t="shared" si="30"/>
        <v>90.129383437449889</v>
      </c>
      <c r="BQ35">
        <f t="shared" si="31"/>
        <v>87.362436287338468</v>
      </c>
      <c r="BR35">
        <f t="shared" si="32"/>
        <v>99.433393706916902</v>
      </c>
      <c r="BT35" s="3">
        <f t="shared" si="33"/>
        <v>92.092045646714368</v>
      </c>
      <c r="BU35" s="3">
        <f t="shared" ref="BU35:BU63" si="35">_xlfn.STDEV.P(AK35:BR35)</f>
        <v>4.41092278558747</v>
      </c>
      <c r="BV35" s="3">
        <v>32</v>
      </c>
      <c r="BW35">
        <f t="shared" ref="BW35:BW63" si="36">BU35/BZ35^0.5</f>
        <v>0.81908779834252887</v>
      </c>
      <c r="BZ35">
        <f t="shared" si="34"/>
        <v>29</v>
      </c>
    </row>
    <row r="36" spans="1:78" x14ac:dyDescent="0.25">
      <c r="A36">
        <v>33</v>
      </c>
      <c r="B36">
        <v>2070.1770017297631</v>
      </c>
      <c r="C36">
        <v>1722.973917322397</v>
      </c>
      <c r="D36">
        <v>2317.8045057098338</v>
      </c>
      <c r="F36">
        <v>1954.3141407933895</v>
      </c>
      <c r="G36">
        <v>1722.6432018971029</v>
      </c>
      <c r="H36">
        <v>1976.0055709355518</v>
      </c>
      <c r="I36">
        <v>2026.4906362358872</v>
      </c>
      <c r="J36">
        <v>1898.5584646979135</v>
      </c>
      <c r="K36">
        <v>1267.6824344290114</v>
      </c>
      <c r="L36">
        <v>1473.1078255622508</v>
      </c>
      <c r="M36">
        <v>1733.4720231592512</v>
      </c>
      <c r="N36">
        <v>1408.1669779364574</v>
      </c>
      <c r="O36">
        <v>1739.1020290580839</v>
      </c>
      <c r="P36">
        <v>1396.8543314990466</v>
      </c>
      <c r="Q36">
        <v>1886.8968787356096</v>
      </c>
      <c r="R36">
        <v>2034.1374510670032</v>
      </c>
      <c r="S36">
        <v>1266.0087753320486</v>
      </c>
      <c r="T36">
        <v>1642.2385846881205</v>
      </c>
      <c r="U36">
        <v>1547.5983158069191</v>
      </c>
      <c r="V36">
        <v>1333.6621459868079</v>
      </c>
      <c r="W36">
        <v>1487.4478535022556</v>
      </c>
      <c r="X36">
        <v>1694.4375301561806</v>
      </c>
      <c r="Y36">
        <v>1090.8587949509474</v>
      </c>
      <c r="Z36">
        <v>2040.8464044702391</v>
      </c>
      <c r="AA36">
        <v>1659.1052578788469</v>
      </c>
      <c r="AB36">
        <v>1415.3845441328108</v>
      </c>
      <c r="AC36">
        <v>1998.8249878665779</v>
      </c>
      <c r="AD36">
        <v>2371.0256223792653</v>
      </c>
      <c r="AE36">
        <v>2133.0529096601335</v>
      </c>
      <c r="AF36">
        <v>1314.2254566363613</v>
      </c>
      <c r="AG36">
        <v>1212.3675736809964</v>
      </c>
      <c r="AH36">
        <v>1847.4895960235792</v>
      </c>
      <c r="AI36">
        <v>1375.4330504744592</v>
      </c>
      <c r="AK36">
        <f t="shared" si="3"/>
        <v>95.208561086981206</v>
      </c>
      <c r="AL36">
        <f t="shared" si="4"/>
        <v>99.160401947032298</v>
      </c>
      <c r="AO36">
        <f t="shared" si="6"/>
        <v>91.536485933490042</v>
      </c>
      <c r="AP36">
        <f t="shared" si="7"/>
        <v>92.817598560652769</v>
      </c>
      <c r="AQ36">
        <f t="shared" si="8"/>
        <v>92.540771717246116</v>
      </c>
      <c r="AR36">
        <f t="shared" si="9"/>
        <v>88.006378235120238</v>
      </c>
      <c r="AS36">
        <f t="shared" si="10"/>
        <v>87.38890104087514</v>
      </c>
      <c r="AU36">
        <f t="shared" si="11"/>
        <v>89.620056154683454</v>
      </c>
      <c r="AV36">
        <f t="shared" si="12"/>
        <v>91.121877399282909</v>
      </c>
      <c r="AW36">
        <f t="shared" si="13"/>
        <v>85.742016349847248</v>
      </c>
      <c r="AX36">
        <f t="shared" si="14"/>
        <v>95.165360623334237</v>
      </c>
      <c r="AY36">
        <f t="shared" si="15"/>
        <v>95.058835600691452</v>
      </c>
      <c r="BA36">
        <f t="shared" si="16"/>
        <v>88.18882467370014</v>
      </c>
      <c r="BB36">
        <f t="shared" si="17"/>
        <v>91.443574892895839</v>
      </c>
      <c r="BC36">
        <f t="shared" si="18"/>
        <v>97.691399575048109</v>
      </c>
      <c r="BD36">
        <f t="shared" si="19"/>
        <v>97.274635943720412</v>
      </c>
      <c r="BE36">
        <f t="shared" si="20"/>
        <v>87.611506515161807</v>
      </c>
      <c r="BF36">
        <f t="shared" si="21"/>
        <v>84.116790884189967</v>
      </c>
      <c r="BG36">
        <f t="shared" si="22"/>
        <v>87.609559969837591</v>
      </c>
      <c r="BH36">
        <f t="shared" si="23"/>
        <v>97.962424853410639</v>
      </c>
      <c r="BJ36">
        <f t="shared" si="24"/>
        <v>96.000791872650268</v>
      </c>
      <c r="BK36">
        <f t="shared" si="25"/>
        <v>91.846050559632928</v>
      </c>
      <c r="BL36">
        <f t="shared" si="26"/>
        <v>99.218590177889268</v>
      </c>
      <c r="BM36">
        <f t="shared" si="27"/>
        <v>95.474772667682245</v>
      </c>
      <c r="BN36">
        <f t="shared" si="28"/>
        <v>88.934294502607543</v>
      </c>
      <c r="BO36">
        <f t="shared" si="29"/>
        <v>89.889035596985593</v>
      </c>
      <c r="BP36">
        <f t="shared" si="30"/>
        <v>90.533910982063645</v>
      </c>
      <c r="BQ36">
        <f t="shared" si="31"/>
        <v>87.26726105994571</v>
      </c>
      <c r="BR36">
        <f t="shared" si="32"/>
        <v>99.664513102329138</v>
      </c>
      <c r="BT36" s="3">
        <f t="shared" si="33"/>
        <v>92.210178706172002</v>
      </c>
      <c r="BU36" s="3">
        <f t="shared" si="35"/>
        <v>4.3639762361021468</v>
      </c>
      <c r="BV36" s="3">
        <v>33</v>
      </c>
      <c r="BW36">
        <f t="shared" si="36"/>
        <v>0.81037004295960613</v>
      </c>
      <c r="BZ36">
        <f t="shared" si="34"/>
        <v>29</v>
      </c>
    </row>
    <row r="37" spans="1:78" x14ac:dyDescent="0.25">
      <c r="A37">
        <v>34</v>
      </c>
      <c r="B37">
        <v>2065.3600139071355</v>
      </c>
      <c r="C37">
        <v>1721.3774117231098</v>
      </c>
      <c r="D37">
        <v>2323.9686792482316</v>
      </c>
      <c r="F37">
        <v>1931.0700710622309</v>
      </c>
      <c r="G37">
        <v>1712.6773126225532</v>
      </c>
      <c r="H37">
        <v>1970.4200020974101</v>
      </c>
      <c r="I37">
        <v>2041.2305056424711</v>
      </c>
      <c r="J37">
        <v>1902.0332924638001</v>
      </c>
      <c r="K37">
        <v>1264.7191744724396</v>
      </c>
      <c r="L37">
        <v>1491.2446815429078</v>
      </c>
      <c r="M37">
        <v>1745.6523585910402</v>
      </c>
      <c r="N37">
        <v>1407.3822378923819</v>
      </c>
      <c r="O37">
        <v>1746.052800391785</v>
      </c>
      <c r="P37">
        <v>1408.1911798401245</v>
      </c>
      <c r="Q37">
        <v>1885.8968343806389</v>
      </c>
      <c r="R37">
        <v>2034.4708321102876</v>
      </c>
      <c r="S37">
        <v>1265.299124507565</v>
      </c>
      <c r="T37">
        <v>1636.7329580126459</v>
      </c>
      <c r="U37">
        <v>1550.7161732177508</v>
      </c>
      <c r="V37">
        <v>1335.73680393118</v>
      </c>
      <c r="W37">
        <v>1493.4583597658341</v>
      </c>
      <c r="X37">
        <v>1686.1070065846509</v>
      </c>
      <c r="Y37">
        <v>1093.1670036839266</v>
      </c>
      <c r="Z37">
        <v>2016.5819279726509</v>
      </c>
      <c r="AA37">
        <v>1651.8741340883764</v>
      </c>
      <c r="AB37">
        <v>1397.069711290012</v>
      </c>
      <c r="AC37">
        <v>1999.9810923130692</v>
      </c>
      <c r="AD37">
        <v>2365.6157865537766</v>
      </c>
      <c r="AE37">
        <v>2138.1182134553542</v>
      </c>
      <c r="AF37">
        <v>1312.6102196185268</v>
      </c>
      <c r="AG37">
        <v>1219.7462410476023</v>
      </c>
      <c r="AH37">
        <v>1837.9312584633517</v>
      </c>
      <c r="AI37">
        <v>1384.3130140389044</v>
      </c>
      <c r="AK37">
        <f t="shared" si="3"/>
        <v>94.987025209139517</v>
      </c>
      <c r="AL37">
        <f t="shared" si="4"/>
        <v>99.068520035562614</v>
      </c>
      <c r="AO37">
        <f t="shared" si="6"/>
        <v>90.447776386968769</v>
      </c>
      <c r="AP37">
        <f t="shared" si="7"/>
        <v>93.028515172108413</v>
      </c>
      <c r="AQ37">
        <f t="shared" si="8"/>
        <v>92.279187003941544</v>
      </c>
      <c r="AR37">
        <f t="shared" si="9"/>
        <v>88.646500868275652</v>
      </c>
      <c r="AS37">
        <f t="shared" si="10"/>
        <v>87.548844168997604</v>
      </c>
      <c r="AU37">
        <f t="shared" si="11"/>
        <v>90.723455392166628</v>
      </c>
      <c r="AV37">
        <f t="shared" si="12"/>
        <v>91.76215022576605</v>
      </c>
      <c r="AW37">
        <f t="shared" si="13"/>
        <v>85.694234236828166</v>
      </c>
      <c r="AX37">
        <f t="shared" si="14"/>
        <v>95.545713615585214</v>
      </c>
      <c r="AY37">
        <f t="shared" si="15"/>
        <v>95.830331653202506</v>
      </c>
      <c r="BA37">
        <f t="shared" si="16"/>
        <v>88.203278211419672</v>
      </c>
      <c r="BB37">
        <f t="shared" si="17"/>
        <v>91.392316947784479</v>
      </c>
      <c r="BC37">
        <f t="shared" si="18"/>
        <v>97.363887859954048</v>
      </c>
      <c r="BD37">
        <f t="shared" si="19"/>
        <v>97.470609563919766</v>
      </c>
      <c r="BE37">
        <f t="shared" si="20"/>
        <v>87.747795835929466</v>
      </c>
      <c r="BF37">
        <f t="shared" si="21"/>
        <v>84.456691538381719</v>
      </c>
      <c r="BG37">
        <f t="shared" si="22"/>
        <v>87.178836799799669</v>
      </c>
      <c r="BH37">
        <f t="shared" si="23"/>
        <v>98.169708991006672</v>
      </c>
      <c r="BJ37">
        <f t="shared" si="24"/>
        <v>95.582377425032959</v>
      </c>
      <c r="BK37">
        <f t="shared" si="25"/>
        <v>90.657578444232271</v>
      </c>
      <c r="BL37">
        <f t="shared" si="26"/>
        <v>99.275977419881713</v>
      </c>
      <c r="BM37">
        <f t="shared" si="27"/>
        <v>95.256933248009631</v>
      </c>
      <c r="BN37">
        <f t="shared" si="28"/>
        <v>89.145484397349108</v>
      </c>
      <c r="BO37">
        <f t="shared" si="29"/>
        <v>89.778558283477068</v>
      </c>
      <c r="BP37">
        <f t="shared" si="30"/>
        <v>91.084915173396737</v>
      </c>
      <c r="BQ37">
        <f t="shared" si="31"/>
        <v>86.815767346009352</v>
      </c>
      <c r="BR37">
        <f t="shared" si="32"/>
        <v>100.30795935710076</v>
      </c>
      <c r="BT37" s="3">
        <f t="shared" si="33"/>
        <v>92.256928648663063</v>
      </c>
      <c r="BU37" s="3">
        <f t="shared" si="35"/>
        <v>4.3866765509886969</v>
      </c>
      <c r="BV37" s="3">
        <v>34</v>
      </c>
      <c r="BW37">
        <f t="shared" si="36"/>
        <v>0.81458538560918958</v>
      </c>
      <c r="BZ37">
        <f t="shared" si="34"/>
        <v>29</v>
      </c>
    </row>
    <row r="38" spans="1:78" x14ac:dyDescent="0.25">
      <c r="A38">
        <v>35</v>
      </c>
      <c r="B38">
        <v>2068.093061869818</v>
      </c>
      <c r="C38">
        <v>1719.288665700295</v>
      </c>
      <c r="D38">
        <v>2329.0473144904327</v>
      </c>
      <c r="F38">
        <v>1943.5887459641385</v>
      </c>
      <c r="G38">
        <v>1720.1788729415637</v>
      </c>
      <c r="H38">
        <v>1967.895014171746</v>
      </c>
      <c r="I38">
        <v>2025.3914057595132</v>
      </c>
      <c r="J38">
        <v>1909.3502389826745</v>
      </c>
      <c r="K38">
        <v>1264.7695381732476</v>
      </c>
      <c r="L38">
        <v>1487.9610814183629</v>
      </c>
      <c r="M38">
        <v>1747.9377778689482</v>
      </c>
      <c r="N38">
        <v>1411.5542014241234</v>
      </c>
      <c r="O38">
        <v>1745.0834944297253</v>
      </c>
      <c r="P38">
        <v>1388.8810479003973</v>
      </c>
      <c r="Q38">
        <v>1880.7031126349186</v>
      </c>
      <c r="R38">
        <v>2039.6737369617481</v>
      </c>
      <c r="S38">
        <v>1272.1030143687008</v>
      </c>
      <c r="T38">
        <v>1637.8842570832396</v>
      </c>
      <c r="U38">
        <v>1563.887504447126</v>
      </c>
      <c r="V38">
        <v>1338.3682999978935</v>
      </c>
      <c r="W38">
        <v>1480.4741829828893</v>
      </c>
      <c r="X38">
        <v>1686.7224776097025</v>
      </c>
      <c r="Y38">
        <v>1095.5609591048026</v>
      </c>
      <c r="Z38">
        <v>2044.3648862514497</v>
      </c>
      <c r="AA38">
        <v>1655.3676956761472</v>
      </c>
      <c r="AB38">
        <v>1414.5550651223211</v>
      </c>
      <c r="AC38">
        <v>2005.7492366587264</v>
      </c>
      <c r="AD38">
        <v>2361.8236756329966</v>
      </c>
      <c r="AE38">
        <v>2140.9679583955426</v>
      </c>
      <c r="AF38">
        <v>1320.3831094706361</v>
      </c>
      <c r="AG38">
        <v>1227.3173941236184</v>
      </c>
      <c r="AH38">
        <v>1832.3026410831665</v>
      </c>
      <c r="AI38">
        <v>1383.4471462328891</v>
      </c>
      <c r="AK38">
        <f t="shared" si="3"/>
        <v>95.112719564593803</v>
      </c>
      <c r="AL38">
        <f t="shared" si="4"/>
        <v>98.948308758360298</v>
      </c>
      <c r="AO38">
        <f t="shared" si="6"/>
        <v>91.034128133162056</v>
      </c>
      <c r="AP38">
        <f t="shared" si="7"/>
        <v>92.834781072210106</v>
      </c>
      <c r="AQ38">
        <f t="shared" si="8"/>
        <v>92.160936157560045</v>
      </c>
      <c r="AR38">
        <f t="shared" si="9"/>
        <v>87.958640884973363</v>
      </c>
      <c r="AS38">
        <f t="shared" si="10"/>
        <v>87.885636491777618</v>
      </c>
      <c r="AU38">
        <f t="shared" si="11"/>
        <v>90.523689684290545</v>
      </c>
      <c r="AV38">
        <f t="shared" si="12"/>
        <v>91.882285822109822</v>
      </c>
      <c r="AW38">
        <f t="shared" si="13"/>
        <v>85.948261330883255</v>
      </c>
      <c r="AX38">
        <f t="shared" si="14"/>
        <v>95.492672247170674</v>
      </c>
      <c r="AY38">
        <f t="shared" si="15"/>
        <v>94.51623710798512</v>
      </c>
      <c r="BA38">
        <f t="shared" si="16"/>
        <v>88.428847070347445</v>
      </c>
      <c r="BB38">
        <f t="shared" si="17"/>
        <v>91.883760628272881</v>
      </c>
      <c r="BC38">
        <f t="shared" si="18"/>
        <v>97.432374874316281</v>
      </c>
      <c r="BD38">
        <f t="shared" si="19"/>
        <v>98.298496514393463</v>
      </c>
      <c r="BE38">
        <f t="shared" si="20"/>
        <v>87.92066520579742</v>
      </c>
      <c r="BF38">
        <f t="shared" si="21"/>
        <v>83.72242224572534</v>
      </c>
      <c r="BG38">
        <f t="shared" si="22"/>
        <v>87.210659245135844</v>
      </c>
      <c r="BH38">
        <f t="shared" si="23"/>
        <v>98.384693440969812</v>
      </c>
      <c r="BJ38">
        <f t="shared" si="24"/>
        <v>95.784525346202628</v>
      </c>
      <c r="BK38">
        <f t="shared" si="25"/>
        <v>91.792224642534009</v>
      </c>
      <c r="BL38">
        <f t="shared" si="26"/>
        <v>99.562299210630144</v>
      </c>
      <c r="BM38">
        <f t="shared" si="27"/>
        <v>95.104235223713786</v>
      </c>
      <c r="BN38">
        <f t="shared" si="28"/>
        <v>89.264300041640084</v>
      </c>
      <c r="BO38">
        <f t="shared" si="29"/>
        <v>90.310200376604655</v>
      </c>
      <c r="BP38">
        <f t="shared" si="30"/>
        <v>91.650293292620489</v>
      </c>
      <c r="BQ38">
        <f t="shared" si="31"/>
        <v>86.549896283254583</v>
      </c>
      <c r="BR38">
        <f t="shared" si="32"/>
        <v>100.245218176592</v>
      </c>
      <c r="BT38" s="3">
        <f t="shared" si="33"/>
        <v>92.339427899097501</v>
      </c>
      <c r="BU38" s="3">
        <f t="shared" si="35"/>
        <v>4.4218870278979763</v>
      </c>
      <c r="BV38" s="3">
        <v>35</v>
      </c>
      <c r="BW38">
        <f t="shared" si="36"/>
        <v>0.82112380702623355</v>
      </c>
      <c r="BZ38">
        <f t="shared" si="34"/>
        <v>29</v>
      </c>
    </row>
    <row r="39" spans="1:78" x14ac:dyDescent="0.25">
      <c r="A39">
        <v>36</v>
      </c>
      <c r="B39">
        <v>2060.8298487312577</v>
      </c>
      <c r="C39">
        <v>1706.5417154847162</v>
      </c>
      <c r="D39">
        <v>2343.3885935429771</v>
      </c>
      <c r="F39">
        <v>1945.1856879424734</v>
      </c>
      <c r="G39">
        <v>1720.693087074158</v>
      </c>
      <c r="H39">
        <v>1957.9465368664578</v>
      </c>
      <c r="I39">
        <v>2029.445011680951</v>
      </c>
      <c r="J39">
        <v>1907.6535887759339</v>
      </c>
      <c r="K39">
        <v>1267.238996234458</v>
      </c>
      <c r="L39">
        <v>1491.4138940818445</v>
      </c>
      <c r="M39">
        <v>1753.7977495653868</v>
      </c>
      <c r="N39">
        <v>1403.2932300811892</v>
      </c>
      <c r="O39">
        <v>1754.7456937610284</v>
      </c>
      <c r="P39">
        <v>1396.0760836148336</v>
      </c>
      <c r="Q39">
        <v>1886.9555019963923</v>
      </c>
      <c r="R39">
        <v>2048.7115106000892</v>
      </c>
      <c r="S39">
        <v>1276.8518882479566</v>
      </c>
      <c r="T39">
        <v>1645.2542430102901</v>
      </c>
      <c r="U39">
        <v>1568.1146168502833</v>
      </c>
      <c r="V39">
        <v>1335.8207825343832</v>
      </c>
      <c r="W39">
        <v>1481.2102409741924</v>
      </c>
      <c r="X39">
        <v>1665.7888170034562</v>
      </c>
      <c r="Y39">
        <v>1096.7061364996996</v>
      </c>
      <c r="Z39">
        <v>2032.919981369241</v>
      </c>
      <c r="AA39">
        <v>1641.3094070658426</v>
      </c>
      <c r="AB39">
        <v>1401.7883324891479</v>
      </c>
      <c r="AC39">
        <v>1995.525097277842</v>
      </c>
      <c r="AD39">
        <v>2340.9685270079303</v>
      </c>
      <c r="AE39">
        <v>2131.4562758918423</v>
      </c>
      <c r="AF39">
        <v>1332.5694252456613</v>
      </c>
      <c r="AG39">
        <v>1218.4337052873984</v>
      </c>
      <c r="AH39">
        <v>1811.0014426899463</v>
      </c>
      <c r="AI39">
        <v>1386.5106801285008</v>
      </c>
      <c r="AK39">
        <f t="shared" si="3"/>
        <v>94.778680460105363</v>
      </c>
      <c r="AL39">
        <f t="shared" si="4"/>
        <v>98.214697706987025</v>
      </c>
      <c r="AO39">
        <f t="shared" si="6"/>
        <v>91.108925963196228</v>
      </c>
      <c r="AP39">
        <f t="shared" si="7"/>
        <v>92.736411247655951</v>
      </c>
      <c r="AQ39">
        <f t="shared" si="8"/>
        <v>91.695026657716383</v>
      </c>
      <c r="AR39">
        <f t="shared" si="9"/>
        <v>88.134680768681292</v>
      </c>
      <c r="AS39">
        <f t="shared" si="10"/>
        <v>87.80754124226344</v>
      </c>
      <c r="AU39">
        <f t="shared" si="11"/>
        <v>90.733749843786825</v>
      </c>
      <c r="AV39">
        <f t="shared" si="12"/>
        <v>92.190321726556093</v>
      </c>
      <c r="AW39">
        <f t="shared" si="13"/>
        <v>85.445258241725853</v>
      </c>
      <c r="AX39">
        <f t="shared" si="14"/>
        <v>96.021397226162279</v>
      </c>
      <c r="AY39">
        <f t="shared" si="15"/>
        <v>95.00587421737913</v>
      </c>
      <c r="BA39">
        <f t="shared" si="16"/>
        <v>88.820674394707524</v>
      </c>
      <c r="BB39">
        <f t="shared" si="17"/>
        <v>92.226770892258401</v>
      </c>
      <c r="BC39">
        <f t="shared" si="18"/>
        <v>97.870791220622451</v>
      </c>
      <c r="BD39">
        <f t="shared" si="19"/>
        <v>98.564192603559803</v>
      </c>
      <c r="BE39">
        <f t="shared" si="20"/>
        <v>87.753312594400725</v>
      </c>
      <c r="BF39">
        <f t="shared" si="21"/>
        <v>83.764047124195741</v>
      </c>
      <c r="BG39">
        <f t="shared" si="22"/>
        <v>86.12830078598266</v>
      </c>
      <c r="BH39">
        <f t="shared" si="23"/>
        <v>98.487533840672029</v>
      </c>
      <c r="BJ39">
        <f t="shared" si="24"/>
        <v>94.971070725072096</v>
      </c>
      <c r="BK39">
        <f t="shared" si="25"/>
        <v>90.963775599644279</v>
      </c>
      <c r="BL39">
        <f t="shared" si="26"/>
        <v>99.054788697548005</v>
      </c>
      <c r="BM39">
        <f t="shared" si="27"/>
        <v>94.264454938281503</v>
      </c>
      <c r="BN39">
        <f t="shared" si="28"/>
        <v>88.867725362611552</v>
      </c>
      <c r="BO39">
        <f t="shared" si="29"/>
        <v>91.143707418311905</v>
      </c>
      <c r="BP39">
        <f t="shared" si="30"/>
        <v>90.986901173142442</v>
      </c>
      <c r="BQ39">
        <f t="shared" si="31"/>
        <v>85.543721609756105</v>
      </c>
      <c r="BR39">
        <f t="shared" si="32"/>
        <v>100.46720325538105</v>
      </c>
      <c r="BT39" s="3">
        <f t="shared" si="33"/>
        <v>92.198328880633284</v>
      </c>
      <c r="BU39" s="3">
        <f t="shared" si="35"/>
        <v>4.506133502940636</v>
      </c>
      <c r="BV39" s="3">
        <v>36</v>
      </c>
      <c r="BW39">
        <f t="shared" si="36"/>
        <v>0.83676798469950475</v>
      </c>
      <c r="BZ39">
        <f t="shared" si="34"/>
        <v>29</v>
      </c>
    </row>
    <row r="40" spans="1:78" x14ac:dyDescent="0.25">
      <c r="A40">
        <v>37</v>
      </c>
      <c r="B40">
        <v>2073.3312028189321</v>
      </c>
      <c r="C40">
        <v>1719.1002682203168</v>
      </c>
      <c r="D40">
        <v>2354.8963779054625</v>
      </c>
      <c r="F40">
        <v>1943.9385525792356</v>
      </c>
      <c r="G40">
        <v>1723.4370196602251</v>
      </c>
      <c r="H40">
        <v>1951.4245739160615</v>
      </c>
      <c r="I40">
        <v>2034.5310837853217</v>
      </c>
      <c r="J40">
        <v>1911.6756374131792</v>
      </c>
      <c r="K40">
        <v>1262.5281684121426</v>
      </c>
      <c r="L40">
        <v>1496.9888053006603</v>
      </c>
      <c r="M40">
        <v>1749.7408436322869</v>
      </c>
      <c r="N40">
        <v>1400.2606888482428</v>
      </c>
      <c r="O40">
        <v>1753.5620419922977</v>
      </c>
      <c r="P40">
        <v>1395.156387757959</v>
      </c>
      <c r="Q40">
        <v>1883.7361813957143</v>
      </c>
      <c r="R40">
        <v>2034.4584910841622</v>
      </c>
      <c r="S40">
        <v>1263.5951804303356</v>
      </c>
      <c r="T40">
        <v>1635.7892827252858</v>
      </c>
      <c r="U40">
        <v>1562.1784489556453</v>
      </c>
      <c r="V40">
        <v>1330.6911502916814</v>
      </c>
      <c r="W40">
        <v>1461.1585495720965</v>
      </c>
      <c r="X40">
        <v>1650.6844498133792</v>
      </c>
      <c r="Y40">
        <v>1099.0376917584954</v>
      </c>
      <c r="Z40">
        <v>2024.9362938390489</v>
      </c>
      <c r="AA40">
        <v>1621.378182532869</v>
      </c>
      <c r="AB40">
        <v>1381.2992493712027</v>
      </c>
      <c r="AC40">
        <v>1970.1522533562149</v>
      </c>
      <c r="AD40">
        <v>2307.9547748970522</v>
      </c>
      <c r="AE40">
        <v>2105.9709038528576</v>
      </c>
      <c r="AF40">
        <v>1304.4407939855948</v>
      </c>
      <c r="AG40">
        <v>1213.0293770170765</v>
      </c>
      <c r="AH40">
        <v>1801.6457826308081</v>
      </c>
      <c r="AI40">
        <v>1373.6117677063228</v>
      </c>
      <c r="AK40">
        <f t="shared" si="3"/>
        <v>95.353624502731577</v>
      </c>
      <c r="AL40">
        <f t="shared" si="4"/>
        <v>98.937466127689788</v>
      </c>
      <c r="AO40">
        <f t="shared" si="6"/>
        <v>91.050512432714456</v>
      </c>
      <c r="AP40">
        <f t="shared" si="7"/>
        <v>93.208553347694775</v>
      </c>
      <c r="AQ40">
        <f t="shared" si="8"/>
        <v>91.389588508442742</v>
      </c>
      <c r="AR40">
        <f t="shared" si="9"/>
        <v>88.355558564682241</v>
      </c>
      <c r="AS40">
        <f t="shared" si="10"/>
        <v>87.992672444108067</v>
      </c>
      <c r="AU40">
        <f t="shared" si="11"/>
        <v>91.072912970760882</v>
      </c>
      <c r="AV40">
        <f t="shared" si="12"/>
        <v>91.977065971564073</v>
      </c>
      <c r="AW40">
        <f t="shared" si="13"/>
        <v>85.260609543062358</v>
      </c>
      <c r="AX40">
        <f t="shared" si="14"/>
        <v>95.956626645976868</v>
      </c>
      <c r="AY40">
        <f t="shared" si="15"/>
        <v>94.943287006035874</v>
      </c>
      <c r="BA40">
        <f t="shared" si="16"/>
        <v>88.202743173539787</v>
      </c>
      <c r="BB40">
        <f t="shared" si="17"/>
        <v>91.269241388692436</v>
      </c>
      <c r="BC40">
        <f t="shared" si="18"/>
        <v>97.307751705057839</v>
      </c>
      <c r="BD40">
        <f t="shared" si="19"/>
        <v>98.19107345180457</v>
      </c>
      <c r="BE40">
        <f t="shared" si="20"/>
        <v>87.416334589885707</v>
      </c>
      <c r="BF40">
        <f t="shared" si="21"/>
        <v>82.630102207355094</v>
      </c>
      <c r="BG40">
        <f t="shared" si="22"/>
        <v>85.347341358683181</v>
      </c>
      <c r="BH40">
        <f t="shared" si="23"/>
        <v>98.696914567021324</v>
      </c>
      <c r="BJ40">
        <f t="shared" si="24"/>
        <v>93.817790468095922</v>
      </c>
      <c r="BK40">
        <f t="shared" si="25"/>
        <v>89.634213699472255</v>
      </c>
      <c r="BL40">
        <f t="shared" si="26"/>
        <v>97.795319850605864</v>
      </c>
      <c r="BM40">
        <f t="shared" si="27"/>
        <v>92.93508065909073</v>
      </c>
      <c r="BN40">
        <f t="shared" si="28"/>
        <v>87.805152759672822</v>
      </c>
      <c r="BO40">
        <f t="shared" si="29"/>
        <v>89.219794345510877</v>
      </c>
      <c r="BP40">
        <f t="shared" si="30"/>
        <v>90.583331344020692</v>
      </c>
      <c r="BQ40">
        <f t="shared" si="31"/>
        <v>85.101801487160458</v>
      </c>
      <c r="BR40">
        <f t="shared" si="32"/>
        <v>99.53254211308662</v>
      </c>
      <c r="BT40" s="3">
        <f t="shared" si="33"/>
        <v>91.758103697731713</v>
      </c>
      <c r="BU40" s="3">
        <f t="shared" si="35"/>
        <v>4.6041068612069234</v>
      </c>
      <c r="BV40" s="3">
        <v>37</v>
      </c>
      <c r="BW40">
        <f t="shared" si="36"/>
        <v>0.85496118059510451</v>
      </c>
      <c r="BZ40">
        <f t="shared" si="34"/>
        <v>29</v>
      </c>
    </row>
    <row r="41" spans="1:78" x14ac:dyDescent="0.25">
      <c r="A41">
        <v>38</v>
      </c>
      <c r="B41">
        <v>2097.9592447661103</v>
      </c>
      <c r="C41">
        <v>1714.0701383734388</v>
      </c>
      <c r="D41">
        <v>2366.28191208005</v>
      </c>
      <c r="F41">
        <v>1944.5889223915353</v>
      </c>
      <c r="G41">
        <v>1727.3533189599361</v>
      </c>
      <c r="H41">
        <v>1956.5817015806979</v>
      </c>
      <c r="I41">
        <v>2040.4201306356445</v>
      </c>
      <c r="J41">
        <v>1913.9075311019294</v>
      </c>
      <c r="K41">
        <v>1262.8048911003725</v>
      </c>
      <c r="L41">
        <v>1492.6169260992428</v>
      </c>
      <c r="M41">
        <v>1742.6461692477278</v>
      </c>
      <c r="N41">
        <v>1399.6719500792105</v>
      </c>
      <c r="O41">
        <v>1758.9675587610718</v>
      </c>
      <c r="P41">
        <v>1394.9535992286922</v>
      </c>
      <c r="Q41">
        <v>1884.3993612017341</v>
      </c>
      <c r="R41">
        <v>2038.9063880791882</v>
      </c>
      <c r="S41">
        <v>1268.1387571285604</v>
      </c>
      <c r="T41">
        <v>1626.2061399302806</v>
      </c>
      <c r="U41">
        <v>1552.5038400507858</v>
      </c>
      <c r="V41">
        <v>1331.3037079279704</v>
      </c>
      <c r="W41">
        <v>1458.004646840217</v>
      </c>
      <c r="X41">
        <v>1646.2376516096249</v>
      </c>
      <c r="Y41">
        <v>1092.5536271282558</v>
      </c>
      <c r="Z41">
        <v>2017.5120641697431</v>
      </c>
      <c r="AA41">
        <v>1619.5202930057965</v>
      </c>
      <c r="AB41">
        <v>1355.1148815688375</v>
      </c>
      <c r="AC41">
        <v>1971.2864722404104</v>
      </c>
      <c r="AD41">
        <v>2301.3731769826159</v>
      </c>
      <c r="AE41">
        <v>2108.3993635076627</v>
      </c>
      <c r="AF41">
        <v>1286.1616372437588</v>
      </c>
      <c r="AG41">
        <v>1206.5619903310326</v>
      </c>
      <c r="AH41">
        <v>1788.3173426637254</v>
      </c>
      <c r="AI41">
        <v>1373.7146745652005</v>
      </c>
      <c r="AK41">
        <f t="shared" si="3"/>
        <v>96.486281485309107</v>
      </c>
      <c r="AL41">
        <f t="shared" si="4"/>
        <v>98.647972658028138</v>
      </c>
      <c r="AO41">
        <f t="shared" si="6"/>
        <v>91.080974560543595</v>
      </c>
      <c r="AP41">
        <f t="shared" si="7"/>
        <v>93.264239681457596</v>
      </c>
      <c r="AQ41">
        <f t="shared" si="8"/>
        <v>91.631108360891261</v>
      </c>
      <c r="AR41">
        <f t="shared" si="9"/>
        <v>88.611307925319068</v>
      </c>
      <c r="AS41">
        <f t="shared" si="10"/>
        <v>88.095404459121895</v>
      </c>
      <c r="AU41">
        <f t="shared" si="11"/>
        <v>90.806939188846457</v>
      </c>
      <c r="AV41">
        <f t="shared" si="12"/>
        <v>91.604126552398014</v>
      </c>
      <c r="AW41">
        <f t="shared" si="13"/>
        <v>85.224761770780319</v>
      </c>
      <c r="AX41">
        <f t="shared" si="14"/>
        <v>96.252421800062493</v>
      </c>
      <c r="AY41">
        <f t="shared" si="15"/>
        <v>94.929486825852024</v>
      </c>
      <c r="BA41">
        <f t="shared" si="16"/>
        <v>88.395579113930751</v>
      </c>
      <c r="BB41">
        <f t="shared" si="17"/>
        <v>91.597423076040343</v>
      </c>
      <c r="BC41">
        <f t="shared" si="18"/>
        <v>96.73768189869692</v>
      </c>
      <c r="BD41">
        <f t="shared" si="19"/>
        <v>97.5829737598458</v>
      </c>
      <c r="BE41">
        <f t="shared" si="20"/>
        <v>87.456574989228329</v>
      </c>
      <c r="BF41">
        <f t="shared" si="21"/>
        <v>82.451745584000577</v>
      </c>
      <c r="BG41">
        <f t="shared" si="22"/>
        <v>85.11742315457586</v>
      </c>
      <c r="BH41">
        <f t="shared" si="23"/>
        <v>98.114625917908796</v>
      </c>
      <c r="BJ41">
        <f t="shared" si="24"/>
        <v>93.710287423931689</v>
      </c>
      <c r="BK41">
        <f t="shared" si="25"/>
        <v>87.93507774450002</v>
      </c>
      <c r="BL41">
        <f t="shared" si="26"/>
        <v>97.851620727033833</v>
      </c>
      <c r="BM41">
        <f t="shared" si="27"/>
        <v>92.670057557383231</v>
      </c>
      <c r="BN41">
        <f t="shared" si="28"/>
        <v>87.906403574947987</v>
      </c>
      <c r="BO41">
        <f t="shared" si="29"/>
        <v>87.969555459364884</v>
      </c>
      <c r="BP41">
        <f t="shared" si="30"/>
        <v>90.100377309921015</v>
      </c>
      <c r="BQ41">
        <f t="shared" si="31"/>
        <v>84.472224761731169</v>
      </c>
      <c r="BR41">
        <f t="shared" si="32"/>
        <v>99.539998791535211</v>
      </c>
      <c r="BT41" s="3">
        <f t="shared" si="33"/>
        <v>91.59464331424779</v>
      </c>
      <c r="BU41" s="3">
        <f t="shared" si="35"/>
        <v>4.6632177940499613</v>
      </c>
      <c r="BV41" s="3">
        <v>38</v>
      </c>
      <c r="BW41">
        <f t="shared" si="36"/>
        <v>0.86593780525935338</v>
      </c>
      <c r="BZ41">
        <f t="shared" si="34"/>
        <v>29</v>
      </c>
    </row>
    <row r="42" spans="1:78" x14ac:dyDescent="0.25">
      <c r="A42">
        <v>39</v>
      </c>
      <c r="B42">
        <v>2108.4163844812006</v>
      </c>
      <c r="C42">
        <v>1696.8003814326835</v>
      </c>
      <c r="D42">
        <v>2374.242540848069</v>
      </c>
      <c r="F42">
        <v>1936.1063315316048</v>
      </c>
      <c r="G42">
        <v>1723.7560645069771</v>
      </c>
      <c r="H42">
        <v>1948.3033767533072</v>
      </c>
      <c r="I42">
        <v>2044.4101605066974</v>
      </c>
      <c r="J42">
        <v>1902.4530249107679</v>
      </c>
      <c r="K42">
        <v>1273.6780172826252</v>
      </c>
      <c r="L42">
        <v>1503.5003271499638</v>
      </c>
      <c r="M42">
        <v>1757.2867432027156</v>
      </c>
      <c r="N42">
        <v>1395.6794880320854</v>
      </c>
      <c r="O42">
        <v>1767.6474781812135</v>
      </c>
      <c r="P42">
        <v>1400.7338195539248</v>
      </c>
      <c r="Q42">
        <v>1884.8556898831903</v>
      </c>
      <c r="R42">
        <v>2039.6395033331671</v>
      </c>
      <c r="S42">
        <v>1260.3085937995547</v>
      </c>
      <c r="T42">
        <v>1622.3961134893846</v>
      </c>
      <c r="U42">
        <v>1561.289224582084</v>
      </c>
      <c r="V42">
        <v>1328.0550501710427</v>
      </c>
      <c r="W42">
        <v>1459.8495437820307</v>
      </c>
      <c r="X42">
        <v>1642.5626890485901</v>
      </c>
      <c r="Y42">
        <v>1088.2756244190039</v>
      </c>
      <c r="Z42">
        <v>2020.9790488670976</v>
      </c>
      <c r="AA42">
        <v>1617.5211816860119</v>
      </c>
      <c r="AB42">
        <v>1371.1988511905774</v>
      </c>
      <c r="AC42">
        <v>1961.5463320074266</v>
      </c>
      <c r="AD42">
        <v>2287.262939975069</v>
      </c>
      <c r="AE42">
        <v>2100.7454960266714</v>
      </c>
      <c r="AF42">
        <v>1286.3280780535049</v>
      </c>
      <c r="AG42">
        <v>1209.0880739257307</v>
      </c>
      <c r="AH42">
        <v>1787.569611163939</v>
      </c>
      <c r="AI42">
        <v>1375.5663568463665</v>
      </c>
      <c r="AK42">
        <f t="shared" si="3"/>
        <v>96.967211002218718</v>
      </c>
      <c r="AL42">
        <f t="shared" si="4"/>
        <v>97.654065540482136</v>
      </c>
      <c r="AO42">
        <f t="shared" si="6"/>
        <v>90.683665580005609</v>
      </c>
      <c r="AP42">
        <f t="shared" si="7"/>
        <v>92.796999267068969</v>
      </c>
      <c r="AQ42">
        <f t="shared" si="8"/>
        <v>91.243415846598367</v>
      </c>
      <c r="AR42">
        <f t="shared" si="9"/>
        <v>88.784586830102739</v>
      </c>
      <c r="AS42">
        <f t="shared" si="10"/>
        <v>87.568164067727992</v>
      </c>
      <c r="AU42">
        <f t="shared" si="11"/>
        <v>91.469057057202264</v>
      </c>
      <c r="AV42">
        <f t="shared" si="12"/>
        <v>92.373724542534688</v>
      </c>
      <c r="AW42">
        <f t="shared" si="13"/>
        <v>84.981664360115005</v>
      </c>
      <c r="AX42">
        <f t="shared" si="14"/>
        <v>96.72739546348042</v>
      </c>
      <c r="AY42">
        <f t="shared" si="15"/>
        <v>95.322842812401035</v>
      </c>
      <c r="BA42">
        <f t="shared" si="16"/>
        <v>88.427362891651811</v>
      </c>
      <c r="BB42">
        <f t="shared" si="17"/>
        <v>91.031851856668879</v>
      </c>
      <c r="BC42">
        <f t="shared" si="18"/>
        <v>96.511035893116826</v>
      </c>
      <c r="BD42">
        <f t="shared" si="19"/>
        <v>98.135181056260464</v>
      </c>
      <c r="BE42">
        <f t="shared" si="20"/>
        <v>87.2431627685298</v>
      </c>
      <c r="BF42">
        <f t="shared" si="21"/>
        <v>82.556076508874369</v>
      </c>
      <c r="BG42">
        <f t="shared" si="22"/>
        <v>84.927412105394112</v>
      </c>
      <c r="BH42">
        <f t="shared" si="23"/>
        <v>97.730448313192667</v>
      </c>
      <c r="BJ42">
        <f t="shared" si="24"/>
        <v>93.59461286450906</v>
      </c>
      <c r="BK42">
        <f t="shared" si="25"/>
        <v>88.978786391172449</v>
      </c>
      <c r="BL42">
        <f t="shared" si="26"/>
        <v>97.368135185319105</v>
      </c>
      <c r="BM42">
        <f t="shared" si="27"/>
        <v>92.101876573648937</v>
      </c>
      <c r="BN42">
        <f t="shared" si="28"/>
        <v>87.587287578548768</v>
      </c>
      <c r="BO42">
        <f t="shared" si="29"/>
        <v>87.980939505988303</v>
      </c>
      <c r="BP42">
        <f t="shared" si="30"/>
        <v>90.289013357486425</v>
      </c>
      <c r="BQ42">
        <f t="shared" si="31"/>
        <v>84.436905223188148</v>
      </c>
      <c r="BR42">
        <f t="shared" si="32"/>
        <v>99.674172543510252</v>
      </c>
      <c r="BT42" s="3">
        <f t="shared" si="33"/>
        <v>91.556794930586179</v>
      </c>
      <c r="BU42" s="3">
        <f t="shared" si="35"/>
        <v>4.655152308281429</v>
      </c>
      <c r="BV42" s="3">
        <v>39</v>
      </c>
      <c r="BW42">
        <f t="shared" si="36"/>
        <v>0.86444008215200363</v>
      </c>
      <c r="BZ42">
        <f t="shared" si="34"/>
        <v>29</v>
      </c>
    </row>
    <row r="43" spans="1:78" x14ac:dyDescent="0.25">
      <c r="A43">
        <v>40</v>
      </c>
      <c r="B43">
        <v>2123.8453875779446</v>
      </c>
      <c r="C43">
        <v>1687.1464152825813</v>
      </c>
      <c r="D43">
        <v>2393.3953911930803</v>
      </c>
      <c r="F43">
        <v>1936.1785478710101</v>
      </c>
      <c r="G43">
        <v>1721.9295337640669</v>
      </c>
      <c r="H43">
        <v>1957.784247039393</v>
      </c>
      <c r="I43">
        <v>2041.3230972291617</v>
      </c>
      <c r="J43">
        <v>1915.9736808973842</v>
      </c>
      <c r="K43">
        <v>1272.5631967610072</v>
      </c>
      <c r="L43">
        <v>1513.3961553309553</v>
      </c>
      <c r="M43">
        <v>1764.4812691901614</v>
      </c>
      <c r="N43">
        <v>1401.6709325491074</v>
      </c>
      <c r="O43">
        <v>1782.3145743856351</v>
      </c>
      <c r="P43">
        <v>1410.7810672614464</v>
      </c>
      <c r="Q43">
        <v>1891.9924387684318</v>
      </c>
      <c r="R43">
        <v>2043.0656325423945</v>
      </c>
      <c r="S43">
        <v>1263.8347121409872</v>
      </c>
      <c r="T43">
        <v>1616.0249209453975</v>
      </c>
      <c r="U43">
        <v>1547.1132566520034</v>
      </c>
      <c r="V43">
        <v>1330.3056567470653</v>
      </c>
      <c r="W43">
        <v>1451.7814807677432</v>
      </c>
      <c r="X43">
        <v>1645.3823010801973</v>
      </c>
      <c r="Y43">
        <v>1088.3066948860517</v>
      </c>
      <c r="Z43">
        <v>2027.724655974617</v>
      </c>
      <c r="AA43">
        <v>1623.8987579551456</v>
      </c>
      <c r="AB43">
        <v>1367.6476688273681</v>
      </c>
      <c r="AC43">
        <v>1968.4243346226681</v>
      </c>
      <c r="AD43">
        <v>2286.9876868172591</v>
      </c>
      <c r="AE43">
        <v>2109.1841019808594</v>
      </c>
      <c r="AF43">
        <v>1285.1032167640192</v>
      </c>
      <c r="AG43">
        <v>1212.6537002019231</v>
      </c>
      <c r="AH43">
        <v>1785.0768851551597</v>
      </c>
      <c r="AI43">
        <v>1374.3067049060662</v>
      </c>
      <c r="AK43">
        <f t="shared" si="3"/>
        <v>97.676799207778018</v>
      </c>
      <c r="AL43">
        <f t="shared" si="4"/>
        <v>97.098461561685497</v>
      </c>
      <c r="AO43">
        <f t="shared" si="6"/>
        <v>90.687048060743052</v>
      </c>
      <c r="AP43">
        <f t="shared" si="7"/>
        <v>93.204165039005403</v>
      </c>
      <c r="AQ43">
        <f t="shared" si="8"/>
        <v>91.687426261209737</v>
      </c>
      <c r="AR43">
        <f t="shared" si="9"/>
        <v>88.650521933092804</v>
      </c>
      <c r="AS43">
        <f t="shared" si="10"/>
        <v>88.190507435073357</v>
      </c>
      <c r="AU43">
        <f t="shared" si="11"/>
        <v>92.071093555745108</v>
      </c>
      <c r="AV43">
        <f t="shared" si="12"/>
        <v>92.7519127718314</v>
      </c>
      <c r="AW43">
        <f t="shared" si="13"/>
        <v>85.346478009196971</v>
      </c>
      <c r="AX43">
        <f t="shared" si="14"/>
        <v>97.529993284809464</v>
      </c>
      <c r="AY43">
        <f t="shared" si="15"/>
        <v>96.00657886599781</v>
      </c>
      <c r="BA43">
        <f t="shared" si="16"/>
        <v>88.575900694730691</v>
      </c>
      <c r="BB43">
        <f t="shared" si="17"/>
        <v>91.286542718943053</v>
      </c>
      <c r="BC43">
        <f t="shared" si="18"/>
        <v>96.132034496859646</v>
      </c>
      <c r="BD43">
        <f t="shared" si="19"/>
        <v>97.244147442780815</v>
      </c>
      <c r="BE43">
        <f t="shared" si="20"/>
        <v>87.391010582379522</v>
      </c>
      <c r="BF43">
        <f t="shared" si="21"/>
        <v>82.099818786752991</v>
      </c>
      <c r="BG43">
        <f t="shared" si="22"/>
        <v>85.073197928110162</v>
      </c>
      <c r="BH43">
        <f t="shared" si="23"/>
        <v>97.733238535270374</v>
      </c>
      <c r="BJ43">
        <f t="shared" si="24"/>
        <v>93.963638499957781</v>
      </c>
      <c r="BK43">
        <f t="shared" si="25"/>
        <v>88.7483457831908</v>
      </c>
      <c r="BL43">
        <f t="shared" si="26"/>
        <v>97.70954862915066</v>
      </c>
      <c r="BM43">
        <f t="shared" si="27"/>
        <v>92.090792875345599</v>
      </c>
      <c r="BN43">
        <f t="shared" si="28"/>
        <v>87.939122014404745</v>
      </c>
      <c r="BO43">
        <f t="shared" si="29"/>
        <v>87.897162708410704</v>
      </c>
      <c r="BP43">
        <f t="shared" si="30"/>
        <v>90.555277565546689</v>
      </c>
      <c r="BQ43">
        <f t="shared" si="31"/>
        <v>84.319159839491647</v>
      </c>
      <c r="BR43">
        <f t="shared" si="32"/>
        <v>99.582897583042254</v>
      </c>
      <c r="BT43" s="3">
        <f t="shared" si="33"/>
        <v>91.698028367949533</v>
      </c>
      <c r="BU43" s="3">
        <f t="shared" si="35"/>
        <v>4.6679776966575472</v>
      </c>
      <c r="BV43" s="3">
        <v>40</v>
      </c>
      <c r="BW43">
        <f t="shared" si="36"/>
        <v>0.86682169698375888</v>
      </c>
      <c r="BZ43">
        <f t="shared" si="34"/>
        <v>29</v>
      </c>
    </row>
    <row r="44" spans="1:78" x14ac:dyDescent="0.25">
      <c r="A44">
        <v>41</v>
      </c>
      <c r="B44">
        <v>2150.0964450997749</v>
      </c>
      <c r="C44">
        <v>1684.8757991314758</v>
      </c>
      <c r="D44">
        <v>2409.337393799377</v>
      </c>
      <c r="F44">
        <v>1945.8327601891731</v>
      </c>
      <c r="G44">
        <v>1730.696267512466</v>
      </c>
      <c r="H44">
        <v>1962.3514079954753</v>
      </c>
      <c r="I44">
        <v>2041.9024289841038</v>
      </c>
      <c r="J44">
        <v>1919.6398287278184</v>
      </c>
      <c r="K44">
        <v>1273.9625733996691</v>
      </c>
      <c r="L44">
        <v>1513.6435783055699</v>
      </c>
      <c r="M44">
        <v>1771.3310821590528</v>
      </c>
      <c r="N44">
        <v>1403.0764129880199</v>
      </c>
      <c r="O44">
        <v>1769.6178534003275</v>
      </c>
      <c r="P44">
        <v>1402.8988548481093</v>
      </c>
      <c r="Q44">
        <v>1868.9396504220192</v>
      </c>
      <c r="R44">
        <v>2043.7635377196736</v>
      </c>
      <c r="S44">
        <v>1254.7543740815108</v>
      </c>
      <c r="T44">
        <v>1620.3828508861945</v>
      </c>
      <c r="U44">
        <v>1566.9445809928852</v>
      </c>
      <c r="V44">
        <v>1329.8274082159546</v>
      </c>
      <c r="W44">
        <v>1454.5190059425786</v>
      </c>
      <c r="X44">
        <v>1644.8834888895096</v>
      </c>
      <c r="Y44">
        <v>1094.5283861522487</v>
      </c>
      <c r="Z44">
        <v>2027.1531248260862</v>
      </c>
      <c r="AA44">
        <v>1613.9056637366148</v>
      </c>
      <c r="AB44">
        <v>1380.6131609788474</v>
      </c>
      <c r="AC44">
        <v>1965.7355360121057</v>
      </c>
      <c r="AD44">
        <v>2283.7823339196111</v>
      </c>
      <c r="AE44">
        <v>2114.3911163942707</v>
      </c>
      <c r="AF44">
        <v>1287.135355299725</v>
      </c>
      <c r="AG44">
        <v>1209.7804672852508</v>
      </c>
      <c r="AH44">
        <v>1781.5723174883196</v>
      </c>
      <c r="AI44">
        <v>1371.1264082498062</v>
      </c>
      <c r="AK44">
        <f t="shared" si="3"/>
        <v>98.884099555321598</v>
      </c>
      <c r="AL44">
        <f t="shared" si="4"/>
        <v>96.967783315226043</v>
      </c>
      <c r="AO44">
        <f t="shared" si="6"/>
        <v>91.139233639107488</v>
      </c>
      <c r="AP44">
        <f t="shared" si="7"/>
        <v>93.223683852988614</v>
      </c>
      <c r="AQ44">
        <f t="shared" si="8"/>
        <v>91.901316649804457</v>
      </c>
      <c r="AR44">
        <f t="shared" si="9"/>
        <v>88.675681136218344</v>
      </c>
      <c r="AS44">
        <f t="shared" si="10"/>
        <v>88.359256849912157</v>
      </c>
      <c r="AU44">
        <f t="shared" si="11"/>
        <v>92.08614612725016</v>
      </c>
      <c r="AV44">
        <f t="shared" si="12"/>
        <v>93.1119807794026</v>
      </c>
      <c r="AW44">
        <f t="shared" si="13"/>
        <v>85.432056444610367</v>
      </c>
      <c r="AX44">
        <f t="shared" si="14"/>
        <v>96.835216318816791</v>
      </c>
      <c r="AY44">
        <f t="shared" si="15"/>
        <v>95.470177956416165</v>
      </c>
      <c r="BA44">
        <f t="shared" si="16"/>
        <v>88.606157960426117</v>
      </c>
      <c r="BB44">
        <f t="shared" si="17"/>
        <v>90.630671614750455</v>
      </c>
      <c r="BC44">
        <f t="shared" si="18"/>
        <v>96.391273488767339</v>
      </c>
      <c r="BD44">
        <f t="shared" si="19"/>
        <v>98.490649739816007</v>
      </c>
      <c r="BE44">
        <f t="shared" si="20"/>
        <v>87.359593274461346</v>
      </c>
      <c r="BF44">
        <f t="shared" si="21"/>
        <v>82.254628807238518</v>
      </c>
      <c r="BG44">
        <f t="shared" si="22"/>
        <v>85.047407236062824</v>
      </c>
      <c r="BH44">
        <f t="shared" si="23"/>
        <v>98.291965261357191</v>
      </c>
      <c r="BJ44">
        <f t="shared" si="24"/>
        <v>93.385408183538033</v>
      </c>
      <c r="BK44">
        <f t="shared" si="25"/>
        <v>89.58969257661991</v>
      </c>
      <c r="BL44">
        <f t="shared" si="26"/>
        <v>97.576080812292417</v>
      </c>
      <c r="BM44">
        <f t="shared" si="27"/>
        <v>91.961722005619791</v>
      </c>
      <c r="BN44">
        <f t="shared" si="28"/>
        <v>88.156220311040741</v>
      </c>
      <c r="BO44">
        <f t="shared" si="29"/>
        <v>88.036154821409028</v>
      </c>
      <c r="BP44">
        <f t="shared" si="30"/>
        <v>90.34071803858825</v>
      </c>
      <c r="BQ44">
        <f t="shared" si="31"/>
        <v>84.153619518104918</v>
      </c>
      <c r="BR44">
        <f t="shared" si="32"/>
        <v>99.352451820772842</v>
      </c>
      <c r="BT44" s="3">
        <f t="shared" si="33"/>
        <v>91.783139589515187</v>
      </c>
      <c r="BU44" s="3">
        <f t="shared" si="35"/>
        <v>4.7123776343454411</v>
      </c>
      <c r="BV44" s="3">
        <v>41</v>
      </c>
      <c r="BW44">
        <f t="shared" si="36"/>
        <v>0.87506655842775238</v>
      </c>
      <c r="BZ44">
        <f t="shared" si="34"/>
        <v>29</v>
      </c>
    </row>
    <row r="45" spans="1:78" x14ac:dyDescent="0.25">
      <c r="A45">
        <v>42</v>
      </c>
      <c r="B45">
        <v>2160.2116896230373</v>
      </c>
      <c r="C45">
        <v>1672.7978469160521</v>
      </c>
      <c r="D45">
        <v>2412.0245973275596</v>
      </c>
      <c r="F45">
        <v>1937.409152650742</v>
      </c>
      <c r="G45">
        <v>1731.7302512675326</v>
      </c>
      <c r="H45">
        <v>1961.1438003744684</v>
      </c>
      <c r="I45">
        <v>2037.8403792240051</v>
      </c>
      <c r="J45">
        <v>1929.3766555593836</v>
      </c>
      <c r="K45">
        <v>1268.8782948168505</v>
      </c>
      <c r="L45">
        <v>1513.39265713137</v>
      </c>
      <c r="M45">
        <v>1770.9737040418806</v>
      </c>
      <c r="N45">
        <v>1388.1595265207213</v>
      </c>
      <c r="O45">
        <v>1780.8111535342921</v>
      </c>
      <c r="P45">
        <v>1404.1197468522498</v>
      </c>
      <c r="Q45">
        <v>1870.0919974487276</v>
      </c>
      <c r="R45">
        <v>2050.9282056767825</v>
      </c>
      <c r="S45">
        <v>1256.371459986487</v>
      </c>
      <c r="T45">
        <v>1623.1792656850591</v>
      </c>
      <c r="U45">
        <v>1562.7400360087131</v>
      </c>
      <c r="V45">
        <v>1336.1978851714216</v>
      </c>
      <c r="W45">
        <v>1472.4661766544684</v>
      </c>
      <c r="X45">
        <v>1648.321524970723</v>
      </c>
      <c r="Y45">
        <v>1099.0007115228902</v>
      </c>
      <c r="Z45">
        <v>2022.643994150772</v>
      </c>
      <c r="AA45">
        <v>1621.2293296721934</v>
      </c>
      <c r="AB45">
        <v>1375.3091039978829</v>
      </c>
      <c r="AC45">
        <v>1964.5702694782526</v>
      </c>
      <c r="AD45">
        <v>2281.0001317687361</v>
      </c>
      <c r="AE45">
        <v>2132.372486945113</v>
      </c>
      <c r="AF45">
        <v>1283.5405984442318</v>
      </c>
      <c r="AG45">
        <v>1209.695477336169</v>
      </c>
      <c r="AH45">
        <v>1795.1606335622805</v>
      </c>
      <c r="AI45">
        <v>1383.4436841136862</v>
      </c>
      <c r="AK45">
        <f t="shared" si="3"/>
        <v>99.349305127259683</v>
      </c>
      <c r="AL45">
        <f t="shared" si="4"/>
        <v>96.272674361841737</v>
      </c>
      <c r="AO45">
        <f t="shared" si="6"/>
        <v>90.744687329046101</v>
      </c>
      <c r="AP45">
        <f t="shared" si="7"/>
        <v>93.135885003478322</v>
      </c>
      <c r="AQ45">
        <f t="shared" si="8"/>
        <v>91.844761677073933</v>
      </c>
      <c r="AR45">
        <f t="shared" si="9"/>
        <v>88.499274553723026</v>
      </c>
      <c r="AS45">
        <f t="shared" si="10"/>
        <v>88.807434039215181</v>
      </c>
      <c r="AU45">
        <f t="shared" si="11"/>
        <v>92.070880734363101</v>
      </c>
      <c r="AV45">
        <f t="shared" si="12"/>
        <v>93.093194802736633</v>
      </c>
      <c r="AW45">
        <f t="shared" si="13"/>
        <v>84.523780690805793</v>
      </c>
      <c r="AX45">
        <f t="shared" si="14"/>
        <v>97.44772462828665</v>
      </c>
      <c r="AY45">
        <f t="shared" si="15"/>
        <v>95.553262190534738</v>
      </c>
      <c r="BA45">
        <f t="shared" si="16"/>
        <v>88.916777897138516</v>
      </c>
      <c r="BB45">
        <f t="shared" si="17"/>
        <v>90.747473424454469</v>
      </c>
      <c r="BC45">
        <f t="shared" si="18"/>
        <v>96.557623054561603</v>
      </c>
      <c r="BD45">
        <f t="shared" si="19"/>
        <v>98.226372130783403</v>
      </c>
      <c r="BE45">
        <f t="shared" si="20"/>
        <v>87.778085382802331</v>
      </c>
      <c r="BF45">
        <f t="shared" si="21"/>
        <v>83.269560794387061</v>
      </c>
      <c r="BG45">
        <f t="shared" si="22"/>
        <v>85.225168187927338</v>
      </c>
      <c r="BH45">
        <f t="shared" si="23"/>
        <v>98.693593629821848</v>
      </c>
      <c r="BJ45">
        <f t="shared" si="24"/>
        <v>93.809177396424005</v>
      </c>
      <c r="BK45">
        <f t="shared" si="25"/>
        <v>89.245505770522428</v>
      </c>
      <c r="BL45">
        <f t="shared" si="26"/>
        <v>97.518238778411416</v>
      </c>
      <c r="BM45">
        <f t="shared" si="27"/>
        <v>91.849690269073747</v>
      </c>
      <c r="BN45">
        <f t="shared" si="28"/>
        <v>88.905925345026006</v>
      </c>
      <c r="BO45">
        <f t="shared" si="29"/>
        <v>87.790284354272472</v>
      </c>
      <c r="BP45">
        <f t="shared" si="30"/>
        <v>90.334371388734212</v>
      </c>
      <c r="BQ45">
        <f t="shared" si="31"/>
        <v>84.795471644765712</v>
      </c>
      <c r="BR45">
        <f t="shared" si="32"/>
        <v>100.24496730983806</v>
      </c>
      <c r="BT45" s="3">
        <f t="shared" si="33"/>
        <v>91.90521213438997</v>
      </c>
      <c r="BU45" s="3">
        <f t="shared" si="35"/>
        <v>4.7101974760967771</v>
      </c>
      <c r="BV45" s="3">
        <v>42</v>
      </c>
      <c r="BW45">
        <f t="shared" si="36"/>
        <v>0.87466171320448727</v>
      </c>
      <c r="BZ45">
        <f t="shared" si="34"/>
        <v>29</v>
      </c>
    </row>
    <row r="46" spans="1:78" x14ac:dyDescent="0.25">
      <c r="A46">
        <v>43</v>
      </c>
      <c r="B46">
        <v>2173.7390276774704</v>
      </c>
      <c r="C46">
        <v>1673.1378320263841</v>
      </c>
      <c r="D46">
        <v>2432.8790948149781</v>
      </c>
      <c r="F46">
        <v>1937.4285653175082</v>
      </c>
      <c r="G46">
        <v>1723.0545320103431</v>
      </c>
      <c r="H46">
        <v>1954.1987186704257</v>
      </c>
      <c r="I46">
        <v>2048.8807679353085</v>
      </c>
      <c r="J46">
        <v>1924.0547210454904</v>
      </c>
      <c r="K46">
        <v>1273.7993374073735</v>
      </c>
      <c r="L46">
        <v>1520.7701026267466</v>
      </c>
      <c r="M46">
        <v>1777.8544636773913</v>
      </c>
      <c r="N46">
        <v>1388.315186144122</v>
      </c>
      <c r="O46">
        <v>1783.8960924952103</v>
      </c>
      <c r="P46">
        <v>1402.8235996146823</v>
      </c>
      <c r="Q46">
        <v>1862.5062470807495</v>
      </c>
      <c r="R46">
        <v>2058.136960529615</v>
      </c>
      <c r="S46">
        <v>1249.5509246793147</v>
      </c>
      <c r="T46">
        <v>1625.1555717780739</v>
      </c>
      <c r="U46">
        <v>1563.9516182131206</v>
      </c>
      <c r="V46">
        <v>1342.4943340228776</v>
      </c>
      <c r="W46">
        <v>1465.131732986832</v>
      </c>
      <c r="X46">
        <v>1663.7387098186491</v>
      </c>
      <c r="Y46">
        <v>1095.5285677405534</v>
      </c>
      <c r="Z46">
        <v>2038.9891187943012</v>
      </c>
      <c r="AA46">
        <v>1611.6213544901116</v>
      </c>
      <c r="AB46">
        <v>1384.6715661989488</v>
      </c>
      <c r="AC46">
        <v>1968.5482564887855</v>
      </c>
      <c r="AD46">
        <v>2283.1272500987461</v>
      </c>
      <c r="AE46">
        <v>2125.4078256320895</v>
      </c>
      <c r="AF46">
        <v>1288.8504921443237</v>
      </c>
      <c r="AG46">
        <v>1212.7639222383032</v>
      </c>
      <c r="AH46">
        <v>1792.0704546495715</v>
      </c>
      <c r="AI46">
        <v>1385.2380265083282</v>
      </c>
      <c r="AK46">
        <f t="shared" si="3"/>
        <v>99.971434727976728</v>
      </c>
      <c r="AL46">
        <f t="shared" si="4"/>
        <v>96.292241146839217</v>
      </c>
      <c r="AO46">
        <f t="shared" si="6"/>
        <v>90.745596582712778</v>
      </c>
      <c r="AP46">
        <f t="shared" si="7"/>
        <v>92.777725187279174</v>
      </c>
      <c r="AQ46">
        <f t="shared" si="8"/>
        <v>91.519507927800788</v>
      </c>
      <c r="AR46">
        <f t="shared" si="9"/>
        <v>88.978736243511264</v>
      </c>
      <c r="AS46">
        <f t="shared" si="10"/>
        <v>88.562470285278522</v>
      </c>
      <c r="AU46">
        <f t="shared" si="11"/>
        <v>92.51970536763217</v>
      </c>
      <c r="AV46">
        <f t="shared" si="12"/>
        <v>93.454889556124257</v>
      </c>
      <c r="AW46">
        <f t="shared" si="13"/>
        <v>84.533258664784569</v>
      </c>
      <c r="AX46">
        <f t="shared" si="14"/>
        <v>97.616535499535971</v>
      </c>
      <c r="AY46">
        <f t="shared" si="15"/>
        <v>95.465056681633882</v>
      </c>
      <c r="BA46">
        <f t="shared" si="16"/>
        <v>89.229309195108883</v>
      </c>
      <c r="BB46">
        <f t="shared" si="17"/>
        <v>90.254827446540546</v>
      </c>
      <c r="BC46">
        <f t="shared" si="18"/>
        <v>96.675187037051984</v>
      </c>
      <c r="BD46">
        <f t="shared" si="19"/>
        <v>98.302526399398118</v>
      </c>
      <c r="BE46">
        <f t="shared" si="20"/>
        <v>88.191714405138853</v>
      </c>
      <c r="BF46">
        <f t="shared" si="21"/>
        <v>82.854790042733612</v>
      </c>
      <c r="BG46">
        <f t="shared" si="22"/>
        <v>86.022301606222172</v>
      </c>
      <c r="BH46">
        <f t="shared" si="23"/>
        <v>98.381784598321389</v>
      </c>
      <c r="BJ46">
        <f t="shared" si="24"/>
        <v>93.25323121917431</v>
      </c>
      <c r="BK46">
        <f t="shared" si="25"/>
        <v>89.853047502023102</v>
      </c>
      <c r="BL46">
        <f t="shared" si="26"/>
        <v>97.71569991949525</v>
      </c>
      <c r="BM46">
        <f t="shared" si="27"/>
        <v>91.935343556443613</v>
      </c>
      <c r="BN46">
        <f t="shared" si="28"/>
        <v>88.615544718498526</v>
      </c>
      <c r="BO46">
        <f t="shared" si="29"/>
        <v>88.153464980103124</v>
      </c>
      <c r="BP46">
        <f t="shared" si="30"/>
        <v>90.563508429062438</v>
      </c>
      <c r="BQ46">
        <f t="shared" si="31"/>
        <v>84.649505220663656</v>
      </c>
      <c r="BR46">
        <f t="shared" si="32"/>
        <v>100.37498618719393</v>
      </c>
      <c r="BT46" s="3">
        <f t="shared" si="33"/>
        <v>91.981514839113203</v>
      </c>
      <c r="BU46" s="3">
        <f t="shared" si="35"/>
        <v>4.7169510152191378</v>
      </c>
      <c r="BV46" s="3">
        <v>43</v>
      </c>
      <c r="BW46">
        <f t="shared" si="36"/>
        <v>0.87591581393570594</v>
      </c>
      <c r="BZ46">
        <f t="shared" si="34"/>
        <v>29</v>
      </c>
    </row>
    <row r="47" spans="1:78" x14ac:dyDescent="0.25">
      <c r="A47">
        <v>44</v>
      </c>
      <c r="B47">
        <v>2188.5805488318119</v>
      </c>
      <c r="C47">
        <v>1677.9777362727091</v>
      </c>
      <c r="D47">
        <v>2452.9452801923035</v>
      </c>
      <c r="F47">
        <v>1934.2333748700742</v>
      </c>
      <c r="G47">
        <v>1730.6147854038331</v>
      </c>
      <c r="H47">
        <v>1949.1471200509175</v>
      </c>
      <c r="I47">
        <v>2054.1369493091852</v>
      </c>
      <c r="J47">
        <v>1934.1204460018878</v>
      </c>
      <c r="K47">
        <v>1274.7286696656583</v>
      </c>
      <c r="L47">
        <v>1514.585431056546</v>
      </c>
      <c r="M47">
        <v>1785.6238426231755</v>
      </c>
      <c r="N47">
        <v>1387.7845583589062</v>
      </c>
      <c r="O47">
        <v>1782.5967297068751</v>
      </c>
      <c r="P47">
        <v>1406.4755627225209</v>
      </c>
      <c r="Q47">
        <v>1858.4009542666931</v>
      </c>
      <c r="R47">
        <v>2059.878134630575</v>
      </c>
      <c r="S47">
        <v>1250.6027102195151</v>
      </c>
      <c r="T47">
        <v>1622.5295661484965</v>
      </c>
      <c r="U47">
        <v>1564.569709824425</v>
      </c>
      <c r="V47">
        <v>1342.5522689599452</v>
      </c>
      <c r="W47">
        <v>1456.9875106684572</v>
      </c>
      <c r="X47">
        <v>1668.0082742574048</v>
      </c>
      <c r="Y47">
        <v>1095.4162335969627</v>
      </c>
      <c r="Z47">
        <v>2036.3666102345144</v>
      </c>
      <c r="AA47">
        <v>1623.7994934512917</v>
      </c>
      <c r="AB47">
        <v>1385.4580113432132</v>
      </c>
      <c r="AC47">
        <v>1974.2530852469083</v>
      </c>
      <c r="AD47">
        <v>2270.3362431948581</v>
      </c>
      <c r="AE47">
        <v>2128.2015323561541</v>
      </c>
      <c r="AF47">
        <v>1296.3261757446626</v>
      </c>
      <c r="AG47">
        <v>1221.3265601346807</v>
      </c>
      <c r="AH47">
        <v>1802.1146793199118</v>
      </c>
      <c r="AI47">
        <v>1390.4146728823489</v>
      </c>
      <c r="AK47">
        <f t="shared" si="3"/>
        <v>100.65400432094688</v>
      </c>
      <c r="AL47">
        <f t="shared" si="4"/>
        <v>96.570786774039746</v>
      </c>
      <c r="AO47">
        <f t="shared" si="6"/>
        <v>90.595939729015939</v>
      </c>
      <c r="AP47">
        <f t="shared" si="7"/>
        <v>93.183890529015102</v>
      </c>
      <c r="AQ47">
        <f t="shared" si="8"/>
        <v>91.282930237165161</v>
      </c>
      <c r="AR47">
        <f t="shared" si="9"/>
        <v>89.207001540073904</v>
      </c>
      <c r="AS47">
        <f t="shared" si="10"/>
        <v>89.025786352955819</v>
      </c>
      <c r="AU47">
        <f t="shared" si="11"/>
        <v>92.1434460037203</v>
      </c>
      <c r="AV47">
        <f t="shared" si="12"/>
        <v>93.863295568051754</v>
      </c>
      <c r="AW47">
        <f t="shared" si="13"/>
        <v>84.50094921785923</v>
      </c>
      <c r="AX47">
        <f t="shared" si="14"/>
        <v>97.545433099408569</v>
      </c>
      <c r="AY47">
        <f t="shared" si="15"/>
        <v>95.71358034860441</v>
      </c>
      <c r="BA47">
        <f t="shared" si="16"/>
        <v>89.304796767217354</v>
      </c>
      <c r="BB47">
        <f t="shared" si="17"/>
        <v>90.330797717592858</v>
      </c>
      <c r="BC47">
        <f t="shared" si="18"/>
        <v>96.518974555115889</v>
      </c>
      <c r="BD47">
        <f t="shared" si="19"/>
        <v>98.341376684937586</v>
      </c>
      <c r="BE47">
        <f t="shared" si="20"/>
        <v>88.195520291908309</v>
      </c>
      <c r="BF47">
        <f t="shared" si="21"/>
        <v>82.3942254292878</v>
      </c>
      <c r="BG47">
        <f t="shared" si="22"/>
        <v>86.243056077889108</v>
      </c>
      <c r="BH47">
        <f t="shared" si="23"/>
        <v>98.371696651878722</v>
      </c>
      <c r="BJ47">
        <f t="shared" si="24"/>
        <v>93.957894758908452</v>
      </c>
      <c r="BK47">
        <f t="shared" si="25"/>
        <v>89.904080898411308</v>
      </c>
      <c r="BL47">
        <f t="shared" si="26"/>
        <v>97.998878822112118</v>
      </c>
      <c r="BM47">
        <f t="shared" si="27"/>
        <v>91.420284391830279</v>
      </c>
      <c r="BN47">
        <f t="shared" si="28"/>
        <v>88.732023937287082</v>
      </c>
      <c r="BO47">
        <f t="shared" si="29"/>
        <v>88.664779066943709</v>
      </c>
      <c r="BP47">
        <f t="shared" si="30"/>
        <v>91.202925973634819</v>
      </c>
      <c r="BQ47">
        <f t="shared" si="31"/>
        <v>85.123950098912445</v>
      </c>
      <c r="BR47">
        <f t="shared" si="32"/>
        <v>100.75008837060572</v>
      </c>
      <c r="BT47" s="3">
        <f t="shared" si="33"/>
        <v>92.129048076390674</v>
      </c>
      <c r="BU47" s="3">
        <f t="shared" si="35"/>
        <v>4.7782109464423197</v>
      </c>
      <c r="BV47" s="3">
        <v>44</v>
      </c>
      <c r="BW47">
        <f t="shared" si="36"/>
        <v>0.88729149758089765</v>
      </c>
      <c r="BZ47">
        <f t="shared" si="34"/>
        <v>29</v>
      </c>
    </row>
    <row r="48" spans="1:78" x14ac:dyDescent="0.25">
      <c r="A48">
        <v>45</v>
      </c>
      <c r="B48">
        <v>2206.0044164509809</v>
      </c>
      <c r="C48">
        <v>1669.6898846133038</v>
      </c>
      <c r="D48">
        <v>2459.9422704917256</v>
      </c>
      <c r="F48">
        <v>1932.1660541498534</v>
      </c>
      <c r="G48">
        <v>1730.9772107102424</v>
      </c>
      <c r="H48">
        <v>1959.5263290546125</v>
      </c>
      <c r="I48">
        <v>2053.4589775361655</v>
      </c>
      <c r="J48">
        <v>1926.7609463882166</v>
      </c>
      <c r="K48">
        <v>1273.2298043733156</v>
      </c>
      <c r="L48">
        <v>1522.7252181611111</v>
      </c>
      <c r="M48">
        <v>1782.2504305082584</v>
      </c>
      <c r="N48">
        <v>1385.4579838469167</v>
      </c>
      <c r="O48">
        <v>1802.6597565821612</v>
      </c>
      <c r="P48">
        <v>1424.2394653150593</v>
      </c>
      <c r="Q48">
        <v>1867.4259882564218</v>
      </c>
      <c r="R48">
        <v>2069.7460423695134</v>
      </c>
      <c r="S48">
        <v>1248.6252218849766</v>
      </c>
      <c r="T48">
        <v>1627.3507922332083</v>
      </c>
      <c r="U48">
        <v>1564.9880923308112</v>
      </c>
      <c r="V48">
        <v>1345.456161530853</v>
      </c>
      <c r="W48">
        <v>1463.7058979522471</v>
      </c>
      <c r="X48">
        <v>1671.0566218519261</v>
      </c>
      <c r="Y48">
        <v>1095.9588075081103</v>
      </c>
      <c r="Z48">
        <v>2044.3102139705638</v>
      </c>
      <c r="AA48">
        <v>1615.4998434185993</v>
      </c>
      <c r="AB48">
        <v>1385.1669978696918</v>
      </c>
      <c r="AC48">
        <v>1982.3053890313615</v>
      </c>
      <c r="AD48">
        <v>2270.3360478168033</v>
      </c>
      <c r="AE48">
        <v>2136.9209367552635</v>
      </c>
      <c r="AF48">
        <v>1309.525503194734</v>
      </c>
      <c r="AG48">
        <v>1221.3414719088739</v>
      </c>
      <c r="AH48">
        <v>1801.9991999328206</v>
      </c>
      <c r="AI48">
        <v>1385.117664723663</v>
      </c>
      <c r="AK48">
        <f t="shared" si="3"/>
        <v>101.45533742589636</v>
      </c>
      <c r="AL48">
        <f t="shared" si="4"/>
        <v>96.093805263430951</v>
      </c>
      <c r="AO48">
        <f t="shared" si="6"/>
        <v>90.499110222399537</v>
      </c>
      <c r="AP48">
        <f t="shared" si="7"/>
        <v>93.030086693298017</v>
      </c>
      <c r="AQ48">
        <f t="shared" si="8"/>
        <v>91.769011868282107</v>
      </c>
      <c r="AR48">
        <f t="shared" si="9"/>
        <v>89.177558601023406</v>
      </c>
      <c r="AS48">
        <f t="shared" si="10"/>
        <v>88.687035350335634</v>
      </c>
      <c r="AU48">
        <f t="shared" si="11"/>
        <v>92.638649521575402</v>
      </c>
      <c r="AV48">
        <f t="shared" si="12"/>
        <v>93.685968422850678</v>
      </c>
      <c r="AW48">
        <f t="shared" si="13"/>
        <v>84.359286195666741</v>
      </c>
      <c r="AX48">
        <f t="shared" si="14"/>
        <v>98.643301514188323</v>
      </c>
      <c r="AY48">
        <f t="shared" si="15"/>
        <v>96.922450778464238</v>
      </c>
      <c r="BA48">
        <f t="shared" si="16"/>
        <v>89.732614063943785</v>
      </c>
      <c r="BB48">
        <f t="shared" si="17"/>
        <v>90.187964108424723</v>
      </c>
      <c r="BC48">
        <f t="shared" si="18"/>
        <v>96.805773518600631</v>
      </c>
      <c r="BD48">
        <f t="shared" si="19"/>
        <v>98.367674210321439</v>
      </c>
      <c r="BE48">
        <f t="shared" si="20"/>
        <v>88.386284049926786</v>
      </c>
      <c r="BF48">
        <f t="shared" si="21"/>
        <v>82.774157523645883</v>
      </c>
      <c r="BG48">
        <f t="shared" si="22"/>
        <v>86.400668493005114</v>
      </c>
      <c r="BH48">
        <f t="shared" si="23"/>
        <v>98.420421432981684</v>
      </c>
      <c r="BJ48">
        <f t="shared" si="24"/>
        <v>93.477652187425676</v>
      </c>
      <c r="BK48">
        <f t="shared" si="25"/>
        <v>89.885196674817536</v>
      </c>
      <c r="BL48">
        <f t="shared" si="26"/>
        <v>98.39858276519233</v>
      </c>
      <c r="BM48">
        <f t="shared" si="27"/>
        <v>91.420276524485786</v>
      </c>
      <c r="BN48">
        <f t="shared" si="28"/>
        <v>89.095565823756885</v>
      </c>
      <c r="BO48">
        <f t="shared" si="29"/>
        <v>89.567573035074872</v>
      </c>
      <c r="BP48">
        <f t="shared" si="30"/>
        <v>91.204039514830342</v>
      </c>
      <c r="BQ48">
        <f t="shared" si="31"/>
        <v>85.118495361932048</v>
      </c>
      <c r="BR48">
        <f t="shared" si="32"/>
        <v>100.36626471677366</v>
      </c>
      <c r="BT48" s="3">
        <f t="shared" si="33"/>
        <v>92.295545029743124</v>
      </c>
      <c r="BU48" s="3">
        <f t="shared" si="35"/>
        <v>4.8388492747378944</v>
      </c>
      <c r="BV48" s="3">
        <v>45</v>
      </c>
      <c r="BW48">
        <f t="shared" si="36"/>
        <v>0.89855175246023544</v>
      </c>
      <c r="BZ48">
        <f t="shared" si="34"/>
        <v>29</v>
      </c>
    </row>
    <row r="49" spans="1:78" x14ac:dyDescent="0.25">
      <c r="A49">
        <v>46</v>
      </c>
      <c r="B49">
        <v>2220.9094107125038</v>
      </c>
      <c r="C49">
        <v>1671.0977310588116</v>
      </c>
      <c r="D49">
        <v>2483.074993127449</v>
      </c>
      <c r="F49">
        <v>1924.4642692925208</v>
      </c>
      <c r="G49">
        <v>1729.3469618148165</v>
      </c>
      <c r="H49">
        <v>1955.4915898845363</v>
      </c>
      <c r="I49">
        <v>2058.6847150099538</v>
      </c>
      <c r="J49">
        <v>1938.5333900058927</v>
      </c>
      <c r="K49">
        <v>1273.6832873375592</v>
      </c>
      <c r="L49">
        <v>1525.570708435888</v>
      </c>
      <c r="M49">
        <v>1783.5811714871479</v>
      </c>
      <c r="N49">
        <v>1379.2705472131765</v>
      </c>
      <c r="O49">
        <v>1806.3124738790584</v>
      </c>
      <c r="P49">
        <v>1425.0056784586145</v>
      </c>
      <c r="Q49">
        <v>1868.1987128719816</v>
      </c>
      <c r="R49">
        <v>2057.6948048181148</v>
      </c>
      <c r="S49">
        <v>1245.7963428766416</v>
      </c>
      <c r="T49">
        <v>1618.4185877282769</v>
      </c>
      <c r="U49">
        <v>1567.0694546189375</v>
      </c>
      <c r="V49">
        <v>1349.4212214184483</v>
      </c>
      <c r="W49">
        <v>1467.9389929059016</v>
      </c>
      <c r="X49">
        <v>1683.8726529723479</v>
      </c>
      <c r="Y49">
        <v>1110.7837017899899</v>
      </c>
      <c r="Z49">
        <v>2045.588049757652</v>
      </c>
      <c r="AA49">
        <v>1606.63837245176</v>
      </c>
      <c r="AB49">
        <v>1390.6118276201262</v>
      </c>
      <c r="AC49">
        <v>1983.8415445519411</v>
      </c>
      <c r="AD49">
        <v>2272.7046075098306</v>
      </c>
      <c r="AE49">
        <v>2140.5010533477598</v>
      </c>
      <c r="AF49">
        <v>1306.5797044155156</v>
      </c>
      <c r="AG49">
        <v>1230.7784400843811</v>
      </c>
      <c r="AH49">
        <v>1810.6163874493773</v>
      </c>
      <c r="AI49">
        <v>1387.1962461658143</v>
      </c>
      <c r="AK49">
        <f t="shared" si="3"/>
        <v>102.14082618142962</v>
      </c>
      <c r="AL49">
        <f t="shared" si="4"/>
        <v>96.174829484408832</v>
      </c>
      <c r="AO49">
        <f t="shared" si="6"/>
        <v>90.138372761343362</v>
      </c>
      <c r="AP49">
        <f t="shared" si="7"/>
        <v>93.253252963968592</v>
      </c>
      <c r="AQ49">
        <f t="shared" si="8"/>
        <v>91.580055985784327</v>
      </c>
      <c r="AR49">
        <f t="shared" si="9"/>
        <v>89.404501780751048</v>
      </c>
      <c r="AS49">
        <f t="shared" si="10"/>
        <v>89.228910109234917</v>
      </c>
      <c r="AU49">
        <f t="shared" si="11"/>
        <v>92.811761763454754</v>
      </c>
      <c r="AV49">
        <f t="shared" si="12"/>
        <v>93.755920296724923</v>
      </c>
      <c r="AW49">
        <f t="shared" si="13"/>
        <v>83.982538763489885</v>
      </c>
      <c r="AX49">
        <f t="shared" si="14"/>
        <v>98.843181770209057</v>
      </c>
      <c r="AY49">
        <f t="shared" si="15"/>
        <v>96.974593172703834</v>
      </c>
      <c r="BA49">
        <f t="shared" si="16"/>
        <v>89.21013979605992</v>
      </c>
      <c r="BB49">
        <f t="shared" si="17"/>
        <v>89.983634711581672</v>
      </c>
      <c r="BC49">
        <f t="shared" si="18"/>
        <v>96.274425901078288</v>
      </c>
      <c r="BD49">
        <f t="shared" si="19"/>
        <v>98.498498699322582</v>
      </c>
      <c r="BE49">
        <f t="shared" si="20"/>
        <v>88.64675846709487</v>
      </c>
      <c r="BF49">
        <f t="shared" si="21"/>
        <v>83.013543638709407</v>
      </c>
      <c r="BG49">
        <f t="shared" si="22"/>
        <v>87.063311303399189</v>
      </c>
      <c r="BH49">
        <f t="shared" si="23"/>
        <v>99.751741855725939</v>
      </c>
      <c r="BJ49">
        <f t="shared" si="24"/>
        <v>92.964900976534636</v>
      </c>
      <c r="BK49">
        <f t="shared" si="25"/>
        <v>90.238518399729685</v>
      </c>
      <c r="BL49">
        <f t="shared" si="26"/>
        <v>98.474835156457729</v>
      </c>
      <c r="BM49">
        <f t="shared" si="27"/>
        <v>91.515652000864947</v>
      </c>
      <c r="BN49">
        <f t="shared" si="28"/>
        <v>89.244833168204266</v>
      </c>
      <c r="BO49">
        <f t="shared" si="29"/>
        <v>89.366089332267563</v>
      </c>
      <c r="BP49">
        <f t="shared" si="30"/>
        <v>91.908747934363461</v>
      </c>
      <c r="BQ49">
        <f t="shared" si="31"/>
        <v>85.525533298290881</v>
      </c>
      <c r="BR49">
        <f t="shared" si="32"/>
        <v>100.51687968658558</v>
      </c>
      <c r="BT49" s="3">
        <f t="shared" si="33"/>
        <v>92.430578943440494</v>
      </c>
      <c r="BU49" s="3">
        <f t="shared" si="35"/>
        <v>4.9064023868973496</v>
      </c>
      <c r="BV49" s="3">
        <v>46</v>
      </c>
      <c r="BW49">
        <f t="shared" si="36"/>
        <v>0.9110960504675979</v>
      </c>
      <c r="BZ49">
        <f t="shared" si="34"/>
        <v>29</v>
      </c>
    </row>
    <row r="50" spans="1:78" x14ac:dyDescent="0.25">
      <c r="A50">
        <v>47</v>
      </c>
      <c r="B50">
        <v>2230.003309115737</v>
      </c>
      <c r="C50">
        <v>1662.1845785058222</v>
      </c>
      <c r="D50">
        <v>2500.1367313327705</v>
      </c>
      <c r="F50">
        <v>1942.6238183931991</v>
      </c>
      <c r="G50">
        <v>1722.6966509280403</v>
      </c>
      <c r="H50">
        <v>1950.2377514086259</v>
      </c>
      <c r="I50">
        <v>2054.9638157050713</v>
      </c>
      <c r="J50">
        <v>1935.1147730402538</v>
      </c>
      <c r="K50">
        <v>1273.3409813295352</v>
      </c>
      <c r="L50">
        <v>1522.2723805803516</v>
      </c>
      <c r="M50">
        <v>1784.5188184102817</v>
      </c>
      <c r="N50">
        <v>1386.2706426942589</v>
      </c>
      <c r="O50">
        <v>1801.7817012868084</v>
      </c>
      <c r="P50">
        <v>1406.1029369355062</v>
      </c>
      <c r="Q50">
        <v>1849.0917856223205</v>
      </c>
      <c r="R50">
        <v>2067.3325726865551</v>
      </c>
      <c r="S50">
        <v>1244.2779543733882</v>
      </c>
      <c r="T50">
        <v>1626.5683175218021</v>
      </c>
      <c r="U50">
        <v>1574.3725820649393</v>
      </c>
      <c r="V50">
        <v>1356.5123402912068</v>
      </c>
      <c r="W50">
        <v>1473.3067900854951</v>
      </c>
      <c r="X50">
        <v>1687.4806682247738</v>
      </c>
      <c r="Y50">
        <v>1102.4446461249297</v>
      </c>
      <c r="Z50">
        <v>2055.4927046897146</v>
      </c>
      <c r="AA50">
        <v>1615.2134553637895</v>
      </c>
      <c r="AB50">
        <v>1370.451902930216</v>
      </c>
      <c r="AC50">
        <v>1988.5622232683204</v>
      </c>
      <c r="AD50">
        <v>2278.1874043927301</v>
      </c>
      <c r="AE50">
        <v>2140.5197399508465</v>
      </c>
      <c r="AF50">
        <v>1312.9606552499399</v>
      </c>
      <c r="AG50">
        <v>1230.9260470632785</v>
      </c>
      <c r="AH50">
        <v>1810.8419908353417</v>
      </c>
      <c r="AI50">
        <v>1396.3103292028934</v>
      </c>
      <c r="AK50">
        <f t="shared" si="3"/>
        <v>102.55905949235887</v>
      </c>
      <c r="AL50">
        <f t="shared" si="4"/>
        <v>95.661860726795155</v>
      </c>
      <c r="AO50">
        <f t="shared" si="6"/>
        <v>90.988932697494633</v>
      </c>
      <c r="AP50">
        <f t="shared" si="7"/>
        <v>92.554859603949566</v>
      </c>
      <c r="AQ50">
        <f t="shared" si="8"/>
        <v>91.334006949187582</v>
      </c>
      <c r="AR50">
        <f t="shared" si="9"/>
        <v>89.242910670609746</v>
      </c>
      <c r="AS50">
        <f t="shared" si="10"/>
        <v>89.071554312580844</v>
      </c>
      <c r="AU50">
        <f t="shared" si="11"/>
        <v>92.611100058655992</v>
      </c>
      <c r="AV50">
        <f t="shared" si="12"/>
        <v>93.805208746052131</v>
      </c>
      <c r="AW50">
        <f t="shared" si="13"/>
        <v>84.408768259418707</v>
      </c>
      <c r="AX50">
        <f t="shared" si="14"/>
        <v>98.595253471328675</v>
      </c>
      <c r="AY50">
        <f t="shared" si="15"/>
        <v>95.688222390634394</v>
      </c>
      <c r="BA50">
        <f t="shared" si="16"/>
        <v>89.627979514978563</v>
      </c>
      <c r="BB50">
        <f t="shared" si="17"/>
        <v>89.873961796575728</v>
      </c>
      <c r="BC50">
        <f t="shared" si="18"/>
        <v>96.75922665847807</v>
      </c>
      <c r="BD50">
        <f t="shared" si="19"/>
        <v>98.957538397353005</v>
      </c>
      <c r="BE50">
        <f t="shared" si="20"/>
        <v>89.112591293789364</v>
      </c>
      <c r="BF50">
        <f t="shared" si="21"/>
        <v>83.317098396478883</v>
      </c>
      <c r="BG50">
        <f t="shared" si="22"/>
        <v>87.249860894637507</v>
      </c>
      <c r="BH50">
        <f t="shared" si="23"/>
        <v>99.002869391463875</v>
      </c>
      <c r="BJ50">
        <f t="shared" si="24"/>
        <v>93.461080918114064</v>
      </c>
      <c r="BK50">
        <f t="shared" si="25"/>
        <v>88.930315996345129</v>
      </c>
      <c r="BL50">
        <f t="shared" si="26"/>
        <v>98.70916236857741</v>
      </c>
      <c r="BM50">
        <f t="shared" si="27"/>
        <v>91.73642936448222</v>
      </c>
      <c r="BN50">
        <f t="shared" si="28"/>
        <v>89.24561227680239</v>
      </c>
      <c r="BO50">
        <f t="shared" si="29"/>
        <v>89.802527017903486</v>
      </c>
      <c r="BP50">
        <f t="shared" si="30"/>
        <v>91.919770529637319</v>
      </c>
      <c r="BQ50">
        <f t="shared" si="31"/>
        <v>85.536189807329606</v>
      </c>
      <c r="BR50">
        <f t="shared" si="32"/>
        <v>101.17729034630571</v>
      </c>
      <c r="BT50" s="3">
        <f t="shared" si="33"/>
        <v>92.446249736148943</v>
      </c>
      <c r="BU50" s="3">
        <f t="shared" si="35"/>
        <v>4.8673502314138632</v>
      </c>
      <c r="BV50" s="3">
        <v>47</v>
      </c>
      <c r="BW50">
        <f t="shared" si="36"/>
        <v>0.90384424724854906</v>
      </c>
      <c r="BZ50">
        <f t="shared" si="34"/>
        <v>29</v>
      </c>
    </row>
    <row r="51" spans="1:78" x14ac:dyDescent="0.25">
      <c r="A51">
        <v>48</v>
      </c>
      <c r="B51">
        <v>2194.0943661845808</v>
      </c>
      <c r="C51">
        <v>1656.6090429671933</v>
      </c>
      <c r="D51">
        <v>2504.2044002896992</v>
      </c>
      <c r="F51">
        <v>1933.864248969674</v>
      </c>
      <c r="G51">
        <v>1730.238328335189</v>
      </c>
      <c r="H51">
        <v>1954.8927889315721</v>
      </c>
      <c r="I51">
        <v>2055.1267713733791</v>
      </c>
      <c r="J51">
        <v>1934.8945219772256</v>
      </c>
      <c r="K51">
        <v>1276.1697290862965</v>
      </c>
      <c r="L51">
        <v>1510.9643744018326</v>
      </c>
      <c r="M51">
        <v>1776.6025845420029</v>
      </c>
      <c r="N51">
        <v>1379.6361694229838</v>
      </c>
      <c r="O51">
        <v>1802.1696336295936</v>
      </c>
      <c r="P51">
        <v>1424.3873065513919</v>
      </c>
      <c r="Q51">
        <v>1860.5203181653392</v>
      </c>
      <c r="R51">
        <v>2069.2321954931467</v>
      </c>
      <c r="S51">
        <v>1245.3249255110163</v>
      </c>
      <c r="T51">
        <v>1625.9117906560916</v>
      </c>
      <c r="U51">
        <v>1588.1268461518835</v>
      </c>
      <c r="V51">
        <v>1354.2924982182287</v>
      </c>
      <c r="W51">
        <v>1461.5521389883745</v>
      </c>
      <c r="X51">
        <v>1691.3042986864584</v>
      </c>
      <c r="Y51">
        <v>1107.8429033242683</v>
      </c>
      <c r="Z51">
        <v>2052.052427118721</v>
      </c>
      <c r="AA51">
        <v>1615.5895448758588</v>
      </c>
      <c r="AB51">
        <v>1398.9434737756205</v>
      </c>
      <c r="AC51">
        <v>1989.8581833022859</v>
      </c>
      <c r="AD51">
        <v>2278.0183160329134</v>
      </c>
      <c r="AE51">
        <v>2138.6096276466424</v>
      </c>
      <c r="AF51">
        <v>1309.1157101548713</v>
      </c>
      <c r="AG51">
        <v>1225.5166681625481</v>
      </c>
      <c r="AH51">
        <v>1813.5207801192953</v>
      </c>
      <c r="AI51">
        <v>1404.7300161051755</v>
      </c>
      <c r="AK51">
        <f t="shared" si="3"/>
        <v>100.90758776613775</v>
      </c>
      <c r="AL51">
        <f t="shared" si="4"/>
        <v>95.340978129837666</v>
      </c>
      <c r="AO51">
        <f t="shared" si="6"/>
        <v>90.578650549613116</v>
      </c>
      <c r="AP51">
        <f t="shared" si="7"/>
        <v>92.958049376927278</v>
      </c>
      <c r="AQ51">
        <f t="shared" si="8"/>
        <v>91.552012794455621</v>
      </c>
      <c r="AR51">
        <f t="shared" si="9"/>
        <v>89.249987504780222</v>
      </c>
      <c r="AS51">
        <f t="shared" si="10"/>
        <v>89.061416358596802</v>
      </c>
      <c r="AU51">
        <f t="shared" si="11"/>
        <v>91.923150316532016</v>
      </c>
      <c r="AV51">
        <f t="shared" si="12"/>
        <v>93.389083142424155</v>
      </c>
      <c r="AW51">
        <f t="shared" si="13"/>
        <v>84.004801169853877</v>
      </c>
      <c r="AX51">
        <f t="shared" si="14"/>
        <v>98.616481507799094</v>
      </c>
      <c r="AY51">
        <f t="shared" si="15"/>
        <v>96.932511681353432</v>
      </c>
      <c r="BA51">
        <f t="shared" si="16"/>
        <v>89.710336536894062</v>
      </c>
      <c r="BB51">
        <f t="shared" si="17"/>
        <v>89.949584324238927</v>
      </c>
      <c r="BC51">
        <f t="shared" si="18"/>
        <v>96.720172023562142</v>
      </c>
      <c r="BD51">
        <f t="shared" si="19"/>
        <v>99.822065722089519</v>
      </c>
      <c r="BE51">
        <f t="shared" si="20"/>
        <v>88.966764474887313</v>
      </c>
      <c r="BF51">
        <f t="shared" si="21"/>
        <v>82.652360116125038</v>
      </c>
      <c r="BG51">
        <f t="shared" si="22"/>
        <v>87.447558700708058</v>
      </c>
      <c r="BH51">
        <f t="shared" si="23"/>
        <v>99.487649243519201</v>
      </c>
      <c r="BJ51">
        <f t="shared" si="24"/>
        <v>93.482842582000188</v>
      </c>
      <c r="BK51">
        <f t="shared" si="25"/>
        <v>90.77916920534615</v>
      </c>
      <c r="BL51">
        <f t="shared" si="26"/>
        <v>98.773491826272547</v>
      </c>
      <c r="BM51">
        <f t="shared" si="27"/>
        <v>91.729620634723304</v>
      </c>
      <c r="BN51">
        <f t="shared" si="28"/>
        <v>89.165973141070779</v>
      </c>
      <c r="BO51">
        <f t="shared" si="29"/>
        <v>89.539544433923069</v>
      </c>
      <c r="BP51">
        <f t="shared" si="30"/>
        <v>91.515823543180005</v>
      </c>
      <c r="BQ51">
        <f t="shared" si="31"/>
        <v>85.662723999603557</v>
      </c>
      <c r="BR51">
        <f t="shared" si="32"/>
        <v>101.78738474188573</v>
      </c>
      <c r="BT51" s="3">
        <f t="shared" si="33"/>
        <v>92.472681915460015</v>
      </c>
      <c r="BU51" s="3">
        <f t="shared" si="35"/>
        <v>4.9253990491442083</v>
      </c>
      <c r="BV51" s="3">
        <v>48</v>
      </c>
      <c r="BW51">
        <f t="shared" si="36"/>
        <v>0.91462364208776348</v>
      </c>
      <c r="BZ51">
        <f t="shared" si="34"/>
        <v>29</v>
      </c>
    </row>
    <row r="52" spans="1:78" x14ac:dyDescent="0.25">
      <c r="A52">
        <v>49</v>
      </c>
      <c r="B52">
        <v>2162.1202753613602</v>
      </c>
      <c r="C52">
        <v>1649.520552089934</v>
      </c>
      <c r="D52">
        <v>2524.7224763803069</v>
      </c>
      <c r="F52">
        <v>1940.0466313991562</v>
      </c>
      <c r="G52">
        <v>1727.3824989628381</v>
      </c>
      <c r="H52">
        <v>1954.0645036029414</v>
      </c>
      <c r="I52">
        <v>2068.2676303646926</v>
      </c>
      <c r="J52">
        <v>1942.1421753972566</v>
      </c>
      <c r="K52">
        <v>1269.3966889351925</v>
      </c>
      <c r="L52">
        <v>1527.0459571805204</v>
      </c>
      <c r="M52">
        <v>1784.1100524910028</v>
      </c>
      <c r="N52">
        <v>1387.3945919670439</v>
      </c>
      <c r="O52">
        <v>1809.8227912694563</v>
      </c>
      <c r="P52">
        <v>1429.1128216483273</v>
      </c>
      <c r="Q52">
        <v>1863.9584020165253</v>
      </c>
      <c r="R52">
        <v>2081.3868518752179</v>
      </c>
      <c r="S52">
        <v>1239.8487272692687</v>
      </c>
      <c r="T52">
        <v>1624.9801297531139</v>
      </c>
      <c r="U52">
        <v>1582.2482820777777</v>
      </c>
      <c r="V52">
        <v>1352.6929485247181</v>
      </c>
      <c r="W52">
        <v>1466.1936764770808</v>
      </c>
      <c r="X52">
        <v>1682.7414612449979</v>
      </c>
      <c r="Y52">
        <v>1119.5757067335196</v>
      </c>
      <c r="Z52">
        <v>2055.3010403464832</v>
      </c>
      <c r="AA52">
        <v>1629.5795457570068</v>
      </c>
      <c r="AB52">
        <v>1397.596628356928</v>
      </c>
      <c r="AC52">
        <v>1990.5623508639771</v>
      </c>
      <c r="AD52">
        <v>2279.1059054913949</v>
      </c>
      <c r="AE52">
        <v>2136.3742044891605</v>
      </c>
      <c r="AF52">
        <v>1316.4006561155356</v>
      </c>
      <c r="AG52">
        <v>1232.849893860275</v>
      </c>
      <c r="AH52">
        <v>1812.0207479378532</v>
      </c>
      <c r="AI52">
        <v>1403.918793170069</v>
      </c>
      <c r="AK52">
        <f t="shared" si="3"/>
        <v>99.437082018658359</v>
      </c>
      <c r="AL52">
        <f t="shared" si="4"/>
        <v>94.933022096655662</v>
      </c>
      <c r="AO52">
        <f t="shared" si="6"/>
        <v>90.868221990805267</v>
      </c>
      <c r="AP52">
        <f t="shared" si="7"/>
        <v>93.086613102977466</v>
      </c>
      <c r="AQ52">
        <f t="shared" si="8"/>
        <v>91.513222335237813</v>
      </c>
      <c r="AR52">
        <f t="shared" si="9"/>
        <v>89.820668358688351</v>
      </c>
      <c r="AS52">
        <f t="shared" si="10"/>
        <v>89.395019183728877</v>
      </c>
      <c r="AU52">
        <f t="shared" si="11"/>
        <v>92.901512067568177</v>
      </c>
      <c r="AV52">
        <f t="shared" si="12"/>
        <v>93.783721512636248</v>
      </c>
      <c r="AW52">
        <f t="shared" si="13"/>
        <v>84.477204516221676</v>
      </c>
      <c r="AX52">
        <f t="shared" si="14"/>
        <v>99.035269764345031</v>
      </c>
      <c r="AY52">
        <f t="shared" si="15"/>
        <v>97.254092788702025</v>
      </c>
      <c r="BA52">
        <f t="shared" si="16"/>
        <v>90.237294466942132</v>
      </c>
      <c r="BB52">
        <f t="shared" si="17"/>
        <v>89.554039558827441</v>
      </c>
      <c r="BC52">
        <f t="shared" si="18"/>
        <v>96.664750565078663</v>
      </c>
      <c r="BD52">
        <f t="shared" si="19"/>
        <v>99.452567271270709</v>
      </c>
      <c r="BE52">
        <f t="shared" si="20"/>
        <v>88.86168616939888</v>
      </c>
      <c r="BF52">
        <f t="shared" si="21"/>
        <v>82.914844099949647</v>
      </c>
      <c r="BG52">
        <f t="shared" si="22"/>
        <v>87.004823924719901</v>
      </c>
      <c r="BH52">
        <f t="shared" si="23"/>
        <v>100.54129053753317</v>
      </c>
      <c r="BJ52">
        <f t="shared" si="24"/>
        <v>94.292345870903262</v>
      </c>
      <c r="BK52">
        <f t="shared" si="25"/>
        <v>90.691770743257521</v>
      </c>
      <c r="BL52">
        <f t="shared" si="26"/>
        <v>98.808445618197368</v>
      </c>
      <c r="BM52">
        <f t="shared" si="27"/>
        <v>91.773414913167286</v>
      </c>
      <c r="BN52">
        <f t="shared" si="28"/>
        <v>89.072770679694841</v>
      </c>
      <c r="BO52">
        <f t="shared" si="29"/>
        <v>90.037812644657819</v>
      </c>
      <c r="BP52">
        <f t="shared" si="30"/>
        <v>92.063434364305522</v>
      </c>
      <c r="BQ52">
        <f t="shared" si="31"/>
        <v>85.591869094516142</v>
      </c>
      <c r="BR52">
        <f t="shared" si="32"/>
        <v>101.7286031539219</v>
      </c>
      <c r="BT52" s="3">
        <f t="shared" si="33"/>
        <v>92.613703910778185</v>
      </c>
      <c r="BU52" s="3">
        <f t="shared" si="35"/>
        <v>4.8533747943765899</v>
      </c>
      <c r="BV52" s="3">
        <v>49</v>
      </c>
      <c r="BW52">
        <f t="shared" si="36"/>
        <v>0.90124907374174046</v>
      </c>
      <c r="BZ52">
        <f t="shared" si="34"/>
        <v>29</v>
      </c>
    </row>
    <row r="53" spans="1:78" x14ac:dyDescent="0.25">
      <c r="A53">
        <v>50</v>
      </c>
      <c r="B53">
        <v>2119.4620667082086</v>
      </c>
      <c r="C53">
        <v>1647.6011204936385</v>
      </c>
      <c r="D53">
        <v>2545.3544140461518</v>
      </c>
      <c r="F53">
        <v>1942.1841545793066</v>
      </c>
      <c r="G53">
        <v>1731.526249915001</v>
      </c>
      <c r="H53">
        <v>1959.4448094940324</v>
      </c>
      <c r="I53">
        <v>2071.1065954925493</v>
      </c>
      <c r="J53">
        <v>1950.2895173212628</v>
      </c>
      <c r="K53">
        <v>1271.7356341092934</v>
      </c>
      <c r="L53">
        <v>1523.0856300199046</v>
      </c>
      <c r="M53">
        <v>1784.5595845236248</v>
      </c>
      <c r="N53">
        <v>1387.5565655545158</v>
      </c>
      <c r="O53">
        <v>1819.8726801875966</v>
      </c>
      <c r="P53">
        <v>1426.8540470977891</v>
      </c>
      <c r="Q53">
        <v>1849.6297905111098</v>
      </c>
      <c r="R53">
        <v>2079.5614889521871</v>
      </c>
      <c r="S53">
        <v>1239.9559730142555</v>
      </c>
      <c r="T53">
        <v>1643.4953628537835</v>
      </c>
      <c r="U53">
        <v>1589.7239237534827</v>
      </c>
      <c r="V53">
        <v>1358.6520062318355</v>
      </c>
      <c r="W53">
        <v>1463.2692371942305</v>
      </c>
      <c r="X53">
        <v>1697.9333955872053</v>
      </c>
      <c r="Y53">
        <v>1111.9318764827847</v>
      </c>
      <c r="Z53">
        <v>2058.9916907508987</v>
      </c>
      <c r="AA53">
        <v>1628.5224465585766</v>
      </c>
      <c r="AB53">
        <v>1405.8849227258406</v>
      </c>
      <c r="AC53">
        <v>1995.5798453283139</v>
      </c>
      <c r="AD53">
        <v>2286.4598053615596</v>
      </c>
      <c r="AE53">
        <v>2151.7162753971847</v>
      </c>
      <c r="AF53">
        <v>1332.6000342359628</v>
      </c>
      <c r="AG53">
        <v>1232.630217223189</v>
      </c>
      <c r="AH53">
        <v>1814.351860469485</v>
      </c>
      <c r="AI53">
        <v>1410.0779267623991</v>
      </c>
      <c r="AK53">
        <f t="shared" si="3"/>
        <v>97.475207907883672</v>
      </c>
      <c r="AL53">
        <f t="shared" si="4"/>
        <v>94.82255518436817</v>
      </c>
      <c r="AO53">
        <f t="shared" si="6"/>
        <v>90.968339651742269</v>
      </c>
      <c r="AP53">
        <f t="shared" si="7"/>
        <v>93.037454335235154</v>
      </c>
      <c r="AQ53">
        <f t="shared" si="8"/>
        <v>91.765194124467456</v>
      </c>
      <c r="AR53">
        <f t="shared" si="9"/>
        <v>89.94395885624651</v>
      </c>
      <c r="AS53">
        <f t="shared" si="10"/>
        <v>89.770033843736428</v>
      </c>
      <c r="AU53">
        <f t="shared" si="11"/>
        <v>92.66057604349281</v>
      </c>
      <c r="AV53">
        <f t="shared" si="12"/>
        <v>93.807351661964518</v>
      </c>
      <c r="AW53">
        <f t="shared" si="13"/>
        <v>84.487066941774074</v>
      </c>
      <c r="AX53">
        <f t="shared" si="14"/>
        <v>99.585209495964619</v>
      </c>
      <c r="AY53">
        <f t="shared" si="15"/>
        <v>97.100378493791823</v>
      </c>
      <c r="BA53">
        <f t="shared" si="16"/>
        <v>90.158156938305311</v>
      </c>
      <c r="BB53">
        <f t="shared" si="17"/>
        <v>89.561785898746038</v>
      </c>
      <c r="BC53">
        <f t="shared" si="18"/>
        <v>97.766161195621223</v>
      </c>
      <c r="BD53">
        <f t="shared" si="19"/>
        <v>99.922450389533708</v>
      </c>
      <c r="BE53">
        <f t="shared" si="20"/>
        <v>89.253151147768676</v>
      </c>
      <c r="BF53">
        <f t="shared" si="21"/>
        <v>82.749463883742521</v>
      </c>
      <c r="BG53">
        <f t="shared" si="22"/>
        <v>87.790310942756363</v>
      </c>
      <c r="BH53">
        <f t="shared" si="23"/>
        <v>99.854851421860531</v>
      </c>
      <c r="BJ53">
        <f t="shared" si="24"/>
        <v>94.2311789499648</v>
      </c>
      <c r="BK53">
        <f t="shared" si="25"/>
        <v>91.229608397918824</v>
      </c>
      <c r="BL53">
        <f t="shared" si="26"/>
        <v>99.057506306351058</v>
      </c>
      <c r="BM53">
        <f t="shared" si="27"/>
        <v>92.069536520499526</v>
      </c>
      <c r="BN53">
        <f t="shared" si="28"/>
        <v>89.71243425589347</v>
      </c>
      <c r="BO53">
        <f t="shared" si="29"/>
        <v>91.145800980420987</v>
      </c>
      <c r="BP53">
        <f t="shared" si="30"/>
        <v>92.04702994576239</v>
      </c>
      <c r="BQ53">
        <f t="shared" si="31"/>
        <v>85.701980570269995</v>
      </c>
      <c r="BR53">
        <f t="shared" si="32"/>
        <v>102.17489681423494</v>
      </c>
      <c r="BT53" s="3">
        <f t="shared" si="33"/>
        <v>92.753435555183373</v>
      </c>
      <c r="BU53" s="3">
        <f t="shared" si="35"/>
        <v>4.7670085021715067</v>
      </c>
      <c r="BV53" s="3">
        <v>50</v>
      </c>
      <c r="BW53">
        <f t="shared" si="36"/>
        <v>0.88521125590361949</v>
      </c>
      <c r="BZ53">
        <f t="shared" si="34"/>
        <v>29</v>
      </c>
    </row>
    <row r="54" spans="1:78" x14ac:dyDescent="0.25">
      <c r="A54">
        <v>51</v>
      </c>
      <c r="B54">
        <v>2103.0059458773671</v>
      </c>
      <c r="C54">
        <v>1663.9057789406825</v>
      </c>
      <c r="D54">
        <v>2554.5121492412372</v>
      </c>
      <c r="F54">
        <v>1950.0259918214579</v>
      </c>
      <c r="G54">
        <v>1718.5584831379372</v>
      </c>
      <c r="H54">
        <v>1954.7151411432101</v>
      </c>
      <c r="I54">
        <v>2057.3863527751764</v>
      </c>
      <c r="J54">
        <v>1959.7648841665871</v>
      </c>
      <c r="K54">
        <v>1266.7074772388296</v>
      </c>
      <c r="L54">
        <v>1527.7971963088437</v>
      </c>
      <c r="M54">
        <v>1774.1668455018992</v>
      </c>
      <c r="N54">
        <v>1381.1492546749748</v>
      </c>
      <c r="O54">
        <v>1802.6176718328882</v>
      </c>
      <c r="P54">
        <v>1417.0994915568697</v>
      </c>
      <c r="Q54">
        <v>1840.8920346751224</v>
      </c>
      <c r="R54">
        <v>2076.444904942834</v>
      </c>
      <c r="S54">
        <v>1234.7824815845115</v>
      </c>
      <c r="T54">
        <v>1632.6869329331507</v>
      </c>
      <c r="U54">
        <v>1585.6880462496074</v>
      </c>
      <c r="V54">
        <v>1364.2405017759218</v>
      </c>
      <c r="W54">
        <v>1469.3635000326992</v>
      </c>
      <c r="X54">
        <v>1682.1288515148838</v>
      </c>
      <c r="Y54">
        <v>1113.8725452429337</v>
      </c>
      <c r="Z54">
        <v>2066.7688835165177</v>
      </c>
      <c r="AA54">
        <v>1619.9749272055069</v>
      </c>
      <c r="AB54">
        <v>1394.8298411103483</v>
      </c>
      <c r="AC54">
        <v>1997.7003263303748</v>
      </c>
      <c r="AD54">
        <v>2280.9032632811609</v>
      </c>
      <c r="AE54">
        <v>2150.4404007489211</v>
      </c>
      <c r="AF54">
        <v>1328.6897124524251</v>
      </c>
      <c r="AG54">
        <v>1229.870484621212</v>
      </c>
      <c r="AH54">
        <v>1821.9811548778446</v>
      </c>
      <c r="AI54">
        <v>1410.1989118260528</v>
      </c>
      <c r="AK54">
        <f t="shared" si="3"/>
        <v>96.718382001659819</v>
      </c>
      <c r="AL54">
        <f t="shared" si="4"/>
        <v>95.760919061478106</v>
      </c>
      <c r="AO54">
        <f t="shared" si="6"/>
        <v>91.335636909345652</v>
      </c>
      <c r="AP54">
        <f t="shared" si="7"/>
        <v>93.218656201354847</v>
      </c>
      <c r="AQ54">
        <f t="shared" si="8"/>
        <v>91.543693150184026</v>
      </c>
      <c r="AR54">
        <f t="shared" si="9"/>
        <v>89.348116542212622</v>
      </c>
      <c r="AS54">
        <f t="shared" si="10"/>
        <v>90.206176270197759</v>
      </c>
      <c r="AU54">
        <f t="shared" si="11"/>
        <v>92.947215506038631</v>
      </c>
      <c r="AV54">
        <f t="shared" si="12"/>
        <v>93.26104582124232</v>
      </c>
      <c r="AW54">
        <f t="shared" si="13"/>
        <v>84.096931565217247</v>
      </c>
      <c r="AX54">
        <f t="shared" si="14"/>
        <v>98.640998595627835</v>
      </c>
      <c r="AY54">
        <f t="shared" si="15"/>
        <v>96.436560749441227</v>
      </c>
      <c r="BA54">
        <f t="shared" si="16"/>
        <v>90.023039284069355</v>
      </c>
      <c r="BB54">
        <f t="shared" si="17"/>
        <v>89.188105589232023</v>
      </c>
      <c r="BC54">
        <f t="shared" si="18"/>
        <v>97.123203067612081</v>
      </c>
      <c r="BD54">
        <f t="shared" si="19"/>
        <v>99.668774412445131</v>
      </c>
      <c r="BE54">
        <f t="shared" si="20"/>
        <v>89.620272997364552</v>
      </c>
      <c r="BF54">
        <f t="shared" si="21"/>
        <v>83.094101063170186</v>
      </c>
      <c r="BG54">
        <f t="shared" si="22"/>
        <v>86.97314942038831</v>
      </c>
      <c r="BH54">
        <f t="shared" si="23"/>
        <v>100.02912935632959</v>
      </c>
      <c r="BJ54">
        <f t="shared" si="24"/>
        <v>93.736593918337221</v>
      </c>
      <c r="BK54">
        <f t="shared" si="25"/>
        <v>90.512230502839813</v>
      </c>
      <c r="BL54">
        <f t="shared" si="26"/>
        <v>99.162763713478057</v>
      </c>
      <c r="BM54">
        <f t="shared" si="27"/>
        <v>91.84578963774247</v>
      </c>
      <c r="BN54">
        <f t="shared" si="28"/>
        <v>89.659238664165201</v>
      </c>
      <c r="BO54">
        <f t="shared" si="29"/>
        <v>90.87834682921644</v>
      </c>
      <c r="BP54">
        <f t="shared" si="30"/>
        <v>91.840946088732878</v>
      </c>
      <c r="BQ54">
        <f t="shared" si="31"/>
        <v>86.062354792820685</v>
      </c>
      <c r="BR54">
        <f t="shared" si="32"/>
        <v>102.18366344773814</v>
      </c>
      <c r="BT54" s="3">
        <f t="shared" si="33"/>
        <v>92.590208108954556</v>
      </c>
      <c r="BU54" s="3">
        <f t="shared" si="35"/>
        <v>4.7025033672621834</v>
      </c>
      <c r="BV54" s="3">
        <v>51</v>
      </c>
      <c r="BW54">
        <f t="shared" si="36"/>
        <v>0.87323295306247628</v>
      </c>
      <c r="BZ54">
        <f t="shared" si="34"/>
        <v>29</v>
      </c>
    </row>
    <row r="55" spans="1:78" x14ac:dyDescent="0.25">
      <c r="A55">
        <v>52</v>
      </c>
      <c r="B55">
        <v>2104.5640793581183</v>
      </c>
      <c r="C55">
        <v>1663.0911920168367</v>
      </c>
      <c r="D55">
        <v>2563.6603390489254</v>
      </c>
      <c r="F55">
        <v>1945.8237767955281</v>
      </c>
      <c r="G55">
        <v>1726.044910189205</v>
      </c>
      <c r="H55">
        <v>1967.5157236592927</v>
      </c>
      <c r="I55">
        <v>2074.142179113393</v>
      </c>
      <c r="J55">
        <v>1958.3133294605066</v>
      </c>
      <c r="K55">
        <v>1268.809218853007</v>
      </c>
      <c r="L55">
        <v>1540.38742212334</v>
      </c>
      <c r="M55">
        <v>1781.664253877979</v>
      </c>
      <c r="N55">
        <v>1391.0395917790058</v>
      </c>
      <c r="O55">
        <v>1818.9071329111987</v>
      </c>
      <c r="P55">
        <v>1418.8467607306864</v>
      </c>
      <c r="Q55">
        <v>1832.2587468203344</v>
      </c>
      <c r="R55">
        <v>2086.2806152934004</v>
      </c>
      <c r="S55">
        <v>1237.2955216595137</v>
      </c>
      <c r="T55">
        <v>1643.3161534073779</v>
      </c>
      <c r="U55">
        <v>1605.6832606248622</v>
      </c>
      <c r="V55">
        <v>1360.2785662031645</v>
      </c>
      <c r="W55">
        <v>1473.2763859900792</v>
      </c>
      <c r="X55">
        <v>1696.062658823068</v>
      </c>
      <c r="Y55">
        <v>1110.366549461824</v>
      </c>
      <c r="Z55">
        <v>2056.4634254619837</v>
      </c>
      <c r="AA55">
        <v>1631.2168914388783</v>
      </c>
      <c r="AB55">
        <v>1395.1267197499383</v>
      </c>
      <c r="AC55">
        <v>1998.8656519212336</v>
      </c>
      <c r="AD55">
        <v>2280.6293358736007</v>
      </c>
      <c r="AE55">
        <v>2152.7580995057233</v>
      </c>
      <c r="AF55">
        <v>1337.4888561540524</v>
      </c>
      <c r="AG55">
        <v>1236.8693095019794</v>
      </c>
      <c r="AH55">
        <v>1822.201692825091</v>
      </c>
      <c r="AI55">
        <v>1419.3389987740863</v>
      </c>
      <c r="AK55">
        <f t="shared" si="3"/>
        <v>96.790041404000689</v>
      </c>
      <c r="AL55">
        <f t="shared" si="4"/>
        <v>95.714038046056316</v>
      </c>
      <c r="AO55">
        <f t="shared" si="6"/>
        <v>91.138812873444053</v>
      </c>
      <c r="AP55">
        <f t="shared" si="7"/>
        <v>93.259441988179177</v>
      </c>
      <c r="AQ55">
        <f t="shared" si="8"/>
        <v>92.143173132372397</v>
      </c>
      <c r="AR55">
        <f t="shared" si="9"/>
        <v>90.075788096176538</v>
      </c>
      <c r="AS55">
        <f t="shared" si="10"/>
        <v>90.139362541295668</v>
      </c>
      <c r="AU55">
        <f t="shared" si="11"/>
        <v>93.713172162378214</v>
      </c>
      <c r="AV55">
        <f t="shared" si="12"/>
        <v>93.655155398858938</v>
      </c>
      <c r="AW55">
        <f t="shared" si="13"/>
        <v>84.699145264988843</v>
      </c>
      <c r="AX55">
        <f t="shared" si="14"/>
        <v>99.532373806498455</v>
      </c>
      <c r="AY55">
        <f t="shared" si="15"/>
        <v>96.55546604213967</v>
      </c>
      <c r="BA55">
        <f t="shared" si="16"/>
        <v>90.449460682088656</v>
      </c>
      <c r="BB55">
        <f t="shared" si="17"/>
        <v>89.369621999532598</v>
      </c>
      <c r="BC55">
        <f t="shared" si="18"/>
        <v>97.755500612074073</v>
      </c>
      <c r="BD55">
        <f t="shared" si="19"/>
        <v>100.92557805399952</v>
      </c>
      <c r="BE55">
        <f t="shared" si="20"/>
        <v>89.360003824028723</v>
      </c>
      <c r="BF55">
        <f t="shared" si="21"/>
        <v>83.315379011876516</v>
      </c>
      <c r="BG55">
        <f t="shared" si="22"/>
        <v>87.693585969537452</v>
      </c>
      <c r="BH55">
        <f t="shared" si="23"/>
        <v>99.714280312775074</v>
      </c>
      <c r="BJ55">
        <f t="shared" si="24"/>
        <v>94.387087588634827</v>
      </c>
      <c r="BK55">
        <f t="shared" si="25"/>
        <v>90.531495324301147</v>
      </c>
      <c r="BL55">
        <f t="shared" si="26"/>
        <v>99.220608678857758</v>
      </c>
      <c r="BM55">
        <f t="shared" si="27"/>
        <v>91.83475932380685</v>
      </c>
      <c r="BN55">
        <f t="shared" si="28"/>
        <v>89.755871477571873</v>
      </c>
      <c r="BO55">
        <f t="shared" si="29"/>
        <v>91.480181573342406</v>
      </c>
      <c r="BP55">
        <f t="shared" si="30"/>
        <v>92.3635854288883</v>
      </c>
      <c r="BQ55">
        <f t="shared" si="31"/>
        <v>86.072772032873019</v>
      </c>
      <c r="BR55">
        <f t="shared" si="32"/>
        <v>102.84595836283741</v>
      </c>
      <c r="BT55" s="3">
        <f t="shared" si="33"/>
        <v>92.913506931497082</v>
      </c>
      <c r="BU55" s="3">
        <f t="shared" si="35"/>
        <v>4.7680832246177447</v>
      </c>
      <c r="BV55" s="3">
        <v>52</v>
      </c>
      <c r="BW55">
        <f t="shared" si="36"/>
        <v>0.88541082685172012</v>
      </c>
      <c r="BZ55">
        <f t="shared" si="34"/>
        <v>29</v>
      </c>
    </row>
    <row r="56" spans="1:78" x14ac:dyDescent="0.25">
      <c r="A56">
        <v>53</v>
      </c>
      <c r="B56">
        <v>2123.8446594689703</v>
      </c>
      <c r="C56">
        <v>1651.0322049234551</v>
      </c>
      <c r="D56">
        <v>2567.6209945478508</v>
      </c>
      <c r="F56">
        <v>1939.8912296282176</v>
      </c>
      <c r="G56">
        <v>1728.4320812461633</v>
      </c>
      <c r="H56">
        <v>1969.1626319902698</v>
      </c>
      <c r="I56">
        <v>2073.031238378026</v>
      </c>
      <c r="J56">
        <v>1967.2790347174907</v>
      </c>
      <c r="K56">
        <v>1277.4278598059479</v>
      </c>
      <c r="L56">
        <v>1542.0671638398699</v>
      </c>
      <c r="M56">
        <v>1784.2807947439571</v>
      </c>
      <c r="N56">
        <v>1388.9361564865053</v>
      </c>
      <c r="O56">
        <v>1825.6207375915835</v>
      </c>
      <c r="P56">
        <v>1436.8597541985641</v>
      </c>
      <c r="Q56">
        <v>1843.6705152330649</v>
      </c>
      <c r="R56">
        <v>2091.3374362527238</v>
      </c>
      <c r="S56">
        <v>1236.0765193863558</v>
      </c>
      <c r="T56">
        <v>1640.6726231000055</v>
      </c>
      <c r="U56">
        <v>1601.5535724381409</v>
      </c>
      <c r="V56">
        <v>1360.831828707556</v>
      </c>
      <c r="W56">
        <v>1470.3409364075535</v>
      </c>
      <c r="X56">
        <v>1688.8051384848745</v>
      </c>
      <c r="Y56">
        <v>1116.3331328648683</v>
      </c>
      <c r="Z56">
        <v>2059.6090500714658</v>
      </c>
      <c r="AA56">
        <v>1631.6569579536222</v>
      </c>
      <c r="AB56">
        <v>1391.5412270465929</v>
      </c>
      <c r="AC56">
        <v>2006.8163926551142</v>
      </c>
      <c r="AD56">
        <v>2278.3643767487861</v>
      </c>
      <c r="AE56">
        <v>2164.5336619085915</v>
      </c>
      <c r="AF56">
        <v>1345.6705842964802</v>
      </c>
      <c r="AG56">
        <v>1245.7692907055023</v>
      </c>
      <c r="AH56">
        <v>1823.5853094141996</v>
      </c>
      <c r="AI56">
        <v>1420.5548744205298</v>
      </c>
      <c r="AK56">
        <f t="shared" si="3"/>
        <v>97.676765721652117</v>
      </c>
      <c r="AL56">
        <f t="shared" si="4"/>
        <v>95.020020571252005</v>
      </c>
      <c r="AO56">
        <f t="shared" si="6"/>
        <v>90.860943257196055</v>
      </c>
      <c r="AP56">
        <f t="shared" si="7"/>
        <v>93.195408271564446</v>
      </c>
      <c r="AQ56">
        <f t="shared" si="8"/>
        <v>92.220301542402154</v>
      </c>
      <c r="AR56">
        <f t="shared" si="9"/>
        <v>90.027542193232179</v>
      </c>
      <c r="AS56">
        <f t="shared" si="10"/>
        <v>90.552045713308971</v>
      </c>
      <c r="AU56">
        <f t="shared" si="11"/>
        <v>93.815363288070799</v>
      </c>
      <c r="AV56">
        <f t="shared" si="12"/>
        <v>93.792696768326977</v>
      </c>
      <c r="AW56">
        <f t="shared" si="13"/>
        <v>84.57106898847745</v>
      </c>
      <c r="AX56">
        <f t="shared" si="14"/>
        <v>99.899748807973992</v>
      </c>
      <c r="AY56">
        <f t="shared" si="15"/>
        <v>97.781287622906618</v>
      </c>
      <c r="BA56">
        <f t="shared" si="16"/>
        <v>90.668696160376584</v>
      </c>
      <c r="BB56">
        <f t="shared" si="17"/>
        <v>89.281573695419624</v>
      </c>
      <c r="BC56">
        <f t="shared" si="18"/>
        <v>97.598245644401189</v>
      </c>
      <c r="BD56">
        <f t="shared" si="19"/>
        <v>100.66600558560036</v>
      </c>
      <c r="BE56">
        <f t="shared" si="20"/>
        <v>89.3963489820989</v>
      </c>
      <c r="BF56">
        <f t="shared" si="21"/>
        <v>83.149376151270005</v>
      </c>
      <c r="BG56">
        <f t="shared" si="22"/>
        <v>87.318341587856025</v>
      </c>
      <c r="BH56">
        <f t="shared" si="23"/>
        <v>100.25009757982897</v>
      </c>
      <c r="BJ56">
        <f t="shared" si="24"/>
        <v>94.41255115322268</v>
      </c>
      <c r="BK56">
        <f t="shared" si="25"/>
        <v>90.298828275987134</v>
      </c>
      <c r="BL56">
        <f t="shared" si="26"/>
        <v>99.615271188719376</v>
      </c>
      <c r="BM56">
        <f t="shared" si="27"/>
        <v>91.743555561391872</v>
      </c>
      <c r="BN56">
        <f t="shared" si="28"/>
        <v>90.246835077174936</v>
      </c>
      <c r="BO56">
        <f t="shared" si="29"/>
        <v>92.039786965648432</v>
      </c>
      <c r="BP56">
        <f t="shared" si="30"/>
        <v>93.028194185765017</v>
      </c>
      <c r="BQ56">
        <f t="shared" si="31"/>
        <v>86.13812797877307</v>
      </c>
      <c r="BR56">
        <f t="shared" si="32"/>
        <v>102.93406127286562</v>
      </c>
      <c r="BT56" s="3">
        <f t="shared" si="33"/>
        <v>93.041347923888409</v>
      </c>
      <c r="BU56" s="3">
        <f t="shared" si="35"/>
        <v>4.8838407520588305</v>
      </c>
      <c r="BV56" s="3">
        <v>53</v>
      </c>
      <c r="BW56">
        <f t="shared" si="36"/>
        <v>0.90690646005643183</v>
      </c>
      <c r="BZ56">
        <f t="shared" si="34"/>
        <v>29</v>
      </c>
    </row>
    <row r="57" spans="1:78" x14ac:dyDescent="0.25">
      <c r="A57">
        <v>54</v>
      </c>
      <c r="B57">
        <v>2120.8643393560014</v>
      </c>
      <c r="C57">
        <v>1653.8535509642581</v>
      </c>
      <c r="D57">
        <v>2585.9861120175365</v>
      </c>
      <c r="F57">
        <v>1943.0225597292381</v>
      </c>
      <c r="G57">
        <v>1727.5193013263874</v>
      </c>
      <c r="H57">
        <v>1969.7313461837612</v>
      </c>
      <c r="I57">
        <v>2075.4457694210701</v>
      </c>
      <c r="J57">
        <v>1968.4958974838669</v>
      </c>
      <c r="K57">
        <v>1278.2667412679471</v>
      </c>
      <c r="L57">
        <v>1537.7401906319176</v>
      </c>
      <c r="M57">
        <v>1784.6777302313678</v>
      </c>
      <c r="N57">
        <v>1376.6995483303704</v>
      </c>
      <c r="O57">
        <v>1823.347275853808</v>
      </c>
      <c r="P57">
        <v>1423.4123532622432</v>
      </c>
      <c r="Q57">
        <v>1834.5932498262091</v>
      </c>
      <c r="R57">
        <v>2093.5970228904539</v>
      </c>
      <c r="S57">
        <v>1238.8221665879425</v>
      </c>
      <c r="T57">
        <v>1647.7268125456565</v>
      </c>
      <c r="U57">
        <v>1605.9234472560586</v>
      </c>
      <c r="V57">
        <v>1367.0572176393468</v>
      </c>
      <c r="W57">
        <v>1479.2376564302881</v>
      </c>
      <c r="X57">
        <v>1705.2468351404243</v>
      </c>
      <c r="Y57">
        <v>1111.1579170883481</v>
      </c>
      <c r="Z57">
        <v>2063.1280939285984</v>
      </c>
      <c r="AA57">
        <v>1625.6902717812407</v>
      </c>
      <c r="AB57">
        <v>1395.4261401022125</v>
      </c>
      <c r="AC57">
        <v>2003.8999454593597</v>
      </c>
      <c r="AD57">
        <v>2277.8734695590174</v>
      </c>
      <c r="AE57">
        <v>2161.9620391735007</v>
      </c>
      <c r="AF57">
        <v>1346.5924584888921</v>
      </c>
      <c r="AG57">
        <v>1242.8968427929342</v>
      </c>
      <c r="AH57">
        <v>1819.2371291113855</v>
      </c>
      <c r="AI57">
        <v>1422.893976288424</v>
      </c>
      <c r="AK57">
        <f t="shared" si="3"/>
        <v>97.539699186134982</v>
      </c>
      <c r="AL57">
        <f t="shared" si="4"/>
        <v>95.182394362651266</v>
      </c>
      <c r="AO57">
        <f t="shared" si="6"/>
        <v>91.007609009524288</v>
      </c>
      <c r="AP57">
        <f t="shared" si="7"/>
        <v>93.556830106160206</v>
      </c>
      <c r="AQ57">
        <f t="shared" si="8"/>
        <v>92.246935703320702</v>
      </c>
      <c r="AR57">
        <f t="shared" si="9"/>
        <v>90.132400379317488</v>
      </c>
      <c r="AS57">
        <f t="shared" si="10"/>
        <v>90.608056787947177</v>
      </c>
      <c r="AU57">
        <f t="shared" si="11"/>
        <v>93.552121470230006</v>
      </c>
      <c r="AV57">
        <f t="shared" si="12"/>
        <v>93.813562121984859</v>
      </c>
      <c r="AW57">
        <f t="shared" si="13"/>
        <v>83.825992961962825</v>
      </c>
      <c r="AX57">
        <f t="shared" si="14"/>
        <v>99.775342762484001</v>
      </c>
      <c r="AY57">
        <f t="shared" si="15"/>
        <v>96.866164087089899</v>
      </c>
      <c r="BA57">
        <f t="shared" si="16"/>
        <v>90.76665920103801</v>
      </c>
      <c r="BB57">
        <f t="shared" si="17"/>
        <v>89.479891274570619</v>
      </c>
      <c r="BC57">
        <f t="shared" si="18"/>
        <v>98.017876291396419</v>
      </c>
      <c r="BD57">
        <f t="shared" si="19"/>
        <v>100.94067503806156</v>
      </c>
      <c r="BE57">
        <f t="shared" si="20"/>
        <v>89.805309905671805</v>
      </c>
      <c r="BF57">
        <f t="shared" si="21"/>
        <v>83.652495326806473</v>
      </c>
      <c r="BG57">
        <f t="shared" si="22"/>
        <v>88.168446583475131</v>
      </c>
      <c r="BH57">
        <f t="shared" si="23"/>
        <v>99.785347523310122</v>
      </c>
      <c r="BJ57">
        <f t="shared" si="24"/>
        <v>94.067300847563018</v>
      </c>
      <c r="BK57">
        <f t="shared" si="25"/>
        <v>90.550925080636659</v>
      </c>
      <c r="BL57">
        <f t="shared" si="26"/>
        <v>99.470503247129926</v>
      </c>
      <c r="BM57">
        <f t="shared" si="27"/>
        <v>91.723788059977423</v>
      </c>
      <c r="BN57">
        <f t="shared" si="28"/>
        <v>90.1396153018771</v>
      </c>
      <c r="BO57">
        <f t="shared" si="29"/>
        <v>92.102840364651769</v>
      </c>
      <c r="BP57">
        <f t="shared" si="30"/>
        <v>92.813693279222733</v>
      </c>
      <c r="BQ57">
        <f t="shared" si="31"/>
        <v>85.932739116807014</v>
      </c>
      <c r="BR57">
        <f t="shared" si="32"/>
        <v>103.10355367286284</v>
      </c>
      <c r="BT57" s="3">
        <f t="shared" si="33"/>
        <v>93.056164450133309</v>
      </c>
      <c r="BU57" s="3">
        <f t="shared" si="35"/>
        <v>4.8220573939803852</v>
      </c>
      <c r="BV57" s="3">
        <v>54</v>
      </c>
      <c r="BW57">
        <f t="shared" si="36"/>
        <v>0.89543357848434113</v>
      </c>
      <c r="BZ57">
        <f t="shared" si="34"/>
        <v>29</v>
      </c>
    </row>
    <row r="58" spans="1:78" x14ac:dyDescent="0.25">
      <c r="A58">
        <v>55</v>
      </c>
      <c r="B58">
        <v>2134.9248435882687</v>
      </c>
      <c r="C58">
        <v>1657.2191773929319</v>
      </c>
      <c r="D58">
        <v>2592.2913736764967</v>
      </c>
      <c r="F58">
        <v>1940.6586857069651</v>
      </c>
      <c r="G58">
        <v>1730.883857282854</v>
      </c>
      <c r="H58">
        <v>1983.7828945806762</v>
      </c>
      <c r="I58">
        <v>2080.5411104772975</v>
      </c>
      <c r="J58">
        <v>1976.8114860388571</v>
      </c>
      <c r="K58">
        <v>1273.1494249659524</v>
      </c>
      <c r="L58">
        <v>1538.8232838732531</v>
      </c>
      <c r="M58">
        <v>1774.1544808131041</v>
      </c>
      <c r="N58">
        <v>1382.0619078662055</v>
      </c>
      <c r="O58">
        <v>1821.6402241210126</v>
      </c>
      <c r="P58">
        <v>1419.0724433810053</v>
      </c>
      <c r="Q58">
        <v>1829.1043288134385</v>
      </c>
      <c r="R58">
        <v>2099.0873227444627</v>
      </c>
      <c r="S58">
        <v>1235.4592640704798</v>
      </c>
      <c r="T58">
        <v>1649.0353235513221</v>
      </c>
      <c r="U58">
        <v>1610.0127050327094</v>
      </c>
      <c r="V58">
        <v>1372.7491727567181</v>
      </c>
      <c r="W58">
        <v>1472.9654488045423</v>
      </c>
      <c r="X58">
        <v>1689.3916182464161</v>
      </c>
      <c r="Y58">
        <v>1110.9400922862751</v>
      </c>
      <c r="Z58">
        <v>2067.7516075146887</v>
      </c>
      <c r="AA58">
        <v>1631.56212948903</v>
      </c>
      <c r="AB58">
        <v>1399.5632670486057</v>
      </c>
      <c r="AC58">
        <v>2011.0662250351852</v>
      </c>
      <c r="AD58">
        <v>2281.975114298994</v>
      </c>
      <c r="AE58">
        <v>2162.3018049757343</v>
      </c>
      <c r="AF58">
        <v>1339.6674771343673</v>
      </c>
      <c r="AG58">
        <v>1240.3898260904396</v>
      </c>
      <c r="AH58">
        <v>1808.2015684425101</v>
      </c>
      <c r="AI58">
        <v>1423.5122441717117</v>
      </c>
      <c r="AK58">
        <f t="shared" si="3"/>
        <v>98.186349388022549</v>
      </c>
      <c r="AL58">
        <f t="shared" si="4"/>
        <v>95.37609251798348</v>
      </c>
      <c r="AO58">
        <f t="shared" si="6"/>
        <v>90.896889490757218</v>
      </c>
      <c r="AP58">
        <f t="shared" si="7"/>
        <v>93.526976359345582</v>
      </c>
      <c r="AQ58">
        <f t="shared" si="8"/>
        <v>92.905001222770167</v>
      </c>
      <c r="AR58">
        <f t="shared" si="9"/>
        <v>90.35368070709842</v>
      </c>
      <c r="AS58">
        <f t="shared" si="10"/>
        <v>90.990815685732443</v>
      </c>
      <c r="AU58">
        <f t="shared" si="11"/>
        <v>93.618014051495877</v>
      </c>
      <c r="AV58">
        <f t="shared" si="12"/>
        <v>93.260395857677054</v>
      </c>
      <c r="AW58">
        <f t="shared" si="13"/>
        <v>84.152502194318984</v>
      </c>
      <c r="AX58">
        <f t="shared" si="14"/>
        <v>99.681931225357488</v>
      </c>
      <c r="AY58">
        <f t="shared" si="15"/>
        <v>96.570824214764301</v>
      </c>
      <c r="BA58">
        <f t="shared" si="16"/>
        <v>91.00468790011989</v>
      </c>
      <c r="BB58">
        <f t="shared" si="17"/>
        <v>89.236989460456059</v>
      </c>
      <c r="BC58">
        <f t="shared" si="18"/>
        <v>98.095715329338091</v>
      </c>
      <c r="BD58">
        <f t="shared" si="19"/>
        <v>101.197706244054</v>
      </c>
      <c r="BE58">
        <f t="shared" si="20"/>
        <v>90.179228265992819</v>
      </c>
      <c r="BF58">
        <f t="shared" si="21"/>
        <v>83.297795176481998</v>
      </c>
      <c r="BG58">
        <f t="shared" si="22"/>
        <v>87.348665062711504</v>
      </c>
      <c r="BH58">
        <f t="shared" si="23"/>
        <v>99.765786196121823</v>
      </c>
      <c r="BJ58">
        <f t="shared" si="24"/>
        <v>94.407064094671284</v>
      </c>
      <c r="BK58">
        <f t="shared" si="25"/>
        <v>90.819388356051945</v>
      </c>
      <c r="BL58">
        <f t="shared" si="26"/>
        <v>99.826226314757236</v>
      </c>
      <c r="BM58">
        <f t="shared" si="27"/>
        <v>91.888950171857047</v>
      </c>
      <c r="BN58">
        <f t="shared" si="28"/>
        <v>90.153781303939638</v>
      </c>
      <c r="BO58">
        <f t="shared" si="29"/>
        <v>91.629192641316294</v>
      </c>
      <c r="BP58">
        <f t="shared" si="30"/>
        <v>92.626481057532345</v>
      </c>
      <c r="BQ58">
        <f t="shared" si="31"/>
        <v>85.411467897793713</v>
      </c>
      <c r="BR58">
        <f t="shared" si="32"/>
        <v>103.14835364879292</v>
      </c>
      <c r="BT58" s="3">
        <f t="shared" si="33"/>
        <v>93.088170759907314</v>
      </c>
      <c r="BU58" s="3">
        <f t="shared" si="35"/>
        <v>4.9150352015318139</v>
      </c>
      <c r="BV58" s="3">
        <v>55</v>
      </c>
      <c r="BW58">
        <f t="shared" si="36"/>
        <v>0.91269912390056451</v>
      </c>
      <c r="BZ58">
        <f t="shared" si="34"/>
        <v>29</v>
      </c>
    </row>
    <row r="59" spans="1:78" x14ac:dyDescent="0.25">
      <c r="A59">
        <v>56</v>
      </c>
      <c r="B59">
        <v>2146.161753808798</v>
      </c>
      <c r="C59">
        <v>1652.7243073481036</v>
      </c>
      <c r="D59">
        <v>2590.0728835509776</v>
      </c>
      <c r="F59">
        <v>1943.8002983329452</v>
      </c>
      <c r="G59">
        <v>1731.6411677065137</v>
      </c>
      <c r="H59">
        <v>1994.9805565080762</v>
      </c>
      <c r="I59">
        <v>2080.3587540858557</v>
      </c>
      <c r="J59">
        <v>1985.085340542729</v>
      </c>
      <c r="K59">
        <v>1277.2887659397779</v>
      </c>
      <c r="L59">
        <v>1525.3718446173693</v>
      </c>
      <c r="M59">
        <v>1773.4898109800015</v>
      </c>
      <c r="N59">
        <v>1384.7548538517726</v>
      </c>
      <c r="O59">
        <v>1831.4781542612463</v>
      </c>
      <c r="P59">
        <v>1428.8104115555257</v>
      </c>
      <c r="Q59">
        <v>1821.216775209396</v>
      </c>
      <c r="R59">
        <v>2097.4299624572623</v>
      </c>
      <c r="S59">
        <v>1238.2556071230722</v>
      </c>
      <c r="T59">
        <v>1648.9485885086065</v>
      </c>
      <c r="U59">
        <v>1603.123366269351</v>
      </c>
      <c r="V59">
        <v>1366.3833184015762</v>
      </c>
      <c r="W59">
        <v>1475.0148807036746</v>
      </c>
      <c r="X59">
        <v>1695.4643427852773</v>
      </c>
      <c r="Y59">
        <v>1123.9562225919622</v>
      </c>
      <c r="Z59">
        <v>2066.5476853008317</v>
      </c>
      <c r="AA59">
        <v>1633.410322898111</v>
      </c>
      <c r="AB59">
        <v>1404.8379043184227</v>
      </c>
      <c r="AC59">
        <v>2010.0274095208279</v>
      </c>
      <c r="AD59">
        <v>2288.421795363508</v>
      </c>
      <c r="AE59">
        <v>2173.0198450811972</v>
      </c>
      <c r="AF59">
        <v>1341.8678833493839</v>
      </c>
      <c r="AG59">
        <v>1248.3027920491463</v>
      </c>
      <c r="AH59">
        <v>1815.2911859286016</v>
      </c>
      <c r="AI59">
        <v>1433.9371878972859</v>
      </c>
      <c r="AK59">
        <f t="shared" si="3"/>
        <v>98.703140972638877</v>
      </c>
      <c r="AL59">
        <f t="shared" si="4"/>
        <v>95.11740426050973</v>
      </c>
      <c r="AO59">
        <f t="shared" si="6"/>
        <v>91.044036857674257</v>
      </c>
      <c r="AP59">
        <f t="shared" si="7"/>
        <v>93.245168515160344</v>
      </c>
      <c r="AQ59">
        <f t="shared" si="8"/>
        <v>93.429412839534891</v>
      </c>
      <c r="AR59">
        <f t="shared" si="9"/>
        <v>90.345761338870489</v>
      </c>
      <c r="AS59">
        <f t="shared" si="10"/>
        <v>91.371653603505237</v>
      </c>
      <c r="AU59">
        <f t="shared" si="11"/>
        <v>92.799663404954785</v>
      </c>
      <c r="AV59">
        <f t="shared" si="12"/>
        <v>93.225456751516802</v>
      </c>
      <c r="AW59">
        <f t="shared" si="13"/>
        <v>84.316473244870181</v>
      </c>
      <c r="AX59">
        <f t="shared" si="14"/>
        <v>100.22027236575025</v>
      </c>
      <c r="AY59">
        <f t="shared" si="15"/>
        <v>97.233513154414211</v>
      </c>
      <c r="BA59">
        <f t="shared" si="16"/>
        <v>90.93283402627651</v>
      </c>
      <c r="BB59">
        <f t="shared" si="17"/>
        <v>89.438968791356743</v>
      </c>
      <c r="BC59">
        <f t="shared" si="18"/>
        <v>98.090555745466361</v>
      </c>
      <c r="BD59">
        <f t="shared" si="19"/>
        <v>100.76467532559555</v>
      </c>
      <c r="BE59">
        <f t="shared" si="20"/>
        <v>89.761039827497839</v>
      </c>
      <c r="BF59">
        <f t="shared" si="21"/>
        <v>83.413692775234651</v>
      </c>
      <c r="BG59">
        <f t="shared" si="22"/>
        <v>87.662650509326724</v>
      </c>
      <c r="BH59">
        <f t="shared" si="23"/>
        <v>100.93467413363933</v>
      </c>
      <c r="BJ59">
        <f t="shared" si="24"/>
        <v>94.514006092451709</v>
      </c>
      <c r="BK59">
        <f t="shared" si="25"/>
        <v>91.161666080770317</v>
      </c>
      <c r="BL59">
        <f t="shared" si="26"/>
        <v>99.774661114494521</v>
      </c>
      <c r="BM59">
        <f t="shared" si="27"/>
        <v>92.148540537851446</v>
      </c>
      <c r="BN59">
        <f t="shared" si="28"/>
        <v>90.600653170508522</v>
      </c>
      <c r="BO59">
        <f t="shared" si="29"/>
        <v>91.779693753275936</v>
      </c>
      <c r="BP59">
        <f t="shared" si="30"/>
        <v>93.217384155950384</v>
      </c>
      <c r="BQ59">
        <f t="shared" si="31"/>
        <v>85.746350162519619</v>
      </c>
      <c r="BR59">
        <f t="shared" si="32"/>
        <v>103.90374987848953</v>
      </c>
      <c r="BT59" s="3">
        <f t="shared" si="33"/>
        <v>93.272336323796765</v>
      </c>
      <c r="BU59" s="3">
        <f t="shared" si="35"/>
        <v>4.9905443734987713</v>
      </c>
      <c r="BV59" s="3">
        <v>56</v>
      </c>
      <c r="BW59">
        <f t="shared" si="36"/>
        <v>0.92672082512443776</v>
      </c>
      <c r="BZ59">
        <f t="shared" si="34"/>
        <v>29</v>
      </c>
    </row>
    <row r="60" spans="1:78" x14ac:dyDescent="0.25">
      <c r="A60">
        <v>57</v>
      </c>
      <c r="B60">
        <v>2156.3650710940988</v>
      </c>
      <c r="C60">
        <v>1648.1522608876232</v>
      </c>
      <c r="D60">
        <v>2592.1847438595405</v>
      </c>
      <c r="F60">
        <v>1931.4383535898544</v>
      </c>
      <c r="G60">
        <v>1730.4521897601801</v>
      </c>
      <c r="H60">
        <v>1993.6517558826401</v>
      </c>
      <c r="I60">
        <v>2079.4308839362161</v>
      </c>
      <c r="J60">
        <v>1989.3015488794383</v>
      </c>
      <c r="K60">
        <v>1283.67623455699</v>
      </c>
      <c r="L60">
        <v>1536.0137080932247</v>
      </c>
      <c r="M60">
        <v>1775.0950216465899</v>
      </c>
      <c r="N60">
        <v>1378.7589458670247</v>
      </c>
      <c r="O60">
        <v>1845.8546737439024</v>
      </c>
      <c r="P60">
        <v>1437.1572505653244</v>
      </c>
      <c r="Q60">
        <v>1847.3510998711117</v>
      </c>
      <c r="R60">
        <v>2099.3273053016846</v>
      </c>
      <c r="S60">
        <v>1239.3955271474754</v>
      </c>
      <c r="T60">
        <v>1644.6323669942622</v>
      </c>
      <c r="U60">
        <v>1608.0098124371984</v>
      </c>
      <c r="V60">
        <v>1381.9858907358814</v>
      </c>
      <c r="W60">
        <v>1463.5240952505628</v>
      </c>
      <c r="X60">
        <v>1699.6492068364284</v>
      </c>
      <c r="Y60">
        <v>1130.7669654520282</v>
      </c>
      <c r="Z60">
        <v>2068.6196654880396</v>
      </c>
      <c r="AA60">
        <v>1655.2666037292606</v>
      </c>
      <c r="AB60">
        <v>1400.1061345713656</v>
      </c>
      <c r="AC60">
        <v>2009.754661144558</v>
      </c>
      <c r="AD60">
        <v>2293.5280289191392</v>
      </c>
      <c r="AE60">
        <v>2167.0143785818855</v>
      </c>
      <c r="AF60">
        <v>1346.9445504865894</v>
      </c>
      <c r="AG60">
        <v>1248.1437560147867</v>
      </c>
      <c r="AH60">
        <v>1814.2048538851991</v>
      </c>
      <c r="AI60">
        <v>1440.2330476293118</v>
      </c>
      <c r="AK60">
        <f t="shared" si="3"/>
        <v>99.172397058585005</v>
      </c>
      <c r="AL60">
        <f t="shared" si="4"/>
        <v>94.854274354604769</v>
      </c>
      <c r="AO60">
        <f t="shared" si="6"/>
        <v>90.465026064339312</v>
      </c>
      <c r="AQ60">
        <f t="shared" si="8"/>
        <v>93.367182126653859</v>
      </c>
      <c r="AR60">
        <f t="shared" si="9"/>
        <v>90.305465820163363</v>
      </c>
      <c r="AS60">
        <f t="shared" si="10"/>
        <v>91.56572179785131</v>
      </c>
      <c r="AU60">
        <f t="shared" si="11"/>
        <v>93.44708675424873</v>
      </c>
      <c r="AV60">
        <f t="shared" si="12"/>
        <v>93.309836428608051</v>
      </c>
      <c r="AW60">
        <f t="shared" si="13"/>
        <v>83.951387819266913</v>
      </c>
      <c r="AX60">
        <f t="shared" si="14"/>
        <v>101.006969545223</v>
      </c>
      <c r="AY60">
        <f t="shared" si="15"/>
        <v>97.80153286794183</v>
      </c>
      <c r="BA60">
        <f t="shared" si="16"/>
        <v>91.015092201782238</v>
      </c>
      <c r="BB60">
        <f t="shared" si="17"/>
        <v>89.521304999568315</v>
      </c>
      <c r="BC60">
        <f t="shared" si="18"/>
        <v>97.833797851367621</v>
      </c>
      <c r="BD60">
        <f t="shared" si="19"/>
        <v>101.07181398501447</v>
      </c>
      <c r="BE60">
        <f t="shared" si="20"/>
        <v>90.786010710741152</v>
      </c>
      <c r="BF60">
        <f t="shared" si="21"/>
        <v>82.763876383501199</v>
      </c>
      <c r="BG60">
        <f t="shared" si="22"/>
        <v>87.879025614062002</v>
      </c>
      <c r="BH60">
        <f t="shared" si="23"/>
        <v>101.54629947755484</v>
      </c>
      <c r="BJ60">
        <f t="shared" si="24"/>
        <v>95.778675863834366</v>
      </c>
      <c r="BK60">
        <f t="shared" si="25"/>
        <v>90.854615699849973</v>
      </c>
      <c r="BL60">
        <f t="shared" si="26"/>
        <v>99.761122305678796</v>
      </c>
      <c r="BM60">
        <f t="shared" si="27"/>
        <v>92.354154717348493</v>
      </c>
      <c r="BN60">
        <f t="shared" si="28"/>
        <v>90.350264666849498</v>
      </c>
      <c r="BO60">
        <f t="shared" si="29"/>
        <v>92.126922389508778</v>
      </c>
      <c r="BP60">
        <f t="shared" si="30"/>
        <v>93.205508092543369</v>
      </c>
      <c r="BQ60">
        <f t="shared" si="31"/>
        <v>85.695036627529518</v>
      </c>
      <c r="BR60">
        <f t="shared" si="32"/>
        <v>104.35995077793461</v>
      </c>
      <c r="BT60" s="3">
        <f t="shared" si="33"/>
        <v>93.433941178648396</v>
      </c>
      <c r="BU60" s="3">
        <f t="shared" si="35"/>
        <v>5.2904129314455091</v>
      </c>
      <c r="BV60" s="3">
        <v>57</v>
      </c>
      <c r="BW60">
        <f t="shared" si="36"/>
        <v>0.99979406781750135</v>
      </c>
      <c r="BZ60">
        <f t="shared" si="34"/>
        <v>28</v>
      </c>
    </row>
    <row r="61" spans="1:78" x14ac:dyDescent="0.25">
      <c r="A61">
        <v>58</v>
      </c>
      <c r="B61">
        <v>2171.5355034905269</v>
      </c>
      <c r="C61">
        <v>1653.431853903224</v>
      </c>
      <c r="D61">
        <v>2597.0192471939313</v>
      </c>
      <c r="F61">
        <v>1939.1001861193968</v>
      </c>
      <c r="G61">
        <v>1737.163069799258</v>
      </c>
      <c r="H61">
        <v>1991.51130274767</v>
      </c>
      <c r="I61">
        <v>2075.9022471193202</v>
      </c>
      <c r="J61">
        <v>2000.8151800953783</v>
      </c>
      <c r="K61">
        <v>1272.4277169122233</v>
      </c>
      <c r="L61">
        <v>1539.6123695328185</v>
      </c>
      <c r="M61">
        <v>1783.5716407797895</v>
      </c>
      <c r="N61">
        <v>1375.1715281233924</v>
      </c>
      <c r="O61">
        <v>1829.2889300102588</v>
      </c>
      <c r="P61">
        <v>1426.9129698061765</v>
      </c>
      <c r="Q61">
        <v>1820.8201412621854</v>
      </c>
      <c r="R61">
        <v>2106.9354839501871</v>
      </c>
      <c r="S61">
        <v>1236.8651286176328</v>
      </c>
      <c r="T61">
        <v>1645.3637669063651</v>
      </c>
      <c r="U61">
        <v>1603.1421321763935</v>
      </c>
      <c r="V61">
        <v>1389.9720385599144</v>
      </c>
      <c r="W61">
        <v>1472.0115036183211</v>
      </c>
      <c r="X61">
        <v>1703.5131649175516</v>
      </c>
      <c r="Y61">
        <v>1124.925816965088</v>
      </c>
      <c r="Z61">
        <v>2069.1628417415996</v>
      </c>
      <c r="AA61">
        <v>1636.721039561116</v>
      </c>
      <c r="AB61">
        <v>1402.983447113977</v>
      </c>
      <c r="AC61">
        <v>2022.5915410176954</v>
      </c>
      <c r="AD61">
        <v>2294.5572459906402</v>
      </c>
      <c r="AE61">
        <v>2169.4528845478126</v>
      </c>
      <c r="AF61">
        <v>1352.5694027260224</v>
      </c>
      <c r="AG61">
        <v>1247.1330832133449</v>
      </c>
      <c r="AH61">
        <v>1820.6325798547362</v>
      </c>
      <c r="AI61">
        <v>1428.7593281165787</v>
      </c>
      <c r="AK61">
        <f t="shared" si="3"/>
        <v>99.870093457648665</v>
      </c>
      <c r="AL61">
        <f t="shared" si="4"/>
        <v>95.158124900617281</v>
      </c>
      <c r="AO61">
        <f t="shared" si="6"/>
        <v>90.823892231720407</v>
      </c>
      <c r="AQ61">
        <f t="shared" si="8"/>
        <v>93.266939906769352</v>
      </c>
      <c r="AR61">
        <f t="shared" si="9"/>
        <v>90.152224279931559</v>
      </c>
      <c r="AS61">
        <f t="shared" si="10"/>
        <v>92.095683659790083</v>
      </c>
      <c r="AU61">
        <f t="shared" si="11"/>
        <v>93.66601997468355</v>
      </c>
      <c r="AV61">
        <f t="shared" si="12"/>
        <v>93.755419304533632</v>
      </c>
      <c r="AW61">
        <f t="shared" si="13"/>
        <v>83.732953190669804</v>
      </c>
      <c r="AX61">
        <f t="shared" si="14"/>
        <v>100.1004758777642</v>
      </c>
      <c r="AY61">
        <f t="shared" si="15"/>
        <v>97.104388306356711</v>
      </c>
      <c r="BA61">
        <f t="shared" si="16"/>
        <v>91.344940281894537</v>
      </c>
      <c r="BB61">
        <f t="shared" si="17"/>
        <v>89.338534791350881</v>
      </c>
      <c r="BC61">
        <f t="shared" si="18"/>
        <v>97.877306438809526</v>
      </c>
      <c r="BD61">
        <f t="shared" si="19"/>
        <v>100.76585486085159</v>
      </c>
      <c r="BE61">
        <f t="shared" si="20"/>
        <v>91.31064016372649</v>
      </c>
      <c r="BF61">
        <f t="shared" si="21"/>
        <v>83.243848540601348</v>
      </c>
      <c r="BG61">
        <f t="shared" si="22"/>
        <v>88.078808527981465</v>
      </c>
      <c r="BH61">
        <f t="shared" si="23"/>
        <v>101.02174664600783</v>
      </c>
      <c r="BJ61">
        <f t="shared" si="24"/>
        <v>94.705574059465931</v>
      </c>
      <c r="BK61">
        <f t="shared" si="25"/>
        <v>91.041328063186171</v>
      </c>
      <c r="BL61">
        <f t="shared" si="26"/>
        <v>100.39832522790914</v>
      </c>
      <c r="BM61">
        <f t="shared" si="27"/>
        <v>92.395598498048187</v>
      </c>
      <c r="BN61">
        <f t="shared" si="28"/>
        <v>90.451934347305126</v>
      </c>
      <c r="BO61">
        <f t="shared" si="29"/>
        <v>92.511645224259112</v>
      </c>
      <c r="BP61">
        <f t="shared" si="30"/>
        <v>93.130035798971605</v>
      </c>
      <c r="BQ61">
        <f t="shared" si="31"/>
        <v>85.998654055964664</v>
      </c>
      <c r="BR61">
        <f t="shared" si="32"/>
        <v>103.52855977106969</v>
      </c>
      <c r="BT61" s="3">
        <f t="shared" si="33"/>
        <v>93.459626799567459</v>
      </c>
      <c r="BU61" s="3">
        <f t="shared" si="35"/>
        <v>5.1030049439995446</v>
      </c>
      <c r="BV61" s="3">
        <v>58</v>
      </c>
      <c r="BW61">
        <f t="shared" si="36"/>
        <v>0.96437728721113447</v>
      </c>
      <c r="BZ61">
        <f t="shared" si="34"/>
        <v>28</v>
      </c>
    </row>
    <row r="62" spans="1:78" x14ac:dyDescent="0.25">
      <c r="A62">
        <v>59</v>
      </c>
      <c r="B62">
        <v>2177.9490917564804</v>
      </c>
      <c r="C62">
        <v>1638.2541666995778</v>
      </c>
      <c r="D62">
        <v>2592.574752005939</v>
      </c>
      <c r="F62">
        <v>1928.4898731617932</v>
      </c>
      <c r="G62">
        <v>1736.6087454767833</v>
      </c>
      <c r="H62">
        <v>1997.3626120328345</v>
      </c>
      <c r="I62">
        <v>2067.9588537330392</v>
      </c>
      <c r="J62">
        <v>1990.3222365354848</v>
      </c>
      <c r="K62">
        <v>1265.8694654755811</v>
      </c>
      <c r="L62">
        <v>1536.5255020785532</v>
      </c>
      <c r="M62">
        <v>1770.5946552530886</v>
      </c>
      <c r="N62">
        <v>1380.3308035296786</v>
      </c>
      <c r="O62">
        <v>1831.397076618322</v>
      </c>
      <c r="P62">
        <v>1430.2320412628387</v>
      </c>
      <c r="Q62">
        <v>1821.574591088402</v>
      </c>
      <c r="R62">
        <v>2108.460127185253</v>
      </c>
      <c r="S62">
        <v>1239.4908991842619</v>
      </c>
      <c r="T62">
        <v>1641.273095602852</v>
      </c>
      <c r="U62">
        <v>1606.3720362622719</v>
      </c>
      <c r="V62">
        <v>1395.6638863026062</v>
      </c>
      <c r="W62">
        <v>1470.5942239027436</v>
      </c>
      <c r="X62">
        <v>1692.2230541245297</v>
      </c>
      <c r="Y62">
        <v>1129.0793811340236</v>
      </c>
      <c r="Z62">
        <v>2072.6056001665456</v>
      </c>
      <c r="AA62">
        <v>1642.7271617230974</v>
      </c>
      <c r="AB62">
        <v>1402.1438634833708</v>
      </c>
      <c r="AC62">
        <v>2024.896852920393</v>
      </c>
      <c r="AD62">
        <v>2298.3306268907068</v>
      </c>
      <c r="AE62">
        <v>2166.2667594804748</v>
      </c>
      <c r="AF62">
        <v>1355.4334115531797</v>
      </c>
      <c r="AG62">
        <v>1249.8878477269766</v>
      </c>
      <c r="AH62">
        <v>1816.9301537424783</v>
      </c>
      <c r="AI62">
        <v>1437.605061624271</v>
      </c>
      <c r="AK62">
        <f t="shared" si="3"/>
        <v>100.16505785426574</v>
      </c>
      <c r="AL62">
        <f t="shared" si="4"/>
        <v>94.28462034630644</v>
      </c>
      <c r="AO62">
        <f t="shared" si="6"/>
        <v>90.326924654952364</v>
      </c>
      <c r="AQ62">
        <f t="shared" si="8"/>
        <v>93.540969841082259</v>
      </c>
      <c r="AR62">
        <f t="shared" si="9"/>
        <v>89.807258815831574</v>
      </c>
      <c r="AS62">
        <f t="shared" si="10"/>
        <v>91.612703112478414</v>
      </c>
      <c r="AU62">
        <f t="shared" si="11"/>
        <v>93.47822297178071</v>
      </c>
      <c r="AV62">
        <f t="shared" si="12"/>
        <v>93.073269683208196</v>
      </c>
      <c r="AW62">
        <f t="shared" si="13"/>
        <v>84.047096813670677</v>
      </c>
      <c r="AX62">
        <f t="shared" si="14"/>
        <v>100.21583571798693</v>
      </c>
      <c r="AY62">
        <f t="shared" si="15"/>
        <v>97.330258005745634</v>
      </c>
      <c r="BA62">
        <f t="shared" si="16"/>
        <v>91.411040286531232</v>
      </c>
      <c r="BB62">
        <f t="shared" si="17"/>
        <v>89.52819370378468</v>
      </c>
      <c r="BC62">
        <f t="shared" si="18"/>
        <v>97.633965788694695</v>
      </c>
      <c r="BD62">
        <f t="shared" si="19"/>
        <v>100.96887119970251</v>
      </c>
      <c r="BE62">
        <f t="shared" si="20"/>
        <v>91.684551470343933</v>
      </c>
      <c r="BF62">
        <f t="shared" si="21"/>
        <v>83.163699834091105</v>
      </c>
      <c r="BG62">
        <f t="shared" si="22"/>
        <v>87.495062228112744</v>
      </c>
      <c r="BH62">
        <f t="shared" si="23"/>
        <v>101.39474929278161</v>
      </c>
      <c r="BJ62">
        <f t="shared" si="24"/>
        <v>95.053106249419486</v>
      </c>
      <c r="BK62">
        <f t="shared" si="25"/>
        <v>90.986846444812301</v>
      </c>
      <c r="BL62">
        <f t="shared" si="26"/>
        <v>100.51275735593157</v>
      </c>
      <c r="BM62">
        <f t="shared" si="27"/>
        <v>92.547542315197205</v>
      </c>
      <c r="BN62">
        <f t="shared" si="28"/>
        <v>90.319093861362433</v>
      </c>
      <c r="BO62">
        <f t="shared" si="29"/>
        <v>92.707534742388901</v>
      </c>
      <c r="BP62">
        <f t="shared" si="30"/>
        <v>93.335748662518796</v>
      </c>
      <c r="BQ62">
        <f t="shared" si="31"/>
        <v>85.823767774175053</v>
      </c>
      <c r="BR62">
        <f t="shared" si="32"/>
        <v>104.16952570014418</v>
      </c>
      <c r="BT62" s="3">
        <f t="shared" si="33"/>
        <v>93.450652668832177</v>
      </c>
      <c r="BU62" s="3">
        <f t="shared" si="35"/>
        <v>5.2284814858043509</v>
      </c>
      <c r="BV62" s="3">
        <v>59</v>
      </c>
      <c r="BW62">
        <f t="shared" si="36"/>
        <v>0.98809012471027136</v>
      </c>
      <c r="BZ62">
        <f t="shared" si="34"/>
        <v>28</v>
      </c>
    </row>
    <row r="63" spans="1:78" x14ac:dyDescent="0.25">
      <c r="A63">
        <v>60</v>
      </c>
      <c r="B63">
        <v>2194.4728098617757</v>
      </c>
      <c r="C63">
        <v>1649.2442878184554</v>
      </c>
      <c r="D63">
        <v>2593.0230402852862</v>
      </c>
      <c r="F63">
        <v>1923.9634829746326</v>
      </c>
      <c r="G63">
        <v>1731.3761378826307</v>
      </c>
      <c r="H63">
        <v>1998.5800966037666</v>
      </c>
      <c r="I63">
        <v>2062.6913557009616</v>
      </c>
      <c r="J63">
        <v>2006.3685855897263</v>
      </c>
      <c r="K63">
        <v>1272.1644597098043</v>
      </c>
      <c r="L63">
        <v>1545.9926371240642</v>
      </c>
      <c r="M63">
        <v>1780.3620309129892</v>
      </c>
      <c r="N63">
        <v>1387.1445528486056</v>
      </c>
      <c r="O63">
        <v>1833.6947935234909</v>
      </c>
      <c r="P63">
        <v>1436.8729151454909</v>
      </c>
      <c r="Q63">
        <v>1812.7599941706676</v>
      </c>
      <c r="R63">
        <v>2114.202911671754</v>
      </c>
      <c r="S63">
        <v>1239.8840102881097</v>
      </c>
      <c r="T63">
        <v>1654.4401270265253</v>
      </c>
      <c r="U63">
        <v>1606.9911884179462</v>
      </c>
      <c r="V63">
        <v>1391.4820203164788</v>
      </c>
      <c r="W63">
        <v>1458.2574101964667</v>
      </c>
      <c r="X63">
        <v>1698.6327877037756</v>
      </c>
      <c r="Y63">
        <v>1116.8629547376054</v>
      </c>
      <c r="Z63">
        <v>2084.2581953250947</v>
      </c>
      <c r="AA63">
        <v>1641.1029792054144</v>
      </c>
      <c r="AB63">
        <v>1405.6063530441963</v>
      </c>
      <c r="AC63">
        <v>2023.5011150711198</v>
      </c>
      <c r="AD63">
        <v>2304.9612333342016</v>
      </c>
      <c r="AE63">
        <v>2168.9522390611901</v>
      </c>
      <c r="AF63">
        <v>1357.3335111299009</v>
      </c>
      <c r="AG63">
        <v>1246.1613525368803</v>
      </c>
      <c r="AI63">
        <v>1447.5556245039375</v>
      </c>
      <c r="AK63">
        <f t="shared" si="3"/>
        <v>100.92499259573836</v>
      </c>
      <c r="AL63">
        <f t="shared" si="4"/>
        <v>94.917122566240266</v>
      </c>
      <c r="AO63">
        <f t="shared" si="6"/>
        <v>90.114916849734158</v>
      </c>
      <c r="AQ63">
        <f t="shared" si="8"/>
        <v>93.597987373525029</v>
      </c>
      <c r="AR63">
        <f t="shared" si="9"/>
        <v>89.57850205975555</v>
      </c>
      <c r="AS63">
        <f t="shared" si="10"/>
        <v>92.351301810196972</v>
      </c>
      <c r="AU63">
        <f t="shared" si="11"/>
        <v>94.054178892779788</v>
      </c>
      <c r="AV63">
        <f t="shared" si="12"/>
        <v>93.586702605980236</v>
      </c>
      <c r="AW63">
        <f t="shared" si="13"/>
        <v>84.46197985997199</v>
      </c>
      <c r="AX63">
        <f t="shared" si="14"/>
        <v>100.34156902991296</v>
      </c>
      <c r="AY63">
        <f t="shared" si="15"/>
        <v>97.782183252652729</v>
      </c>
      <c r="BA63">
        <f t="shared" si="16"/>
        <v>91.660015307345688</v>
      </c>
      <c r="BB63">
        <f t="shared" si="17"/>
        <v>89.556588044618934</v>
      </c>
      <c r="BC63">
        <f t="shared" si="18"/>
        <v>98.417229402167493</v>
      </c>
      <c r="BD63">
        <f t="shared" si="19"/>
        <v>101.00778814599394</v>
      </c>
      <c r="BE63">
        <f t="shared" si="20"/>
        <v>91.409834533830704</v>
      </c>
      <c r="BF63">
        <f t="shared" si="21"/>
        <v>82.466039626195595</v>
      </c>
      <c r="BG63">
        <f t="shared" si="22"/>
        <v>87.826472462132926</v>
      </c>
      <c r="BH63">
        <f t="shared" si="23"/>
        <v>100.29767718924674</v>
      </c>
      <c r="BJ63">
        <f t="shared" si="24"/>
        <v>94.959126191733077</v>
      </c>
      <c r="BK63">
        <f t="shared" si="25"/>
        <v>91.211531667343564</v>
      </c>
      <c r="BL63">
        <f t="shared" si="26"/>
        <v>100.44347508134352</v>
      </c>
      <c r="BM63">
        <f t="shared" si="27"/>
        <v>92.814538857480997</v>
      </c>
      <c r="BN63">
        <f t="shared" si="28"/>
        <v>90.431060719207565</v>
      </c>
      <c r="BO63">
        <f t="shared" si="29"/>
        <v>92.837495791025759</v>
      </c>
      <c r="BP63">
        <f t="shared" si="30"/>
        <v>93.057471520223643</v>
      </c>
      <c r="BR63">
        <f t="shared" si="32"/>
        <v>104.89054807499112</v>
      </c>
      <c r="BT63" s="3">
        <f t="shared" si="33"/>
        <v>93.888827018939622</v>
      </c>
      <c r="BU63" s="3">
        <f t="shared" si="35"/>
        <v>5.1933340087175672</v>
      </c>
      <c r="BV63" s="3">
        <v>60</v>
      </c>
      <c r="BW63">
        <f t="shared" si="36"/>
        <v>0.99945759597490857</v>
      </c>
      <c r="BZ63">
        <f t="shared" si="34"/>
        <v>27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63"/>
  <sheetViews>
    <sheetView topLeftCell="AU1" zoomScale="70" zoomScaleNormal="70" workbookViewId="0">
      <selection activeCell="BR2" sqref="BR2:BT2"/>
    </sheetView>
  </sheetViews>
  <sheetFormatPr defaultRowHeight="15" x14ac:dyDescent="0.25"/>
  <cols>
    <col min="71" max="71" width="14.85546875" bestFit="1" customWidth="1"/>
    <col min="73" max="73" width="14.85546875" bestFit="1" customWidth="1"/>
  </cols>
  <sheetData>
    <row r="1" spans="1:76" x14ac:dyDescent="0.25">
      <c r="B1">
        <v>1</v>
      </c>
      <c r="C1">
        <v>2</v>
      </c>
      <c r="D1">
        <v>2</v>
      </c>
      <c r="E1">
        <v>3</v>
      </c>
      <c r="F1">
        <v>4</v>
      </c>
      <c r="G1">
        <v>4</v>
      </c>
      <c r="H1">
        <v>4</v>
      </c>
      <c r="I1">
        <v>6</v>
      </c>
      <c r="J1">
        <v>6</v>
      </c>
      <c r="K1">
        <v>6</v>
      </c>
      <c r="L1">
        <v>6</v>
      </c>
      <c r="M1">
        <v>6</v>
      </c>
      <c r="N1">
        <v>7</v>
      </c>
      <c r="O1">
        <v>7</v>
      </c>
      <c r="P1">
        <v>9</v>
      </c>
      <c r="Q1">
        <v>9</v>
      </c>
      <c r="R1">
        <v>9</v>
      </c>
      <c r="S1">
        <v>11</v>
      </c>
      <c r="T1">
        <v>1</v>
      </c>
      <c r="U1">
        <v>1</v>
      </c>
      <c r="V1">
        <v>1</v>
      </c>
      <c r="W1">
        <v>1</v>
      </c>
      <c r="X1">
        <v>4</v>
      </c>
      <c r="Y1">
        <v>6</v>
      </c>
      <c r="Z1">
        <v>6</v>
      </c>
      <c r="AA1">
        <v>6</v>
      </c>
      <c r="AB1">
        <v>7</v>
      </c>
      <c r="AC1">
        <v>7</v>
      </c>
      <c r="AD1">
        <v>7</v>
      </c>
      <c r="AE1">
        <v>7</v>
      </c>
      <c r="AF1">
        <v>8</v>
      </c>
      <c r="AG1">
        <v>9</v>
      </c>
      <c r="AH1">
        <v>10</v>
      </c>
      <c r="AJ1">
        <v>1</v>
      </c>
      <c r="AK1">
        <v>2</v>
      </c>
      <c r="AL1">
        <v>2</v>
      </c>
      <c r="AM1">
        <v>3</v>
      </c>
      <c r="AN1">
        <v>4</v>
      </c>
      <c r="AO1">
        <v>4</v>
      </c>
      <c r="AP1">
        <v>4</v>
      </c>
      <c r="AQ1">
        <v>6</v>
      </c>
      <c r="AR1">
        <v>6</v>
      </c>
      <c r="AS1">
        <v>6</v>
      </c>
      <c r="AT1">
        <v>6</v>
      </c>
      <c r="AU1">
        <v>6</v>
      </c>
      <c r="AV1">
        <v>7</v>
      </c>
      <c r="AW1">
        <v>7</v>
      </c>
      <c r="AX1">
        <v>9</v>
      </c>
      <c r="AY1">
        <v>9</v>
      </c>
      <c r="AZ1">
        <v>9</v>
      </c>
      <c r="BA1">
        <v>11</v>
      </c>
      <c r="BB1">
        <v>1</v>
      </c>
      <c r="BC1">
        <v>1</v>
      </c>
      <c r="BD1">
        <v>1</v>
      </c>
      <c r="BE1">
        <v>1</v>
      </c>
      <c r="BF1">
        <v>4</v>
      </c>
      <c r="BG1">
        <v>6</v>
      </c>
      <c r="BH1">
        <v>6</v>
      </c>
      <c r="BI1">
        <v>6</v>
      </c>
      <c r="BJ1">
        <v>7</v>
      </c>
      <c r="BK1">
        <v>7</v>
      </c>
      <c r="BL1">
        <v>7</v>
      </c>
      <c r="BM1">
        <v>7</v>
      </c>
      <c r="BN1">
        <v>8</v>
      </c>
      <c r="BO1">
        <v>9</v>
      </c>
      <c r="BP1">
        <v>10</v>
      </c>
    </row>
    <row r="2" spans="1:76" x14ac:dyDescent="0.25">
      <c r="B2">
        <v>1</v>
      </c>
      <c r="C2">
        <v>1</v>
      </c>
      <c r="D2">
        <v>2</v>
      </c>
      <c r="E2">
        <v>1</v>
      </c>
      <c r="F2">
        <v>1</v>
      </c>
      <c r="G2">
        <v>2</v>
      </c>
      <c r="H2">
        <v>3</v>
      </c>
      <c r="I2">
        <v>1</v>
      </c>
      <c r="J2">
        <v>5</v>
      </c>
      <c r="K2">
        <v>6</v>
      </c>
      <c r="L2">
        <v>7</v>
      </c>
      <c r="M2">
        <v>8</v>
      </c>
      <c r="N2">
        <v>5</v>
      </c>
      <c r="O2">
        <v>7</v>
      </c>
      <c r="P2">
        <v>1</v>
      </c>
      <c r="Q2">
        <v>7</v>
      </c>
      <c r="R2">
        <v>8</v>
      </c>
      <c r="S2">
        <v>1</v>
      </c>
      <c r="T2">
        <v>2</v>
      </c>
      <c r="U2">
        <v>4</v>
      </c>
      <c r="V2">
        <v>5</v>
      </c>
      <c r="W2">
        <v>6</v>
      </c>
      <c r="X2">
        <v>1</v>
      </c>
      <c r="Y2">
        <v>1</v>
      </c>
      <c r="Z2">
        <v>3</v>
      </c>
      <c r="AA2">
        <v>4</v>
      </c>
      <c r="AB2">
        <v>1</v>
      </c>
      <c r="AC2">
        <v>4</v>
      </c>
      <c r="AD2">
        <v>5</v>
      </c>
      <c r="AE2">
        <v>10</v>
      </c>
      <c r="AF2">
        <v>1</v>
      </c>
      <c r="AG2">
        <v>1</v>
      </c>
      <c r="AH2">
        <v>1</v>
      </c>
      <c r="AJ2">
        <v>1</v>
      </c>
      <c r="AK2">
        <v>1</v>
      </c>
      <c r="AL2">
        <v>2</v>
      </c>
      <c r="AM2">
        <v>1</v>
      </c>
      <c r="AN2">
        <v>1</v>
      </c>
      <c r="AO2">
        <v>2</v>
      </c>
      <c r="AP2">
        <v>3</v>
      </c>
      <c r="AQ2">
        <v>1</v>
      </c>
      <c r="AR2">
        <v>5</v>
      </c>
      <c r="AS2">
        <v>6</v>
      </c>
      <c r="AT2">
        <v>7</v>
      </c>
      <c r="AU2">
        <v>8</v>
      </c>
      <c r="AV2">
        <v>5</v>
      </c>
      <c r="AW2">
        <v>7</v>
      </c>
      <c r="AX2">
        <v>1</v>
      </c>
      <c r="AY2">
        <v>7</v>
      </c>
      <c r="AZ2">
        <v>8</v>
      </c>
      <c r="BA2">
        <v>1</v>
      </c>
      <c r="BB2">
        <v>2</v>
      </c>
      <c r="BC2">
        <v>4</v>
      </c>
      <c r="BD2">
        <v>5</v>
      </c>
      <c r="BE2">
        <v>6</v>
      </c>
      <c r="BF2">
        <v>1</v>
      </c>
      <c r="BG2">
        <v>1</v>
      </c>
      <c r="BH2">
        <v>3</v>
      </c>
      <c r="BI2">
        <v>4</v>
      </c>
      <c r="BJ2">
        <v>1</v>
      </c>
      <c r="BK2">
        <v>4</v>
      </c>
      <c r="BL2">
        <v>5</v>
      </c>
      <c r="BM2">
        <v>10</v>
      </c>
      <c r="BN2">
        <v>1</v>
      </c>
      <c r="BO2">
        <v>1</v>
      </c>
      <c r="BP2">
        <v>1</v>
      </c>
      <c r="BR2" s="3" t="s">
        <v>7</v>
      </c>
      <c r="BS2" s="3" t="s">
        <v>8</v>
      </c>
      <c r="BT2" s="3" t="s">
        <v>9</v>
      </c>
    </row>
    <row r="3" spans="1:76" x14ac:dyDescent="0.25">
      <c r="A3">
        <v>0</v>
      </c>
      <c r="B3">
        <v>2574.2295834282822</v>
      </c>
      <c r="C3">
        <v>1949.6695873309588</v>
      </c>
      <c r="D3">
        <v>2158.390995777519</v>
      </c>
      <c r="E3">
        <v>2175.618193963599</v>
      </c>
      <c r="F3">
        <v>2031.5880973627031</v>
      </c>
      <c r="G3">
        <v>1962.9196693243539</v>
      </c>
      <c r="H3">
        <v>2266.1181646247342</v>
      </c>
      <c r="I3">
        <v>2229.3489772694079</v>
      </c>
      <c r="J3">
        <v>3173.4487456618485</v>
      </c>
      <c r="K3">
        <v>2084.1575275730684</v>
      </c>
      <c r="L3">
        <v>2440.7276682790275</v>
      </c>
      <c r="M3">
        <v>1893.2042084695795</v>
      </c>
      <c r="N3">
        <v>2853.8533972097484</v>
      </c>
      <c r="O3">
        <v>1528.1332610412101</v>
      </c>
      <c r="P3">
        <v>3157.0839447529993</v>
      </c>
      <c r="Q3">
        <v>3041.6968132249626</v>
      </c>
      <c r="R3">
        <v>2481.5853105183132</v>
      </c>
      <c r="S3">
        <v>1637.3099902104125</v>
      </c>
      <c r="T3">
        <v>1968.8188664047852</v>
      </c>
      <c r="U3">
        <v>2212.4804637136358</v>
      </c>
      <c r="V3">
        <v>1240.5692143799226</v>
      </c>
      <c r="W3">
        <v>1649.1513038900277</v>
      </c>
      <c r="X3">
        <v>3169.2714441483522</v>
      </c>
      <c r="Y3">
        <v>1898.1908421377368</v>
      </c>
      <c r="Z3">
        <v>1420.5678866844378</v>
      </c>
      <c r="AA3">
        <v>2196.1683922102761</v>
      </c>
      <c r="AB3">
        <v>1442.2948472664425</v>
      </c>
      <c r="AC3">
        <v>1443.010241903537</v>
      </c>
      <c r="AD3">
        <v>1896.5653216660824</v>
      </c>
      <c r="AE3">
        <v>2538.2223691520494</v>
      </c>
      <c r="AF3">
        <v>1204.3902310777403</v>
      </c>
      <c r="AG3">
        <v>2218.0699369732911</v>
      </c>
      <c r="AH3">
        <v>2807.6133599913946</v>
      </c>
      <c r="AJ3">
        <f>100*B3/B$3</f>
        <v>100</v>
      </c>
      <c r="AK3">
        <f t="shared" ref="AK3:BO3" si="0">100*C3/C$3</f>
        <v>100</v>
      </c>
      <c r="AL3">
        <f t="shared" si="0"/>
        <v>100</v>
      </c>
      <c r="AM3">
        <f t="shared" si="0"/>
        <v>100</v>
      </c>
      <c r="AN3">
        <f>100*F6/F$6</f>
        <v>100</v>
      </c>
      <c r="AO3">
        <f t="shared" si="0"/>
        <v>100.00000000000001</v>
      </c>
      <c r="AP3">
        <f>100*H4/H$4</f>
        <v>100</v>
      </c>
      <c r="AQ3">
        <f t="shared" si="0"/>
        <v>100</v>
      </c>
      <c r="AR3">
        <f>100*J4/J$4</f>
        <v>100</v>
      </c>
      <c r="AS3">
        <f>100*K4/K$4</f>
        <v>100</v>
      </c>
      <c r="AT3">
        <f t="shared" si="0"/>
        <v>100</v>
      </c>
      <c r="AU3">
        <f t="shared" si="0"/>
        <v>100</v>
      </c>
      <c r="AV3">
        <f t="shared" si="0"/>
        <v>100</v>
      </c>
      <c r="AW3">
        <f>100*O4/O$4</f>
        <v>100.00000000000001</v>
      </c>
      <c r="AX3">
        <f t="shared" si="0"/>
        <v>100</v>
      </c>
      <c r="AY3">
        <f t="shared" si="0"/>
        <v>100</v>
      </c>
      <c r="AZ3">
        <f>100*R4/R$4</f>
        <v>100</v>
      </c>
      <c r="BA3">
        <f t="shared" si="0"/>
        <v>99.999999999999986</v>
      </c>
      <c r="BB3">
        <f>100*T8/T$8</f>
        <v>100</v>
      </c>
      <c r="BC3">
        <f>100*U4/U$4</f>
        <v>100</v>
      </c>
      <c r="BD3">
        <f t="shared" si="0"/>
        <v>100</v>
      </c>
      <c r="BE3">
        <f>100*W5/W$5</f>
        <v>100.00000000000001</v>
      </c>
      <c r="BF3">
        <f t="shared" si="0"/>
        <v>100</v>
      </c>
      <c r="BG3">
        <f t="shared" si="0"/>
        <v>100</v>
      </c>
      <c r="BH3">
        <f t="shared" si="0"/>
        <v>100</v>
      </c>
      <c r="BI3">
        <f>100*AA11/AA$11</f>
        <v>100</v>
      </c>
      <c r="BJ3">
        <f t="shared" si="0"/>
        <v>99.999999999999986</v>
      </c>
      <c r="BK3">
        <f t="shared" si="0"/>
        <v>100</v>
      </c>
      <c r="BL3">
        <f t="shared" si="0"/>
        <v>100</v>
      </c>
      <c r="BM3">
        <f t="shared" si="0"/>
        <v>100</v>
      </c>
      <c r="BN3">
        <f>100*AF6/AF$6</f>
        <v>100</v>
      </c>
      <c r="BO3">
        <f t="shared" si="0"/>
        <v>100</v>
      </c>
      <c r="BP3">
        <f>100*AH4/AH$4</f>
        <v>100.00000000000001</v>
      </c>
      <c r="BR3" s="3">
        <f>AVERAGE(AJ3:BP3)</f>
        <v>100</v>
      </c>
      <c r="BS3" s="3">
        <f t="shared" ref="BS3:BS34" si="1">_xlfn.STDEV.P(AJ3:BP3)</f>
        <v>6.0595288106131432E-15</v>
      </c>
      <c r="BT3" s="3">
        <v>0</v>
      </c>
      <c r="BU3">
        <f t="shared" ref="BU3:BU34" si="2">BS3/BX3^0.5</f>
        <v>1.0548285715475537E-15</v>
      </c>
      <c r="BX3">
        <f>COUNT(AJ3:BP3)</f>
        <v>33</v>
      </c>
    </row>
    <row r="4" spans="1:76" x14ac:dyDescent="0.25">
      <c r="A4">
        <v>1</v>
      </c>
      <c r="B4">
        <v>2609.1785039449733</v>
      </c>
      <c r="C4">
        <v>1935.4858360683245</v>
      </c>
      <c r="D4">
        <v>2157.9963338833495</v>
      </c>
      <c r="E4">
        <v>2175.1675692669396</v>
      </c>
      <c r="F4">
        <v>2035.9196706255257</v>
      </c>
      <c r="G4">
        <v>1956.2292349740369</v>
      </c>
      <c r="H4">
        <v>2253.7865184671978</v>
      </c>
      <c r="I4">
        <v>2237.2146526636238</v>
      </c>
      <c r="J4">
        <v>3157.9181943845615</v>
      </c>
      <c r="K4">
        <v>2042.1638544107166</v>
      </c>
      <c r="L4">
        <v>2439.2023796629846</v>
      </c>
      <c r="M4">
        <v>1907.0920377413729</v>
      </c>
      <c r="N4">
        <v>2848.3719960218127</v>
      </c>
      <c r="O4">
        <v>1531.0669010896802</v>
      </c>
      <c r="P4">
        <v>3206.4534519034241</v>
      </c>
      <c r="Q4">
        <v>3064.280466148628</v>
      </c>
      <c r="R4">
        <v>2487.9393155416737</v>
      </c>
      <c r="S4">
        <v>1634.8206210089672</v>
      </c>
      <c r="T4">
        <v>1968.0278277953507</v>
      </c>
      <c r="U4">
        <v>2151.6767364521156</v>
      </c>
      <c r="V4">
        <v>1254.4288518855258</v>
      </c>
      <c r="W4">
        <v>1646.7109285565834</v>
      </c>
      <c r="X4">
        <v>3199.5138132808888</v>
      </c>
      <c r="Y4">
        <v>1900.0318477167339</v>
      </c>
      <c r="Z4">
        <v>1421.8066443266418</v>
      </c>
      <c r="AA4">
        <v>2185.6310892239508</v>
      </c>
      <c r="AB4">
        <v>1455.8806963453608</v>
      </c>
      <c r="AC4">
        <v>1450.2666823517266</v>
      </c>
      <c r="AD4">
        <v>1906.3220804287548</v>
      </c>
      <c r="AE4">
        <v>2567.8439037215685</v>
      </c>
      <c r="AF4">
        <v>1211.2128429198142</v>
      </c>
      <c r="AG4">
        <v>2234.677843764076</v>
      </c>
      <c r="AH4">
        <v>2826.9199093966254</v>
      </c>
      <c r="AJ4">
        <f t="shared" ref="AJ4:AJ63" si="3">100*B4/B$3</f>
        <v>101.35764582699524</v>
      </c>
      <c r="AK4">
        <f t="shared" ref="AK4:AK63" si="4">100*C4/C$3</f>
        <v>99.272504871861315</v>
      </c>
      <c r="AL4">
        <f t="shared" ref="AL4:AL63" si="5">100*D4/D$3</f>
        <v>99.981714995339502</v>
      </c>
      <c r="AM4">
        <f t="shared" ref="AM4:AM63" si="6">100*E4/E$3</f>
        <v>99.979287510193203</v>
      </c>
      <c r="AN4">
        <f t="shared" ref="AN4:AN60" si="7">100*F7/F$6</f>
        <v>100.21047096381221</v>
      </c>
      <c r="AO4">
        <f t="shared" ref="AO4:AO63" si="8">100*G4/G$3</f>
        <v>99.659159034632324</v>
      </c>
      <c r="AP4">
        <f t="shared" ref="AP4:AP62" si="9">100*H5/H$4</f>
        <v>98.552307794841013</v>
      </c>
      <c r="AQ4">
        <f t="shared" ref="AQ4:AQ63" si="10">100*I4/I$3</f>
        <v>100.35282387254821</v>
      </c>
      <c r="AR4">
        <f t="shared" ref="AR4:AR62" si="11">100*J5/J$4</f>
        <v>99.382307417841801</v>
      </c>
      <c r="AS4">
        <f t="shared" ref="AS4:AS62" si="12">100*K5/K$4</f>
        <v>97.921682997090883</v>
      </c>
      <c r="AT4">
        <f t="shared" ref="AT4:AT63" si="13">100*L4/L$3</f>
        <v>99.937506808487228</v>
      </c>
      <c r="AU4">
        <f t="shared" ref="AU4:AU63" si="14">100*M4/M$3</f>
        <v>100.73356213818158</v>
      </c>
      <c r="AV4">
        <f t="shared" ref="AV4:AV63" si="15">100*N4/N$3</f>
        <v>99.807929825922557</v>
      </c>
      <c r="AW4">
        <f t="shared" ref="AW4:AW61" si="16">100*O5/O$4</f>
        <v>100.52839784624973</v>
      </c>
      <c r="AX4">
        <f t="shared" ref="AX4:AX63" si="17">100*P4/P$3</f>
        <v>101.56376922547389</v>
      </c>
      <c r="AY4">
        <f t="shared" ref="AY4:AY63" si="18">100*Q4/Q$3</f>
        <v>100.74246890174834</v>
      </c>
      <c r="AZ4">
        <f t="shared" ref="AZ4:AZ62" si="19">100*R5/R$4</f>
        <v>100.39942432849034</v>
      </c>
      <c r="BA4">
        <f t="shared" ref="BA4:BA63" si="20">100*S4/S$3</f>
        <v>99.847959811133549</v>
      </c>
      <c r="BB4">
        <f t="shared" ref="BB4:BB58" si="21">100*T9/T$8</f>
        <v>99.961368478830693</v>
      </c>
      <c r="BC4">
        <f t="shared" ref="BC4:BC62" si="22">100*U5/U$4</f>
        <v>98.611081536097956</v>
      </c>
      <c r="BD4">
        <f t="shared" ref="BD4:BD63" si="23">100*V4/V$3</f>
        <v>101.11719985833524</v>
      </c>
      <c r="BE4">
        <f t="shared" ref="BE4:BE61" si="24">100*W6/W$5</f>
        <v>100.15456426766795</v>
      </c>
      <c r="BF4">
        <f t="shared" ref="BF4:BF63" si="25">100*X4/X$3</f>
        <v>100.95423726447841</v>
      </c>
      <c r="BG4">
        <f t="shared" ref="BG4:BG63" si="26">100*Y4/Y$3</f>
        <v>100.09698738072741</v>
      </c>
      <c r="BH4">
        <f t="shared" ref="BH4:BH63" si="27">100*Z4/Z$3</f>
        <v>100.08720158000301</v>
      </c>
      <c r="BI4">
        <f t="shared" ref="BI4:BI55" si="28">100*AA12/AA$11</f>
        <v>99.736505231972828</v>
      </c>
      <c r="BJ4">
        <f t="shared" ref="BJ4:BJ63" si="29">100*AB4/AB$3</f>
        <v>100.94196059180737</v>
      </c>
      <c r="BK4">
        <f t="shared" ref="BK4:BK63" si="30">100*AC4/AC$3</f>
        <v>100.50286825675038</v>
      </c>
      <c r="BL4">
        <f t="shared" ref="BL4:BL63" si="31">100*AD4/AD$3</f>
        <v>100.51444359185591</v>
      </c>
      <c r="BM4">
        <f t="shared" ref="BM4:BM63" si="32">100*AE4/AE$3</f>
        <v>101.16701889202146</v>
      </c>
      <c r="BN4">
        <f t="shared" ref="BN4:BN60" si="33">100*AF7/AF$6</f>
        <v>100.47391961260637</v>
      </c>
      <c r="BO4">
        <f t="shared" ref="BO4:BO63" si="34">100*AG4/AG$3</f>
        <v>100.74875487530603</v>
      </c>
      <c r="BP4">
        <f t="shared" ref="BP4:BP62" si="35">100*AH5/AH$4</f>
        <v>101.2536658225212</v>
      </c>
      <c r="BR4" s="3">
        <f t="shared" ref="BR4:BR63" si="36">AVERAGE(AJ4:BP4)</f>
        <v>100.19856670944927</v>
      </c>
      <c r="BS4" s="3">
        <f t="shared" si="1"/>
        <v>0.80743644084880095</v>
      </c>
      <c r="BT4" s="3">
        <v>1</v>
      </c>
      <c r="BU4">
        <f t="shared" si="2"/>
        <v>0.14055664295617074</v>
      </c>
      <c r="BX4">
        <f t="shared" ref="BX4:BX63" si="37">COUNT(AJ4:BP4)</f>
        <v>33</v>
      </c>
    </row>
    <row r="5" spans="1:76" x14ac:dyDescent="0.25">
      <c r="A5">
        <v>2</v>
      </c>
      <c r="B5">
        <v>2641.0582378726813</v>
      </c>
      <c r="C5">
        <v>1932.2328476935409</v>
      </c>
      <c r="D5">
        <v>2157.8097694335956</v>
      </c>
      <c r="E5">
        <v>2174.6633103870599</v>
      </c>
      <c r="F5">
        <v>2043.5313610422788</v>
      </c>
      <c r="G5">
        <v>1958.7859657400084</v>
      </c>
      <c r="H5">
        <v>2221.1586267184239</v>
      </c>
      <c r="I5">
        <v>2243.0980683740158</v>
      </c>
      <c r="J5">
        <v>3138.4119679472242</v>
      </c>
      <c r="K5">
        <v>1999.7212157972342</v>
      </c>
      <c r="L5">
        <v>2441.5409777734612</v>
      </c>
      <c r="M5">
        <v>1902.7753242417041</v>
      </c>
      <c r="N5">
        <v>2827.8661701267861</v>
      </c>
      <c r="O5">
        <v>1539.1570256196808</v>
      </c>
      <c r="P5">
        <v>3242.3267146691378</v>
      </c>
      <c r="Q5">
        <v>3084.710891748241</v>
      </c>
      <c r="R5">
        <v>2497.8767504460234</v>
      </c>
      <c r="S5">
        <v>1638.7844256661454</v>
      </c>
      <c r="T5">
        <v>1964.0450335811308</v>
      </c>
      <c r="U5">
        <v>2121.7917009760472</v>
      </c>
      <c r="V5">
        <v>1263.1713947741266</v>
      </c>
      <c r="W5">
        <v>1650.5249923114154</v>
      </c>
      <c r="X5">
        <v>3238.2297720916577</v>
      </c>
      <c r="Y5">
        <v>1910.4335735422483</v>
      </c>
      <c r="Z5">
        <v>1428.6503080656194</v>
      </c>
      <c r="AA5">
        <v>2178.1516956674523</v>
      </c>
      <c r="AB5">
        <v>1454.2931575069611</v>
      </c>
      <c r="AC5">
        <v>1468.0071616104003</v>
      </c>
      <c r="AD5">
        <v>1904.5691079276794</v>
      </c>
      <c r="AE5">
        <v>2603.2746899926287</v>
      </c>
      <c r="AF5">
        <v>1220.1714458136139</v>
      </c>
      <c r="AG5">
        <v>2245.3480246639151</v>
      </c>
      <c r="AH5">
        <v>2862.3600381307783</v>
      </c>
      <c r="AJ5">
        <f t="shared" si="3"/>
        <v>102.59606427004847</v>
      </c>
      <c r="AK5">
        <f t="shared" si="4"/>
        <v>99.105656684049308</v>
      </c>
      <c r="AL5">
        <f t="shared" si="5"/>
        <v>99.973071313535854</v>
      </c>
      <c r="AM5">
        <f t="shared" si="6"/>
        <v>99.956109781615709</v>
      </c>
      <c r="AN5">
        <f t="shared" si="7"/>
        <v>100.34193486225386</v>
      </c>
      <c r="AO5">
        <f t="shared" si="8"/>
        <v>99.789410455815116</v>
      </c>
      <c r="AP5">
        <f t="shared" si="9"/>
        <v>97.507899241349122</v>
      </c>
      <c r="AQ5">
        <f t="shared" si="10"/>
        <v>100.61673121816256</v>
      </c>
      <c r="AR5">
        <f t="shared" si="11"/>
        <v>98.766798144112855</v>
      </c>
      <c r="AS5">
        <f t="shared" si="12"/>
        <v>96.20910317972502</v>
      </c>
      <c r="AT5">
        <f t="shared" si="13"/>
        <v>100.03332241876076</v>
      </c>
      <c r="AU5">
        <f t="shared" si="14"/>
        <v>100.50555115656866</v>
      </c>
      <c r="AV5">
        <f t="shared" si="15"/>
        <v>99.089398666786082</v>
      </c>
      <c r="AW5">
        <f t="shared" si="16"/>
        <v>101.94375962192261</v>
      </c>
      <c r="AX5">
        <f t="shared" si="17"/>
        <v>102.70004762014041</v>
      </c>
      <c r="AY5">
        <f t="shared" si="18"/>
        <v>101.41414746980232</v>
      </c>
      <c r="AZ5">
        <f t="shared" si="19"/>
        <v>101.27236577200279</v>
      </c>
      <c r="BA5">
        <f t="shared" si="20"/>
        <v>100.09005230924801</v>
      </c>
      <c r="BB5">
        <f t="shared" si="21"/>
        <v>100.30111891385813</v>
      </c>
      <c r="BC5">
        <f t="shared" si="22"/>
        <v>96.723244790710808</v>
      </c>
      <c r="BD5">
        <f t="shared" si="23"/>
        <v>101.8219201421584</v>
      </c>
      <c r="BE5">
        <f t="shared" si="24"/>
        <v>100.99758607042079</v>
      </c>
      <c r="BF5">
        <f t="shared" si="25"/>
        <v>102.1758416455816</v>
      </c>
      <c r="BG5">
        <f t="shared" si="26"/>
        <v>100.64496841585874</v>
      </c>
      <c r="BH5">
        <f t="shared" si="27"/>
        <v>100.56895706688441</v>
      </c>
      <c r="BI5">
        <f t="shared" si="28"/>
        <v>99.496693481552285</v>
      </c>
      <c r="BJ5">
        <f t="shared" si="29"/>
        <v>100.83189025207008</v>
      </c>
      <c r="BK5">
        <f t="shared" si="30"/>
        <v>101.73227597289184</v>
      </c>
      <c r="BL5">
        <f t="shared" si="31"/>
        <v>100.42201479538632</v>
      </c>
      <c r="BM5">
        <f t="shared" si="32"/>
        <v>102.56290865730222</v>
      </c>
      <c r="BN5">
        <f t="shared" si="33"/>
        <v>101.15341867295211</v>
      </c>
      <c r="BO5">
        <f t="shared" si="34"/>
        <v>101.22981188446414</v>
      </c>
      <c r="BP5">
        <f t="shared" si="35"/>
        <v>102.30054377140162</v>
      </c>
      <c r="BR5" s="3">
        <f t="shared" si="36"/>
        <v>100.45074602179979</v>
      </c>
      <c r="BS5" s="3">
        <f t="shared" si="1"/>
        <v>1.5443625401137064</v>
      </c>
      <c r="BT5" s="3">
        <v>2</v>
      </c>
      <c r="BU5">
        <f t="shared" si="2"/>
        <v>0.26883901092878137</v>
      </c>
      <c r="BX5">
        <f t="shared" si="37"/>
        <v>33</v>
      </c>
    </row>
    <row r="6" spans="1:76" x14ac:dyDescent="0.25">
      <c r="A6">
        <v>3</v>
      </c>
      <c r="B6">
        <v>2654.5499127808343</v>
      </c>
      <c r="C6">
        <v>1936.8786279808946</v>
      </c>
      <c r="D6">
        <v>2151.9000322898319</v>
      </c>
      <c r="E6">
        <v>2176.7173376482874</v>
      </c>
      <c r="F6">
        <v>2038.5000372156762</v>
      </c>
      <c r="G6">
        <v>1960.6614895631167</v>
      </c>
      <c r="H6">
        <v>2197.6198875421055</v>
      </c>
      <c r="I6">
        <v>2252.5635225919705</v>
      </c>
      <c r="J6">
        <v>3118.974688604013</v>
      </c>
      <c r="K6">
        <v>1964.7475297890558</v>
      </c>
      <c r="L6">
        <v>2443.4708112770049</v>
      </c>
      <c r="M6">
        <v>1911.1799229042017</v>
      </c>
      <c r="N6">
        <v>2808.8550631042199</v>
      </c>
      <c r="O6">
        <v>1560.8271612976832</v>
      </c>
      <c r="P6">
        <v>3286.8100413095003</v>
      </c>
      <c r="Q6">
        <v>3109.3473453266515</v>
      </c>
      <c r="R6">
        <v>2519.5950038208266</v>
      </c>
      <c r="S6">
        <v>1642.8266804785283</v>
      </c>
      <c r="T6">
        <v>1955.093611823477</v>
      </c>
      <c r="U6">
        <v>2081.1715569033572</v>
      </c>
      <c r="V6">
        <v>1277.9720342126013</v>
      </c>
      <c r="W6">
        <v>1653.0761141784578</v>
      </c>
      <c r="X6">
        <v>3284.9363175196549</v>
      </c>
      <c r="Y6">
        <v>1902.2071044987154</v>
      </c>
      <c r="Z6">
        <v>1439.267484460983</v>
      </c>
      <c r="AA6">
        <v>2181.5659586461798</v>
      </c>
      <c r="AB6">
        <v>1467.4067660918984</v>
      </c>
      <c r="AC6">
        <v>1486.516239149521</v>
      </c>
      <c r="AD6">
        <v>1907.4585139872372</v>
      </c>
      <c r="AE6">
        <v>2624.0928658321377</v>
      </c>
      <c r="AF6">
        <v>1216.6524273975876</v>
      </c>
      <c r="AG6">
        <v>2251.8767181410894</v>
      </c>
      <c r="AH6">
        <v>2891.9544392947619</v>
      </c>
      <c r="AJ6">
        <f t="shared" si="3"/>
        <v>103.12016961772242</v>
      </c>
      <c r="AK6">
        <f t="shared" si="4"/>
        <v>99.343942202659335</v>
      </c>
      <c r="AL6">
        <f t="shared" si="5"/>
        <v>99.699268413351177</v>
      </c>
      <c r="AM6">
        <f t="shared" si="6"/>
        <v>100.05052098239194</v>
      </c>
      <c r="AN6">
        <f t="shared" si="7"/>
        <v>100.97983777709436</v>
      </c>
      <c r="AO6">
        <f t="shared" si="8"/>
        <v>99.884958116395339</v>
      </c>
      <c r="AP6">
        <f t="shared" si="9"/>
        <v>96.616340358324251</v>
      </c>
      <c r="AQ6">
        <f t="shared" si="10"/>
        <v>101.04131500089306</v>
      </c>
      <c r="AR6">
        <f t="shared" si="11"/>
        <v>98.777807856357782</v>
      </c>
      <c r="AS6">
        <f t="shared" si="12"/>
        <v>94.961281180130428</v>
      </c>
      <c r="AT6">
        <f t="shared" si="13"/>
        <v>100.11239037577312</v>
      </c>
      <c r="AU6">
        <f t="shared" si="14"/>
        <v>100.94948629176952</v>
      </c>
      <c r="AV6">
        <f t="shared" si="15"/>
        <v>98.42324296862887</v>
      </c>
      <c r="AW6">
        <f t="shared" si="16"/>
        <v>102.90775393868753</v>
      </c>
      <c r="AX6">
        <f t="shared" si="17"/>
        <v>104.1090480591149</v>
      </c>
      <c r="AY6">
        <f t="shared" si="18"/>
        <v>102.22410503925151</v>
      </c>
      <c r="AZ6">
        <f t="shared" si="19"/>
        <v>101.06916453805198</v>
      </c>
      <c r="BA6">
        <f t="shared" si="20"/>
        <v>100.33693621251322</v>
      </c>
      <c r="BB6">
        <f t="shared" si="21"/>
        <v>100.11963298779069</v>
      </c>
      <c r="BC6">
        <f t="shared" si="22"/>
        <v>95.368052333979236</v>
      </c>
      <c r="BD6">
        <f t="shared" si="23"/>
        <v>103.01497243355131</v>
      </c>
      <c r="BE6">
        <f t="shared" si="24"/>
        <v>101.98333588670393</v>
      </c>
      <c r="BF6">
        <f t="shared" si="25"/>
        <v>103.64957295105987</v>
      </c>
      <c r="BG6">
        <f t="shared" si="26"/>
        <v>100.21158369705627</v>
      </c>
      <c r="BH6">
        <f t="shared" si="27"/>
        <v>101.31634664923966</v>
      </c>
      <c r="BI6">
        <f t="shared" si="28"/>
        <v>99.236515977978272</v>
      </c>
      <c r="BJ6">
        <f t="shared" si="29"/>
        <v>101.74110854469528</v>
      </c>
      <c r="BK6">
        <f t="shared" si="30"/>
        <v>103.01494722508644</v>
      </c>
      <c r="BL6">
        <f t="shared" si="31"/>
        <v>100.57436420442326</v>
      </c>
      <c r="BM6">
        <f t="shared" si="32"/>
        <v>103.38309589119157</v>
      </c>
      <c r="BN6">
        <f t="shared" si="33"/>
        <v>100.93572804417948</v>
      </c>
      <c r="BO6">
        <f t="shared" si="34"/>
        <v>101.52415307580111</v>
      </c>
      <c r="BP6">
        <f t="shared" si="35"/>
        <v>103.08076368481791</v>
      </c>
      <c r="BR6" s="3">
        <f t="shared" si="36"/>
        <v>100.72005280353531</v>
      </c>
      <c r="BS6" s="3">
        <f t="shared" si="1"/>
        <v>2.1689293528619178</v>
      </c>
      <c r="BT6" s="3">
        <v>3</v>
      </c>
      <c r="BU6">
        <f t="shared" si="2"/>
        <v>0.37756213767971131</v>
      </c>
      <c r="BX6">
        <f t="shared" si="37"/>
        <v>33</v>
      </c>
    </row>
    <row r="7" spans="1:76" x14ac:dyDescent="0.25">
      <c r="A7">
        <v>4</v>
      </c>
      <c r="B7">
        <v>2672.3187746211806</v>
      </c>
      <c r="C7">
        <v>1940.3510171007206</v>
      </c>
      <c r="D7">
        <v>2151.5547998091283</v>
      </c>
      <c r="E7">
        <v>2176.0895354041922</v>
      </c>
      <c r="F7">
        <v>2042.7904878913162</v>
      </c>
      <c r="G7">
        <v>1971.7332203206443</v>
      </c>
      <c r="H7">
        <v>2177.5260536322944</v>
      </c>
      <c r="I7">
        <v>2257.4599644943864</v>
      </c>
      <c r="J7">
        <v>3119.3223663101448</v>
      </c>
      <c r="K7">
        <v>1939.2649599459501</v>
      </c>
      <c r="L7">
        <v>2457.5753427439631</v>
      </c>
      <c r="M7">
        <v>1920.196781959964</v>
      </c>
      <c r="N7">
        <v>2789.730245555656</v>
      </c>
      <c r="O7">
        <v>1575.5865592100563</v>
      </c>
      <c r="P7">
        <v>3329.6841082999854</v>
      </c>
      <c r="Q7">
        <v>3129.9335448914762</v>
      </c>
      <c r="R7">
        <v>2514.5394804316984</v>
      </c>
      <c r="S7">
        <v>1652.4024449015872</v>
      </c>
      <c r="T7">
        <v>1959.8770573817199</v>
      </c>
      <c r="U7">
        <v>2052.0121960777101</v>
      </c>
      <c r="V7">
        <v>1293.4467261777986</v>
      </c>
      <c r="W7">
        <v>1666.9903997235281</v>
      </c>
      <c r="X7">
        <v>3331.1651208576009</v>
      </c>
      <c r="Y7">
        <v>1891.7115414586954</v>
      </c>
      <c r="Z7">
        <v>1430.2457152505297</v>
      </c>
      <c r="AA7">
        <v>2176.2409366874222</v>
      </c>
      <c r="AB7">
        <v>1483.8342012497037</v>
      </c>
      <c r="AC7">
        <v>1489.1887846585112</v>
      </c>
      <c r="AD7">
        <v>1890.315341462132</v>
      </c>
      <c r="AE7">
        <v>2652.5547978188906</v>
      </c>
      <c r="AF7">
        <v>1222.4183818682761</v>
      </c>
      <c r="AG7">
        <v>2253.9550213610487</v>
      </c>
      <c r="AH7">
        <v>2914.0106313642036</v>
      </c>
      <c r="AJ7">
        <f t="shared" si="3"/>
        <v>103.81042902406031</v>
      </c>
      <c r="AK7">
        <f t="shared" si="4"/>
        <v>99.522043617503655</v>
      </c>
      <c r="AL7">
        <f t="shared" si="5"/>
        <v>99.683273513382687</v>
      </c>
      <c r="AM7">
        <f t="shared" si="6"/>
        <v>100.02166471313308</v>
      </c>
      <c r="AN7">
        <f t="shared" si="7"/>
        <v>101.67221857868137</v>
      </c>
      <c r="AO7">
        <f t="shared" si="8"/>
        <v>100.44900212341976</v>
      </c>
      <c r="AP7">
        <f t="shared" si="9"/>
        <v>95.437156680560079</v>
      </c>
      <c r="AQ7">
        <f t="shared" si="10"/>
        <v>101.2609505066995</v>
      </c>
      <c r="AR7">
        <f t="shared" si="11"/>
        <v>98.4032161842904</v>
      </c>
      <c r="AS7">
        <f t="shared" si="12"/>
        <v>93.282504640002173</v>
      </c>
      <c r="AT7">
        <f t="shared" si="13"/>
        <v>100.69027260533393</v>
      </c>
      <c r="AU7">
        <f t="shared" si="14"/>
        <v>101.42576132937106</v>
      </c>
      <c r="AV7">
        <f t="shared" si="15"/>
        <v>97.753102814714083</v>
      </c>
      <c r="AW7">
        <f t="shared" si="16"/>
        <v>102.93519570776495</v>
      </c>
      <c r="AX7">
        <f t="shared" si="17"/>
        <v>105.46707552182272</v>
      </c>
      <c r="AY7">
        <f t="shared" si="18"/>
        <v>102.90090489238999</v>
      </c>
      <c r="AZ7">
        <f t="shared" si="19"/>
        <v>101.75401073600882</v>
      </c>
      <c r="BA7">
        <f t="shared" si="20"/>
        <v>100.92178358291426</v>
      </c>
      <c r="BB7">
        <f t="shared" si="21"/>
        <v>100.44132396642061</v>
      </c>
      <c r="BC7">
        <f t="shared" si="22"/>
        <v>94.172799661437978</v>
      </c>
      <c r="BD7">
        <f t="shared" si="23"/>
        <v>104.26235885793005</v>
      </c>
      <c r="BE7">
        <f t="shared" si="24"/>
        <v>102.36486808486069</v>
      </c>
      <c r="BF7">
        <f t="shared" si="25"/>
        <v>105.10823006366854</v>
      </c>
      <c r="BG7">
        <f t="shared" si="26"/>
        <v>99.658659154010863</v>
      </c>
      <c r="BH7">
        <f t="shared" si="27"/>
        <v>100.68126477142037</v>
      </c>
      <c r="BI7">
        <f t="shared" si="28"/>
        <v>99.498898937812086</v>
      </c>
      <c r="BJ7">
        <f t="shared" si="29"/>
        <v>102.88008752593065</v>
      </c>
      <c r="BK7">
        <f t="shared" si="30"/>
        <v>103.20015349953844</v>
      </c>
      <c r="BL7">
        <f t="shared" si="31"/>
        <v>99.670457951932818</v>
      </c>
      <c r="BM7">
        <f t="shared" si="32"/>
        <v>104.50442916492918</v>
      </c>
      <c r="BN7">
        <f t="shared" si="33"/>
        <v>100.45483525704584</v>
      </c>
      <c r="BO7">
        <f t="shared" si="34"/>
        <v>101.61785179942186</v>
      </c>
      <c r="BP7">
        <f t="shared" si="35"/>
        <v>104.52528868881741</v>
      </c>
      <c r="BR7" s="3">
        <f t="shared" si="36"/>
        <v>100.92218406537062</v>
      </c>
      <c r="BS7" s="3">
        <f t="shared" si="1"/>
        <v>2.8356183874176937</v>
      </c>
      <c r="BT7" s="3">
        <v>4</v>
      </c>
      <c r="BU7">
        <f t="shared" si="2"/>
        <v>0.49361780206654798</v>
      </c>
      <c r="BX7">
        <f t="shared" si="37"/>
        <v>33</v>
      </c>
    </row>
    <row r="8" spans="1:76" x14ac:dyDescent="0.25">
      <c r="A8">
        <v>5</v>
      </c>
      <c r="B8">
        <v>2692.3935127871555</v>
      </c>
      <c r="C8">
        <v>1932.0814235796752</v>
      </c>
      <c r="D8">
        <v>2173.4388634637503</v>
      </c>
      <c r="E8">
        <v>2181.1276296805627</v>
      </c>
      <c r="F8">
        <v>2045.4703795099747</v>
      </c>
      <c r="G8">
        <v>1974.5228578664387</v>
      </c>
      <c r="H8">
        <v>2150.9497708748795</v>
      </c>
      <c r="I8">
        <v>2259.9115395150789</v>
      </c>
      <c r="J8">
        <v>3107.4930677432799</v>
      </c>
      <c r="K8">
        <v>1904.9815922471239</v>
      </c>
      <c r="L8">
        <v>2470.9328180129814</v>
      </c>
      <c r="M8">
        <v>1932.827200663334</v>
      </c>
      <c r="N8">
        <v>2781.3946462129838</v>
      </c>
      <c r="O8">
        <v>1576.0067110534744</v>
      </c>
      <c r="P8">
        <v>3368.2190712884353</v>
      </c>
      <c r="Q8">
        <v>3144.130223255152</v>
      </c>
      <c r="R8">
        <v>2531.5780382416592</v>
      </c>
      <c r="S8">
        <v>1660.1007989245475</v>
      </c>
      <c r="T8">
        <v>1950.1943254934235</v>
      </c>
      <c r="U8">
        <v>2026.2942223808179</v>
      </c>
      <c r="V8">
        <v>1298.6312520278607</v>
      </c>
      <c r="W8">
        <v>1683.2604468029449</v>
      </c>
      <c r="X8">
        <v>3364.5377724915907</v>
      </c>
      <c r="Y8">
        <v>1887.0389076279102</v>
      </c>
      <c r="Z8">
        <v>1422.5234842957577</v>
      </c>
      <c r="AA8">
        <v>2178.9854929562598</v>
      </c>
      <c r="AB8">
        <v>1489.8990718469254</v>
      </c>
      <c r="AC8">
        <v>1483.902930193517</v>
      </c>
      <c r="AD8">
        <v>1887.1427616496846</v>
      </c>
      <c r="AE8">
        <v>2659.3432734251546</v>
      </c>
      <c r="AF8">
        <v>1230.6855236801166</v>
      </c>
      <c r="AG8">
        <v>2265.1712177795212</v>
      </c>
      <c r="AH8">
        <v>2954.8461962984779</v>
      </c>
      <c r="AJ8">
        <f t="shared" si="3"/>
        <v>104.59026382571153</v>
      </c>
      <c r="AK8">
        <f t="shared" si="4"/>
        <v>99.097890028876051</v>
      </c>
      <c r="AL8">
        <f t="shared" si="5"/>
        <v>100.69717987684666</v>
      </c>
      <c r="AM8">
        <f t="shared" si="6"/>
        <v>100.2532354129162</v>
      </c>
      <c r="AN8">
        <f t="shared" si="7"/>
        <v>102.1484047179904</v>
      </c>
      <c r="AO8">
        <f t="shared" si="8"/>
        <v>100.59111886866356</v>
      </c>
      <c r="AP8">
        <f t="shared" si="9"/>
        <v>94.417516679247626</v>
      </c>
      <c r="AQ8">
        <f t="shared" si="10"/>
        <v>101.37091871022835</v>
      </c>
      <c r="AR8">
        <f t="shared" si="11"/>
        <v>98.262668741952027</v>
      </c>
      <c r="AS8">
        <f t="shared" si="12"/>
        <v>92.717418157930652</v>
      </c>
      <c r="AT8">
        <f t="shared" si="13"/>
        <v>101.23754690564276</v>
      </c>
      <c r="AU8">
        <f t="shared" si="14"/>
        <v>102.09290640790329</v>
      </c>
      <c r="AV8">
        <f t="shared" si="15"/>
        <v>97.461020560214877</v>
      </c>
      <c r="AW8">
        <f t="shared" si="16"/>
        <v>103.21662698162075</v>
      </c>
      <c r="AX8">
        <f t="shared" si="17"/>
        <v>106.6876627365686</v>
      </c>
      <c r="AY8">
        <f t="shared" si="18"/>
        <v>103.36764037706915</v>
      </c>
      <c r="AZ8">
        <f t="shared" si="19"/>
        <v>102.42973114387502</v>
      </c>
      <c r="BA8">
        <f t="shared" si="20"/>
        <v>101.39196663126731</v>
      </c>
      <c r="BB8">
        <f t="shared" si="21"/>
        <v>99.910371891129671</v>
      </c>
      <c r="BC8">
        <f t="shared" si="22"/>
        <v>92.659289681626788</v>
      </c>
      <c r="BD8">
        <f t="shared" si="23"/>
        <v>104.68027393997193</v>
      </c>
      <c r="BE8">
        <f t="shared" si="24"/>
        <v>102.53217321627778</v>
      </c>
      <c r="BF8">
        <f t="shared" si="25"/>
        <v>106.16123711030724</v>
      </c>
      <c r="BG8">
        <f t="shared" si="26"/>
        <v>99.412496664599473</v>
      </c>
      <c r="BH8">
        <f t="shared" si="27"/>
        <v>100.13766308739277</v>
      </c>
      <c r="BI8">
        <f t="shared" si="28"/>
        <v>98.7018331179124</v>
      </c>
      <c r="BJ8">
        <f t="shared" si="29"/>
        <v>103.30058896561313</v>
      </c>
      <c r="BK8">
        <f t="shared" si="30"/>
        <v>102.83384601872518</v>
      </c>
      <c r="BL8">
        <f t="shared" si="31"/>
        <v>99.503177670246544</v>
      </c>
      <c r="BM8">
        <f t="shared" si="32"/>
        <v>104.77187916020016</v>
      </c>
      <c r="BN8">
        <f t="shared" si="33"/>
        <v>100.65795682559606</v>
      </c>
      <c r="BO8">
        <f t="shared" si="34"/>
        <v>102.12352550391189</v>
      </c>
      <c r="BP8">
        <f t="shared" si="35"/>
        <v>104.93453810123481</v>
      </c>
      <c r="BR8" s="3">
        <f t="shared" si="36"/>
        <v>101.04098690058397</v>
      </c>
      <c r="BS8" s="3">
        <f t="shared" si="1"/>
        <v>3.3065776054272149</v>
      </c>
      <c r="BT8" s="3">
        <v>5</v>
      </c>
      <c r="BU8">
        <f t="shared" si="2"/>
        <v>0.57560127878837397</v>
      </c>
      <c r="BX8">
        <f t="shared" si="37"/>
        <v>33</v>
      </c>
    </row>
    <row r="9" spans="1:76" x14ac:dyDescent="0.25">
      <c r="A9">
        <v>6</v>
      </c>
      <c r="B9">
        <v>2686.2601154982253</v>
      </c>
      <c r="C9">
        <v>1941.348876862422</v>
      </c>
      <c r="D9">
        <v>2174.6950690895269</v>
      </c>
      <c r="E9">
        <v>2189.197921975413</v>
      </c>
      <c r="F9">
        <v>2058.474030666398</v>
      </c>
      <c r="G9">
        <v>1981.1174497706602</v>
      </c>
      <c r="H9">
        <v>2127.9692619884008</v>
      </c>
      <c r="I9">
        <v>2264.4628673829652</v>
      </c>
      <c r="J9">
        <v>3103.0546944899347</v>
      </c>
      <c r="K9">
        <v>1893.4416003640983</v>
      </c>
      <c r="L9">
        <v>2497.9480706184095</v>
      </c>
      <c r="M9">
        <v>1944.2810287718623</v>
      </c>
      <c r="N9">
        <v>2780.1807758687355</v>
      </c>
      <c r="O9">
        <v>1580.3156121367956</v>
      </c>
      <c r="P9">
        <v>3399.7543098005417</v>
      </c>
      <c r="Q9">
        <v>3155.4801858704664</v>
      </c>
      <c r="R9">
        <v>2548.3895519321009</v>
      </c>
      <c r="S9">
        <v>1667.2386492674959</v>
      </c>
      <c r="T9">
        <v>1949.4409357597281</v>
      </c>
      <c r="U9">
        <v>1993.728380241339</v>
      </c>
      <c r="V9">
        <v>1298.4957516780673</v>
      </c>
      <c r="W9">
        <v>1689.5577310872375</v>
      </c>
      <c r="X9">
        <v>3398.6511261814708</v>
      </c>
      <c r="Y9">
        <v>1874.0646845708916</v>
      </c>
      <c r="Z9">
        <v>1411.7637887748181</v>
      </c>
      <c r="AA9">
        <v>2180.5337479005248</v>
      </c>
      <c r="AB9">
        <v>1499.7648860392687</v>
      </c>
      <c r="AC9">
        <v>1474.1877008170566</v>
      </c>
      <c r="AD9">
        <v>1885.5387838516083</v>
      </c>
      <c r="AE9">
        <v>2663.2844647907737</v>
      </c>
      <c r="AF9">
        <v>1228.0369853609373</v>
      </c>
      <c r="AG9">
        <v>2251.9107893575742</v>
      </c>
      <c r="AH9">
        <v>2966.4153494171946</v>
      </c>
      <c r="AJ9">
        <f t="shared" si="3"/>
        <v>104.35200235406914</v>
      </c>
      <c r="AK9">
        <f t="shared" si="4"/>
        <v>99.573224585201245</v>
      </c>
      <c r="AL9">
        <f t="shared" si="5"/>
        <v>100.75538089919314</v>
      </c>
      <c r="AM9">
        <f t="shared" si="6"/>
        <v>100.6241779026068</v>
      </c>
      <c r="AN9">
        <f t="shared" si="7"/>
        <v>102.633124506318</v>
      </c>
      <c r="AO9">
        <f t="shared" si="8"/>
        <v>100.92707718663648</v>
      </c>
      <c r="AP9">
        <f t="shared" si="9"/>
        <v>93.797930555632419</v>
      </c>
      <c r="AQ9">
        <f t="shared" si="10"/>
        <v>101.57507373101211</v>
      </c>
      <c r="AR9">
        <f t="shared" si="11"/>
        <v>98.515369789812027</v>
      </c>
      <c r="AS9">
        <f t="shared" si="12"/>
        <v>91.401944927434002</v>
      </c>
      <c r="AT9">
        <f t="shared" si="13"/>
        <v>102.34439929874391</v>
      </c>
      <c r="AU9">
        <f t="shared" si="14"/>
        <v>102.69790337850411</v>
      </c>
      <c r="AV9">
        <f t="shared" si="15"/>
        <v>97.418486127807284</v>
      </c>
      <c r="AW9">
        <f t="shared" si="16"/>
        <v>103.15230366356286</v>
      </c>
      <c r="AX9">
        <f t="shared" si="17"/>
        <v>107.68653508408781</v>
      </c>
      <c r="AY9">
        <f t="shared" si="18"/>
        <v>103.7407861345939</v>
      </c>
      <c r="AZ9">
        <f t="shared" si="19"/>
        <v>102.81879495572143</v>
      </c>
      <c r="BA9">
        <f t="shared" si="20"/>
        <v>101.82791647495154</v>
      </c>
      <c r="BB9">
        <f t="shared" si="21"/>
        <v>99.884063130745005</v>
      </c>
      <c r="BC9">
        <f t="shared" si="22"/>
        <v>91.11342499819564</v>
      </c>
      <c r="BD9">
        <f t="shared" si="23"/>
        <v>104.66935150628402</v>
      </c>
      <c r="BE9">
        <f t="shared" si="24"/>
        <v>102.98028177738543</v>
      </c>
      <c r="BF9">
        <f t="shared" si="25"/>
        <v>107.23761552380243</v>
      </c>
      <c r="BG9">
        <f t="shared" si="26"/>
        <v>98.728991994309993</v>
      </c>
      <c r="BH9">
        <f t="shared" si="27"/>
        <v>99.380240959116122</v>
      </c>
      <c r="BI9">
        <f t="shared" si="28"/>
        <v>98.500929694641144</v>
      </c>
      <c r="BJ9">
        <f t="shared" si="29"/>
        <v>103.98462484156747</v>
      </c>
      <c r="BK9">
        <f t="shared" si="30"/>
        <v>102.16058472824086</v>
      </c>
      <c r="BL9">
        <f t="shared" si="31"/>
        <v>99.418604901792278</v>
      </c>
      <c r="BM9">
        <f t="shared" si="32"/>
        <v>104.92715284360622</v>
      </c>
      <c r="BN9">
        <f t="shared" si="33"/>
        <v>100.14819644378274</v>
      </c>
      <c r="BO9">
        <f t="shared" si="34"/>
        <v>101.52568915074254</v>
      </c>
      <c r="BP9">
        <f t="shared" si="35"/>
        <v>105.84557257571784</v>
      </c>
      <c r="BR9" s="3">
        <f t="shared" si="36"/>
        <v>101.10144717047932</v>
      </c>
      <c r="BS9" s="3">
        <f t="shared" si="1"/>
        <v>3.7603856608684558</v>
      </c>
      <c r="BT9" s="3">
        <v>6</v>
      </c>
      <c r="BU9">
        <f t="shared" si="2"/>
        <v>0.65459912133339848</v>
      </c>
      <c r="BX9">
        <f t="shared" si="37"/>
        <v>33</v>
      </c>
    </row>
    <row r="10" spans="1:76" x14ac:dyDescent="0.25">
      <c r="A10">
        <v>7</v>
      </c>
      <c r="B10">
        <v>2697.5331080044416</v>
      </c>
      <c r="C10">
        <v>1949.7129529473591</v>
      </c>
      <c r="D10">
        <v>2173.8937453843382</v>
      </c>
      <c r="E10">
        <v>2196.2904549428285</v>
      </c>
      <c r="F10">
        <v>2072.5882135644233</v>
      </c>
      <c r="G10">
        <v>1985.3931468408812</v>
      </c>
      <c r="H10">
        <v>2114.0051134640676</v>
      </c>
      <c r="I10">
        <v>2269.609516816643</v>
      </c>
      <c r="J10">
        <v>3111.034786857706</v>
      </c>
      <c r="K10">
        <v>1866.5774815364466</v>
      </c>
      <c r="L10">
        <v>2513.1504054256825</v>
      </c>
      <c r="M10">
        <v>1951.6504985672414</v>
      </c>
      <c r="N10">
        <v>2779.2019670302338</v>
      </c>
      <c r="O10">
        <v>1579.3307791043285</v>
      </c>
      <c r="P10">
        <v>3441.3828641672185</v>
      </c>
      <c r="Q10">
        <v>3162.5857989633218</v>
      </c>
      <c r="R10">
        <v>2558.0692234695725</v>
      </c>
      <c r="S10">
        <v>1664.3141383788973</v>
      </c>
      <c r="T10">
        <v>1956.0667294644722</v>
      </c>
      <c r="U10">
        <v>1960.4663694709218</v>
      </c>
      <c r="V10">
        <v>1291.6556341716428</v>
      </c>
      <c r="W10">
        <v>1692.3191440946962</v>
      </c>
      <c r="X10">
        <v>3428.030572288098</v>
      </c>
      <c r="Y10">
        <v>1856.9390439455381</v>
      </c>
      <c r="Z10">
        <v>1396.6259424770381</v>
      </c>
      <c r="AA10">
        <v>2169.3699479215443</v>
      </c>
      <c r="AB10">
        <v>1494.7210518255827</v>
      </c>
      <c r="AC10">
        <v>1478.0263091704276</v>
      </c>
      <c r="AD10">
        <v>1860.6123788871566</v>
      </c>
      <c r="AE10">
        <v>2653.8002374400767</v>
      </c>
      <c r="AF10">
        <v>1222.1861915930961</v>
      </c>
      <c r="AG10">
        <v>2237.8859484643012</v>
      </c>
      <c r="AH10">
        <v>2992.1695643578219</v>
      </c>
      <c r="AJ10">
        <f t="shared" si="3"/>
        <v>104.78991949163864</v>
      </c>
      <c r="AK10">
        <f t="shared" si="4"/>
        <v>100.00222425464715</v>
      </c>
      <c r="AL10">
        <f t="shared" si="5"/>
        <v>100.71825492402199</v>
      </c>
      <c r="AM10">
        <f t="shared" si="6"/>
        <v>100.95017871410462</v>
      </c>
      <c r="AN10">
        <f t="shared" si="7"/>
        <v>103.84786317376009</v>
      </c>
      <c r="AO10">
        <f t="shared" si="8"/>
        <v>101.14490052077693</v>
      </c>
      <c r="AP10">
        <f t="shared" si="9"/>
        <v>92.709888189660319</v>
      </c>
      <c r="AQ10">
        <f t="shared" si="10"/>
        <v>101.80593258201091</v>
      </c>
      <c r="AR10">
        <f t="shared" si="11"/>
        <v>98.42762567445159</v>
      </c>
      <c r="AS10">
        <f t="shared" si="12"/>
        <v>90.581150498564242</v>
      </c>
      <c r="AT10">
        <f t="shared" si="13"/>
        <v>102.96726005477377</v>
      </c>
      <c r="AU10">
        <f t="shared" si="14"/>
        <v>103.08716248549375</v>
      </c>
      <c r="AV10">
        <f t="shared" si="15"/>
        <v>97.384188331029819</v>
      </c>
      <c r="AW10">
        <f t="shared" si="16"/>
        <v>103.09118943856934</v>
      </c>
      <c r="AX10">
        <f t="shared" si="17"/>
        <v>109.00511118453842</v>
      </c>
      <c r="AY10">
        <f t="shared" si="18"/>
        <v>103.97439301684334</v>
      </c>
      <c r="AZ10">
        <f t="shared" si="19"/>
        <v>104.07611151303135</v>
      </c>
      <c r="BA10">
        <f t="shared" si="20"/>
        <v>101.64929966407978</v>
      </c>
      <c r="BB10">
        <f t="shared" si="21"/>
        <v>99.269443867098062</v>
      </c>
      <c r="BC10">
        <f t="shared" si="22"/>
        <v>89.769502425789597</v>
      </c>
      <c r="BD10">
        <f t="shared" si="23"/>
        <v>104.11798222941191</v>
      </c>
      <c r="BE10">
        <f t="shared" si="24"/>
        <v>102.8703100983294</v>
      </c>
      <c r="BF10">
        <f t="shared" si="25"/>
        <v>108.16462498400101</v>
      </c>
      <c r="BG10">
        <f t="shared" si="26"/>
        <v>97.826783415215445</v>
      </c>
      <c r="BH10">
        <f t="shared" si="27"/>
        <v>98.314621607892363</v>
      </c>
      <c r="BI10">
        <f t="shared" si="28"/>
        <v>97.905395529032063</v>
      </c>
      <c r="BJ10">
        <f t="shared" si="29"/>
        <v>103.63491588828059</v>
      </c>
      <c r="BK10">
        <f t="shared" si="30"/>
        <v>102.42659866507249</v>
      </c>
      <c r="BL10">
        <f t="shared" si="31"/>
        <v>98.104312972076173</v>
      </c>
      <c r="BM10">
        <f t="shared" si="32"/>
        <v>104.55349656092736</v>
      </c>
      <c r="BN10">
        <f t="shared" si="33"/>
        <v>99.075321414470679</v>
      </c>
      <c r="BO10">
        <f t="shared" si="34"/>
        <v>100.89338984135236</v>
      </c>
      <c r="BP10">
        <f t="shared" si="35"/>
        <v>106.21652836590047</v>
      </c>
      <c r="BR10" s="3">
        <f t="shared" si="36"/>
        <v>101.01078429020743</v>
      </c>
      <c r="BS10" s="3">
        <f t="shared" si="1"/>
        <v>4.2570646990283647</v>
      </c>
      <c r="BT10" s="3">
        <v>7</v>
      </c>
      <c r="BU10">
        <f t="shared" si="2"/>
        <v>0.74105984405860603</v>
      </c>
      <c r="BX10">
        <f t="shared" si="37"/>
        <v>33</v>
      </c>
    </row>
    <row r="11" spans="1:76" x14ac:dyDescent="0.25">
      <c r="A11">
        <v>8</v>
      </c>
      <c r="B11">
        <v>2684.881498774087</v>
      </c>
      <c r="C11">
        <v>1952.1890331615125</v>
      </c>
      <c r="D11">
        <v>2169.0738430964429</v>
      </c>
      <c r="E11">
        <v>2202.3776778164593</v>
      </c>
      <c r="F11">
        <v>2082.2952681914539</v>
      </c>
      <c r="G11">
        <v>2009.0328393412399</v>
      </c>
      <c r="H11">
        <v>2089.4829613045772</v>
      </c>
      <c r="I11">
        <v>2271.644948714837</v>
      </c>
      <c r="J11">
        <v>3108.2638994742365</v>
      </c>
      <c r="K11">
        <v>1849.8155143910515</v>
      </c>
      <c r="L11">
        <v>2549.6348294109775</v>
      </c>
      <c r="M11">
        <v>1957.654001751856</v>
      </c>
      <c r="N11">
        <v>2789.5796189352882</v>
      </c>
      <c r="O11">
        <v>1578.3950794335954</v>
      </c>
      <c r="P11">
        <v>3453.0750975408846</v>
      </c>
      <c r="Q11">
        <v>3175.9006824749822</v>
      </c>
      <c r="R11">
        <v>2589.3504964197014</v>
      </c>
      <c r="S11">
        <v>1682.4134018382085</v>
      </c>
      <c r="T11">
        <v>1952.5274012327359</v>
      </c>
      <c r="U11">
        <v>1931.5495001245322</v>
      </c>
      <c r="V11">
        <v>1289.7127022837983</v>
      </c>
      <c r="W11">
        <v>1699.7152878884647</v>
      </c>
      <c r="X11">
        <v>3464.2658154075921</v>
      </c>
      <c r="Y11">
        <v>1861.7203026832012</v>
      </c>
      <c r="Z11">
        <v>1390.1132204940488</v>
      </c>
      <c r="AA11">
        <v>2165.8180094194399</v>
      </c>
      <c r="AB11">
        <v>1497.7979776457432</v>
      </c>
      <c r="AC11">
        <v>1475.465417208457</v>
      </c>
      <c r="AD11">
        <v>1850.5910889224765</v>
      </c>
      <c r="AE11">
        <v>2644.143819420467</v>
      </c>
      <c r="AF11">
        <v>1224.6574750874302</v>
      </c>
      <c r="AG11">
        <v>2230.0351954892662</v>
      </c>
      <c r="AH11">
        <v>3002.6561874455547</v>
      </c>
      <c r="AJ11">
        <f t="shared" si="3"/>
        <v>104.29844781748028</v>
      </c>
      <c r="AK11">
        <f t="shared" si="4"/>
        <v>100.12922424635052</v>
      </c>
      <c r="AL11">
        <f t="shared" si="5"/>
        <v>100.49494495389496</v>
      </c>
      <c r="AM11">
        <f t="shared" si="6"/>
        <v>101.22997150543723</v>
      </c>
      <c r="AN11">
        <f t="shared" si="7"/>
        <v>104.85688195551488</v>
      </c>
      <c r="AO11">
        <f t="shared" si="8"/>
        <v>102.34921330391265</v>
      </c>
      <c r="AP11">
        <f t="shared" si="9"/>
        <v>92.039333345544037</v>
      </c>
      <c r="AQ11">
        <f t="shared" si="10"/>
        <v>101.89723420947917</v>
      </c>
      <c r="AR11">
        <f t="shared" si="11"/>
        <v>98.39594368708029</v>
      </c>
      <c r="AS11">
        <f t="shared" si="12"/>
        <v>89.478336153305634</v>
      </c>
      <c r="AT11">
        <f t="shared" si="13"/>
        <v>104.46207754135639</v>
      </c>
      <c r="AU11">
        <f t="shared" si="14"/>
        <v>103.40427054799207</v>
      </c>
      <c r="AV11">
        <f t="shared" si="15"/>
        <v>97.747824806372265</v>
      </c>
      <c r="AW11">
        <f t="shared" si="16"/>
        <v>102.55677904412308</v>
      </c>
      <c r="AX11">
        <f t="shared" si="17"/>
        <v>109.37546032882071</v>
      </c>
      <c r="AY11">
        <f t="shared" si="18"/>
        <v>104.41213827316767</v>
      </c>
      <c r="AZ11">
        <f t="shared" si="19"/>
        <v>104.38889050059437</v>
      </c>
      <c r="BA11">
        <f t="shared" si="20"/>
        <v>102.75472646581726</v>
      </c>
      <c r="BB11">
        <f t="shared" si="21"/>
        <v>99.269023136302792</v>
      </c>
      <c r="BC11">
        <f t="shared" si="22"/>
        <v>88.97426908390679</v>
      </c>
      <c r="BD11">
        <f t="shared" si="23"/>
        <v>103.96136606762721</v>
      </c>
      <c r="BE11">
        <f t="shared" si="24"/>
        <v>102.80205766350882</v>
      </c>
      <c r="BF11">
        <f t="shared" si="25"/>
        <v>109.30795536002158</v>
      </c>
      <c r="BG11">
        <f t="shared" si="26"/>
        <v>98.078668453933602</v>
      </c>
      <c r="BH11">
        <f t="shared" si="27"/>
        <v>97.856162561757657</v>
      </c>
      <c r="BI11">
        <f t="shared" si="28"/>
        <v>97.663102415323081</v>
      </c>
      <c r="BJ11">
        <f t="shared" si="29"/>
        <v>103.84825131175467</v>
      </c>
      <c r="BK11">
        <f t="shared" si="30"/>
        <v>102.24912993424822</v>
      </c>
      <c r="BL11">
        <f t="shared" si="31"/>
        <v>97.575921471388156</v>
      </c>
      <c r="BM11">
        <f t="shared" si="32"/>
        <v>104.17305637030545</v>
      </c>
      <c r="BN11">
        <f t="shared" si="33"/>
        <v>98.61944374683965</v>
      </c>
      <c r="BO11">
        <f t="shared" si="34"/>
        <v>100.53944460075513</v>
      </c>
      <c r="BP11">
        <f t="shared" si="35"/>
        <v>106.34979772369415</v>
      </c>
      <c r="BR11" s="3">
        <f t="shared" si="36"/>
        <v>101.07694995720033</v>
      </c>
      <c r="BS11" s="3">
        <f t="shared" si="1"/>
        <v>4.6068714247454086</v>
      </c>
      <c r="BT11" s="3">
        <v>8</v>
      </c>
      <c r="BU11">
        <f t="shared" si="2"/>
        <v>0.80195337890896679</v>
      </c>
      <c r="BX11">
        <f t="shared" si="37"/>
        <v>33</v>
      </c>
    </row>
    <row r="12" spans="1:76" x14ac:dyDescent="0.25">
      <c r="A12">
        <v>9</v>
      </c>
      <c r="B12">
        <v>2673.3592562111658</v>
      </c>
      <c r="C12">
        <v>1952.158370446311</v>
      </c>
      <c r="D12">
        <v>2185.6335937943804</v>
      </c>
      <c r="E12">
        <v>2182.6188641398776</v>
      </c>
      <c r="F12">
        <v>2092.1762812569036</v>
      </c>
      <c r="G12">
        <v>1993.5368881147526</v>
      </c>
      <c r="H12">
        <v>2074.3700866289555</v>
      </c>
      <c r="I12">
        <v>2280.5384905669553</v>
      </c>
      <c r="J12">
        <v>3107.2634082306954</v>
      </c>
      <c r="K12">
        <v>1827.2942384509242</v>
      </c>
      <c r="L12">
        <v>2569.088376604137</v>
      </c>
      <c r="M12">
        <v>1957.7455913934421</v>
      </c>
      <c r="N12">
        <v>2799.3918738258089</v>
      </c>
      <c r="O12">
        <v>1570.2128987682456</v>
      </c>
      <c r="P12">
        <v>3459.5596083466794</v>
      </c>
      <c r="Q12">
        <v>3188.9938192179798</v>
      </c>
      <c r="R12">
        <v>2597.132247822035</v>
      </c>
      <c r="S12">
        <v>1684.2168953718876</v>
      </c>
      <c r="T12">
        <v>1958.801000443601</v>
      </c>
      <c r="U12">
        <v>1914.4386493067291</v>
      </c>
      <c r="V12">
        <v>1290.112881827994</v>
      </c>
      <c r="W12">
        <v>1697.9001778411805</v>
      </c>
      <c r="X12">
        <v>3482.8268766319093</v>
      </c>
      <c r="Y12">
        <v>1851.7400338829782</v>
      </c>
      <c r="Z12">
        <v>1392.431559273296</v>
      </c>
      <c r="AA12">
        <v>2160.1111922796294</v>
      </c>
      <c r="AB12">
        <v>1500.9221873990741</v>
      </c>
      <c r="AC12">
        <v>1472.0910977280678</v>
      </c>
      <c r="AD12">
        <v>1827.2364967786439</v>
      </c>
      <c r="AE12">
        <v>2626.5235793472993</v>
      </c>
      <c r="AF12">
        <v>1218.4554630281873</v>
      </c>
      <c r="AG12">
        <v>2218.5548718224982</v>
      </c>
      <c r="AH12">
        <v>3006.4236054541489</v>
      </c>
      <c r="AJ12">
        <f t="shared" si="3"/>
        <v>103.85084816913904</v>
      </c>
      <c r="AK12">
        <f t="shared" si="4"/>
        <v>100.12765153293277</v>
      </c>
      <c r="AL12">
        <f t="shared" si="5"/>
        <v>101.26217159310599</v>
      </c>
      <c r="AM12">
        <f t="shared" si="6"/>
        <v>100.32177843500769</v>
      </c>
      <c r="AN12">
        <f t="shared" si="7"/>
        <v>105.35870995877966</v>
      </c>
      <c r="AO12">
        <f t="shared" si="8"/>
        <v>101.55977950951693</v>
      </c>
      <c r="AP12">
        <f t="shared" si="9"/>
        <v>91.564040263004955</v>
      </c>
      <c r="AQ12">
        <f t="shared" si="10"/>
        <v>102.29616420845184</v>
      </c>
      <c r="AR12">
        <f t="shared" si="11"/>
        <v>98.314815766433171</v>
      </c>
      <c r="AS12">
        <f t="shared" si="12"/>
        <v>89.084114848421819</v>
      </c>
      <c r="AT12">
        <f t="shared" si="13"/>
        <v>105.25911636899734</v>
      </c>
      <c r="AU12">
        <f t="shared" si="14"/>
        <v>103.40910835899928</v>
      </c>
      <c r="AV12">
        <f t="shared" si="15"/>
        <v>98.091649576772681</v>
      </c>
      <c r="AW12">
        <f t="shared" si="16"/>
        <v>102.37823929905166</v>
      </c>
      <c r="AX12">
        <f t="shared" si="17"/>
        <v>109.58085590648889</v>
      </c>
      <c r="AY12">
        <f t="shared" si="18"/>
        <v>104.84259329702375</v>
      </c>
      <c r="AZ12">
        <f t="shared" si="19"/>
        <v>105.15697033300988</v>
      </c>
      <c r="BA12">
        <f t="shared" si="20"/>
        <v>102.86487625690522</v>
      </c>
      <c r="BB12">
        <f t="shared" si="21"/>
        <v>98.876031342190132</v>
      </c>
      <c r="BC12">
        <f t="shared" si="22"/>
        <v>87.432614106675473</v>
      </c>
      <c r="BD12">
        <f t="shared" si="23"/>
        <v>103.9936238037984</v>
      </c>
      <c r="BE12">
        <f t="shared" si="24"/>
        <v>102.05972136992925</v>
      </c>
      <c r="BF12">
        <f t="shared" si="25"/>
        <v>109.89361239670703</v>
      </c>
      <c r="BG12">
        <f t="shared" si="26"/>
        <v>97.552890509025644</v>
      </c>
      <c r="BH12">
        <f t="shared" si="27"/>
        <v>98.019360589882737</v>
      </c>
      <c r="BI12">
        <f t="shared" si="28"/>
        <v>97.666506807538724</v>
      </c>
      <c r="BJ12">
        <f t="shared" si="29"/>
        <v>104.06486511712546</v>
      </c>
      <c r="BK12">
        <f t="shared" si="30"/>
        <v>102.01529102012256</v>
      </c>
      <c r="BL12">
        <f t="shared" si="31"/>
        <v>96.344506350746997</v>
      </c>
      <c r="BM12">
        <f t="shared" si="32"/>
        <v>103.47886029484285</v>
      </c>
      <c r="BN12">
        <f t="shared" si="33"/>
        <v>99.616229558033268</v>
      </c>
      <c r="BO12">
        <f t="shared" si="34"/>
        <v>100.02186291969986</v>
      </c>
      <c r="BP12">
        <f t="shared" si="35"/>
        <v>106.1962241896931</v>
      </c>
      <c r="BR12" s="3">
        <f t="shared" si="36"/>
        <v>100.98653588054708</v>
      </c>
      <c r="BS12" s="3">
        <f t="shared" si="1"/>
        <v>4.8923427166569864</v>
      </c>
      <c r="BT12" s="3">
        <v>9</v>
      </c>
      <c r="BU12">
        <f t="shared" si="2"/>
        <v>0.85164755224757904</v>
      </c>
      <c r="BX12">
        <f t="shared" si="37"/>
        <v>33</v>
      </c>
    </row>
    <row r="13" spans="1:76" x14ac:dyDescent="0.25">
      <c r="A13">
        <v>10</v>
      </c>
      <c r="B13">
        <v>2655.3353324884306</v>
      </c>
      <c r="C13">
        <v>1951.8453143383738</v>
      </c>
      <c r="D13">
        <v>2168.6841244385755</v>
      </c>
      <c r="E13">
        <v>2173.4759365993018</v>
      </c>
      <c r="F13">
        <v>2116.9387294447838</v>
      </c>
      <c r="G13">
        <v>2014.0215148697207</v>
      </c>
      <c r="H13">
        <v>2063.6579952114826</v>
      </c>
      <c r="I13">
        <v>2289.5161075748115</v>
      </c>
      <c r="J13">
        <v>3104.7014548638545</v>
      </c>
      <c r="K13">
        <v>1819.2435934562006</v>
      </c>
      <c r="L13">
        <v>2585.3008382664825</v>
      </c>
      <c r="M13">
        <v>1966.1357345472409</v>
      </c>
      <c r="N13">
        <v>2801.6716697396632</v>
      </c>
      <c r="O13">
        <v>1567.4793358261675</v>
      </c>
      <c r="P13">
        <v>3487.0311419057939</v>
      </c>
      <c r="Q13">
        <v>3210.6352806187106</v>
      </c>
      <c r="R13">
        <v>2616.2416079474469</v>
      </c>
      <c r="S13">
        <v>1695.9610046681673</v>
      </c>
      <c r="T13">
        <v>1948.4464032001872</v>
      </c>
      <c r="U13">
        <v>1881.2672178052869</v>
      </c>
      <c r="V13">
        <v>1285.1090001158852</v>
      </c>
      <c r="W13">
        <v>1696.7736543466058</v>
      </c>
      <c r="X13">
        <v>3528.0347576295021</v>
      </c>
      <c r="Y13">
        <v>1842.0763240390181</v>
      </c>
      <c r="Z13">
        <v>1385.5777903754577</v>
      </c>
      <c r="AA13">
        <v>2154.9173062003174</v>
      </c>
      <c r="AB13">
        <v>1509.7334847306342</v>
      </c>
      <c r="AC13">
        <v>1472.8734873904411</v>
      </c>
      <c r="AD13">
        <v>1821.5898533492361</v>
      </c>
      <c r="AE13">
        <v>2596.7706360866196</v>
      </c>
      <c r="AF13">
        <v>1205.4023029411196</v>
      </c>
      <c r="AG13">
        <v>2194.5810740321645</v>
      </c>
      <c r="AH13">
        <v>3002.0822046459093</v>
      </c>
      <c r="AJ13">
        <f t="shared" si="3"/>
        <v>103.15068048251291</v>
      </c>
      <c r="AK13">
        <f t="shared" si="4"/>
        <v>100.11159465283517</v>
      </c>
      <c r="AL13">
        <f t="shared" si="5"/>
        <v>100.47688897336919</v>
      </c>
      <c r="AM13">
        <f t="shared" si="6"/>
        <v>99.901533395416493</v>
      </c>
      <c r="AN13">
        <f t="shared" si="7"/>
        <v>105.53482167248205</v>
      </c>
      <c r="AO13">
        <f t="shared" si="8"/>
        <v>102.60335898325152</v>
      </c>
      <c r="AP13">
        <f t="shared" si="9"/>
        <v>91.15441666870241</v>
      </c>
      <c r="AQ13">
        <f t="shared" si="10"/>
        <v>102.69886549476425</v>
      </c>
      <c r="AR13">
        <f t="shared" si="11"/>
        <v>98.457527925645806</v>
      </c>
      <c r="AS13">
        <f t="shared" si="12"/>
        <v>88.291435116546424</v>
      </c>
      <c r="AT13">
        <f t="shared" si="13"/>
        <v>105.9233634242117</v>
      </c>
      <c r="AU13">
        <f t="shared" si="14"/>
        <v>103.85227994694866</v>
      </c>
      <c r="AV13">
        <f t="shared" si="15"/>
        <v>98.17153440603839</v>
      </c>
      <c r="AW13">
        <f t="shared" si="16"/>
        <v>101.92339945501338</v>
      </c>
      <c r="AX13">
        <f t="shared" si="17"/>
        <v>110.45101121562381</v>
      </c>
      <c r="AY13">
        <f t="shared" si="18"/>
        <v>105.55408634612175</v>
      </c>
      <c r="AZ13">
        <f t="shared" si="19"/>
        <v>106.14815984893275</v>
      </c>
      <c r="BA13">
        <f t="shared" si="20"/>
        <v>103.58215700193814</v>
      </c>
      <c r="BB13">
        <f t="shared" si="21"/>
        <v>98.742654434140633</v>
      </c>
      <c r="BC13">
        <f t="shared" si="22"/>
        <v>87.018586580242172</v>
      </c>
      <c r="BD13">
        <f t="shared" si="23"/>
        <v>103.59027011308072</v>
      </c>
      <c r="BE13">
        <f t="shared" si="24"/>
        <v>101.5193555178994</v>
      </c>
      <c r="BF13">
        <f t="shared" si="25"/>
        <v>111.32005635375788</v>
      </c>
      <c r="BG13">
        <f t="shared" si="26"/>
        <v>97.043789441343904</v>
      </c>
      <c r="BH13">
        <f t="shared" si="27"/>
        <v>97.536893756577442</v>
      </c>
      <c r="BI13">
        <f t="shared" si="28"/>
        <v>97.512010731955911</v>
      </c>
      <c r="BJ13">
        <f t="shared" si="29"/>
        <v>104.67578717292149</v>
      </c>
      <c r="BK13">
        <f t="shared" si="30"/>
        <v>102.06951029311546</v>
      </c>
      <c r="BL13">
        <f t="shared" si="31"/>
        <v>96.046776377257473</v>
      </c>
      <c r="BM13">
        <f t="shared" si="32"/>
        <v>102.30666420902001</v>
      </c>
      <c r="BN13">
        <f t="shared" si="33"/>
        <v>98.273227798663967</v>
      </c>
      <c r="BO13">
        <f t="shared" si="34"/>
        <v>98.941022438040036</v>
      </c>
      <c r="BP13">
        <f t="shared" si="35"/>
        <v>105.98448579330933</v>
      </c>
      <c r="BR13" s="3">
        <f t="shared" si="36"/>
        <v>100.92630927338423</v>
      </c>
      <c r="BS13" s="3">
        <f t="shared" si="1"/>
        <v>5.2610368741258426</v>
      </c>
      <c r="BT13" s="3">
        <v>10</v>
      </c>
      <c r="BU13">
        <f t="shared" si="2"/>
        <v>0.91582896694431848</v>
      </c>
      <c r="BX13">
        <f t="shared" si="37"/>
        <v>33</v>
      </c>
    </row>
    <row r="14" spans="1:76" x14ac:dyDescent="0.25">
      <c r="A14">
        <v>11</v>
      </c>
      <c r="B14">
        <v>2638.4879463269231</v>
      </c>
      <c r="C14">
        <v>1950.8685043929438</v>
      </c>
      <c r="D14">
        <v>2171.3192706062591</v>
      </c>
      <c r="E14">
        <v>2165.7834663828262</v>
      </c>
      <c r="F14">
        <v>2137.5075776863687</v>
      </c>
      <c r="G14">
        <v>2026.0876942192867</v>
      </c>
      <c r="H14">
        <v>2054.4259538666311</v>
      </c>
      <c r="I14">
        <v>2278.424281829999</v>
      </c>
      <c r="J14">
        <v>3109.2081881052295</v>
      </c>
      <c r="K14">
        <v>1803.0557744906014</v>
      </c>
      <c r="L14">
        <v>2596.2700547321465</v>
      </c>
      <c r="M14">
        <v>1970.6175909228309</v>
      </c>
      <c r="N14">
        <v>2795.6365671094782</v>
      </c>
      <c r="O14">
        <v>1560.5154335211294</v>
      </c>
      <c r="P14">
        <v>3490.1793434371325</v>
      </c>
      <c r="Q14">
        <v>3229.4512751043872</v>
      </c>
      <c r="R14">
        <v>2640.9018016056193</v>
      </c>
      <c r="S14">
        <v>1697.3607734475149</v>
      </c>
      <c r="T14">
        <v>1947.933331248058</v>
      </c>
      <c r="U14">
        <v>1872.3586838365134</v>
      </c>
      <c r="V14">
        <v>1286.022700857478</v>
      </c>
      <c r="W14">
        <v>1684.5212082940768</v>
      </c>
      <c r="X14">
        <v>3541.5713828704288</v>
      </c>
      <c r="Y14">
        <v>1841.7773819010431</v>
      </c>
      <c r="Z14">
        <v>1388.3340658657958</v>
      </c>
      <c r="AA14">
        <v>2149.2823349714536</v>
      </c>
      <c r="AB14">
        <v>1517.6523682998552</v>
      </c>
      <c r="AC14">
        <v>1464.193957404407</v>
      </c>
      <c r="AD14">
        <v>1805.8727236202285</v>
      </c>
      <c r="AE14">
        <v>2568.6206375658776</v>
      </c>
      <c r="AF14">
        <v>1199.8558562319231</v>
      </c>
      <c r="AG14">
        <v>2206.8361615138588</v>
      </c>
      <c r="AH14">
        <v>2996.0965297626994</v>
      </c>
      <c r="AJ14">
        <f t="shared" si="3"/>
        <v>102.49621724932021</v>
      </c>
      <c r="AK14">
        <f t="shared" si="4"/>
        <v>100.0614933458354</v>
      </c>
      <c r="AL14">
        <f t="shared" si="5"/>
        <v>100.59897742596368</v>
      </c>
      <c r="AM14">
        <f t="shared" si="6"/>
        <v>99.547957099822938</v>
      </c>
      <c r="AN14">
        <f t="shared" si="7"/>
        <v>105.9746738325244</v>
      </c>
      <c r="AO14">
        <f t="shared" si="8"/>
        <v>103.21806469628355</v>
      </c>
      <c r="AP14">
        <f t="shared" si="9"/>
        <v>90.85690714278121</v>
      </c>
      <c r="AQ14">
        <f t="shared" si="10"/>
        <v>102.20132895571605</v>
      </c>
      <c r="AR14">
        <f t="shared" si="11"/>
        <v>98.84307328427802</v>
      </c>
      <c r="AS14">
        <f t="shared" si="12"/>
        <v>88.024568315264858</v>
      </c>
      <c r="AT14">
        <f t="shared" si="13"/>
        <v>106.37278744673685</v>
      </c>
      <c r="AU14">
        <f t="shared" si="14"/>
        <v>104.08901385845907</v>
      </c>
      <c r="AV14">
        <f t="shared" si="15"/>
        <v>97.960062343875492</v>
      </c>
      <c r="AW14">
        <f t="shared" si="16"/>
        <v>102.10435435230789</v>
      </c>
      <c r="AX14">
        <f t="shared" si="17"/>
        <v>110.55072986696253</v>
      </c>
      <c r="AY14">
        <f t="shared" si="18"/>
        <v>106.17268825292149</v>
      </c>
      <c r="AZ14">
        <f t="shared" si="19"/>
        <v>106.43456223512003</v>
      </c>
      <c r="BA14">
        <f t="shared" si="20"/>
        <v>103.66764898499062</v>
      </c>
      <c r="BB14">
        <f t="shared" si="21"/>
        <v>98.901012336390195</v>
      </c>
      <c r="BC14">
        <f t="shared" si="22"/>
        <v>86.306764256474622</v>
      </c>
      <c r="BD14">
        <f t="shared" si="23"/>
        <v>103.66392184738152</v>
      </c>
      <c r="BE14">
        <f t="shared" si="24"/>
        <v>100.97122886248755</v>
      </c>
      <c r="BF14">
        <f t="shared" si="25"/>
        <v>111.74717739654268</v>
      </c>
      <c r="BG14">
        <f t="shared" si="26"/>
        <v>97.028040648791617</v>
      </c>
      <c r="BH14">
        <f t="shared" si="27"/>
        <v>97.730920069305881</v>
      </c>
      <c r="BI14">
        <f t="shared" si="28"/>
        <v>97.32221265263756</v>
      </c>
      <c r="BJ14">
        <f t="shared" si="29"/>
        <v>105.22483465681351</v>
      </c>
      <c r="BK14">
        <f t="shared" si="30"/>
        <v>101.46802253273862</v>
      </c>
      <c r="BL14">
        <f t="shared" si="31"/>
        <v>95.218060933109172</v>
      </c>
      <c r="BM14">
        <f t="shared" si="32"/>
        <v>101.19762038122703</v>
      </c>
      <c r="BN14">
        <f t="shared" si="33"/>
        <v>98.975661107793712</v>
      </c>
      <c r="BO14">
        <f t="shared" si="34"/>
        <v>99.493533757787574</v>
      </c>
      <c r="BP14">
        <f t="shared" si="35"/>
        <v>106.47563591734925</v>
      </c>
      <c r="BR14" s="3">
        <f t="shared" si="36"/>
        <v>100.93635624381803</v>
      </c>
      <c r="BS14" s="3">
        <f t="shared" si="1"/>
        <v>5.4676159356403522</v>
      </c>
      <c r="BT14" s="3">
        <v>11</v>
      </c>
      <c r="BU14">
        <f t="shared" si="2"/>
        <v>0.95178976574229213</v>
      </c>
      <c r="BX14">
        <f t="shared" si="37"/>
        <v>33</v>
      </c>
    </row>
    <row r="15" spans="1:76" x14ac:dyDescent="0.25">
      <c r="A15">
        <v>12</v>
      </c>
      <c r="B15">
        <v>2626.3390947257499</v>
      </c>
      <c r="C15">
        <v>1951.9105729836065</v>
      </c>
      <c r="D15">
        <v>2158.3751450744285</v>
      </c>
      <c r="E15">
        <v>2153.9276662263637</v>
      </c>
      <c r="F15">
        <v>2147.7373417196795</v>
      </c>
      <c r="G15">
        <v>2024.3151620310898</v>
      </c>
      <c r="H15">
        <v>2047.7207242802633</v>
      </c>
      <c r="I15">
        <v>2283.4974143797235</v>
      </c>
      <c r="J15">
        <v>3121.3833951330812</v>
      </c>
      <c r="K15">
        <v>1797.6059171354073</v>
      </c>
      <c r="L15">
        <v>2625.7232705155498</v>
      </c>
      <c r="M15">
        <v>1973.1415004515793</v>
      </c>
      <c r="N15">
        <v>2813.0066764043472</v>
      </c>
      <c r="O15">
        <v>1563.2859740595065</v>
      </c>
      <c r="P15">
        <v>3502.0681307211307</v>
      </c>
      <c r="Q15">
        <v>3255.9336838514196</v>
      </c>
      <c r="R15">
        <v>2648.0273191722222</v>
      </c>
      <c r="S15">
        <v>1707.2535172052571</v>
      </c>
      <c r="T15">
        <v>1935.9470612450259</v>
      </c>
      <c r="U15">
        <v>1857.042568491134</v>
      </c>
      <c r="V15">
        <v>1288.7836224841726</v>
      </c>
      <c r="W15">
        <v>1675.6023348564074</v>
      </c>
      <c r="X15">
        <v>3565.2483584828915</v>
      </c>
      <c r="Y15">
        <v>1831.0398033970309</v>
      </c>
      <c r="Z15">
        <v>1380.0942237775655</v>
      </c>
      <c r="AA15">
        <v>2154.9650723691821</v>
      </c>
      <c r="AB15">
        <v>1521.9993476578393</v>
      </c>
      <c r="AC15">
        <v>1455.6874000915936</v>
      </c>
      <c r="AD15">
        <v>1797.0481612244689</v>
      </c>
      <c r="AE15">
        <v>2532.6195108329616</v>
      </c>
      <c r="AF15">
        <v>1211.9832749997649</v>
      </c>
      <c r="AG15">
        <v>2196.0820625832698</v>
      </c>
      <c r="AH15">
        <v>3009.98095040421</v>
      </c>
      <c r="AJ15">
        <f t="shared" si="3"/>
        <v>102.02427598660684</v>
      </c>
      <c r="AK15">
        <f t="shared" si="4"/>
        <v>100.11494181717813</v>
      </c>
      <c r="AL15">
        <f t="shared" si="5"/>
        <v>99.999265624109739</v>
      </c>
      <c r="AM15">
        <f t="shared" si="6"/>
        <v>99.003017726298808</v>
      </c>
      <c r="AN15">
        <f t="shared" si="7"/>
        <v>106.68309490945178</v>
      </c>
      <c r="AO15">
        <f t="shared" si="8"/>
        <v>103.12776389508942</v>
      </c>
      <c r="AP15">
        <f t="shared" si="9"/>
        <v>91.14722425930691</v>
      </c>
      <c r="AQ15">
        <f t="shared" si="10"/>
        <v>102.42889012274061</v>
      </c>
      <c r="AR15">
        <f t="shared" si="11"/>
        <v>99.451398883850686</v>
      </c>
      <c r="AS15">
        <f t="shared" si="12"/>
        <v>88.2173543101609</v>
      </c>
      <c r="AT15">
        <f t="shared" si="13"/>
        <v>107.57952657483348</v>
      </c>
      <c r="AU15">
        <f t="shared" si="14"/>
        <v>104.22232803119634</v>
      </c>
      <c r="AV15">
        <f t="shared" si="15"/>
        <v>98.568716919890207</v>
      </c>
      <c r="AW15">
        <f t="shared" si="16"/>
        <v>101.92532423334325</v>
      </c>
      <c r="AX15">
        <f t="shared" si="17"/>
        <v>110.92730481688608</v>
      </c>
      <c r="AY15">
        <f t="shared" si="18"/>
        <v>107.04333415792721</v>
      </c>
      <c r="AZ15">
        <f t="shared" si="19"/>
        <v>106.64160223135968</v>
      </c>
      <c r="BA15">
        <f t="shared" si="20"/>
        <v>104.27185611845293</v>
      </c>
      <c r="BB15">
        <f t="shared" si="21"/>
        <v>98.315209966896234</v>
      </c>
      <c r="BC15">
        <f t="shared" si="22"/>
        <v>85.86813311880033</v>
      </c>
      <c r="BD15">
        <f t="shared" si="23"/>
        <v>103.88647465577721</v>
      </c>
      <c r="BE15">
        <f t="shared" si="24"/>
        <v>100.40978323134303</v>
      </c>
      <c r="BF15">
        <f t="shared" si="25"/>
        <v>112.49425684460253</v>
      </c>
      <c r="BG15">
        <f t="shared" si="26"/>
        <v>96.46236630953922</v>
      </c>
      <c r="BH15">
        <f t="shared" si="27"/>
        <v>97.150881468865492</v>
      </c>
      <c r="BI15">
        <f t="shared" si="28"/>
        <v>96.756455178383405</v>
      </c>
      <c r="BJ15">
        <f t="shared" si="29"/>
        <v>105.52622790981049</v>
      </c>
      <c r="BK15">
        <f t="shared" si="30"/>
        <v>100.87852170552398</v>
      </c>
      <c r="BL15">
        <f t="shared" si="31"/>
        <v>94.752769160927699</v>
      </c>
      <c r="BM15">
        <f t="shared" si="32"/>
        <v>99.779260541267718</v>
      </c>
      <c r="BN15">
        <f t="shared" si="33"/>
        <v>98.581978896520866</v>
      </c>
      <c r="BO15">
        <f t="shared" si="34"/>
        <v>99.008693367891482</v>
      </c>
      <c r="BP15">
        <f t="shared" si="35"/>
        <v>106.45249434458049</v>
      </c>
      <c r="BR15" s="3">
        <f t="shared" si="36"/>
        <v>100.90002203998223</v>
      </c>
      <c r="BS15" s="3">
        <f t="shared" si="1"/>
        <v>5.7134382970188602</v>
      </c>
      <c r="BT15" s="3">
        <v>12</v>
      </c>
      <c r="BU15">
        <f t="shared" si="2"/>
        <v>0.99458194619255735</v>
      </c>
      <c r="BX15">
        <f t="shared" si="37"/>
        <v>33</v>
      </c>
    </row>
    <row r="16" spans="1:76" x14ac:dyDescent="0.25">
      <c r="A16">
        <v>13</v>
      </c>
      <c r="B16">
        <v>2600.0140920007634</v>
      </c>
      <c r="C16">
        <v>1945.2768901007591</v>
      </c>
      <c r="D16">
        <v>2165.7740954168603</v>
      </c>
      <c r="E16">
        <v>2141.3812137854852</v>
      </c>
      <c r="F16">
        <v>2151.3273790690441</v>
      </c>
      <c r="G16">
        <v>2038.4952395033099</v>
      </c>
      <c r="H16">
        <v>2054.2638523133223</v>
      </c>
      <c r="I16">
        <v>2292.4606869961785</v>
      </c>
      <c r="J16">
        <v>3140.5938199230854</v>
      </c>
      <c r="K16">
        <v>1801.5429230395403</v>
      </c>
      <c r="L16">
        <v>2646.0645237842241</v>
      </c>
      <c r="M16">
        <v>1980.7449563788132</v>
      </c>
      <c r="N16">
        <v>2821.3524494513299</v>
      </c>
      <c r="O16">
        <v>1560.5449031650571</v>
      </c>
      <c r="P16">
        <v>3501.9234868024432</v>
      </c>
      <c r="Q16">
        <v>3264.4319757634844</v>
      </c>
      <c r="R16">
        <v>2653.1783486375643</v>
      </c>
      <c r="S16">
        <v>1705.2501042763483</v>
      </c>
      <c r="T16">
        <v>1935.9388561769306</v>
      </c>
      <c r="U16">
        <v>1847.6046443429611</v>
      </c>
      <c r="V16">
        <v>1294.4745265353931</v>
      </c>
      <c r="W16">
        <v>1666.5553674193143</v>
      </c>
      <c r="X16">
        <v>3580.6980121465549</v>
      </c>
      <c r="Y16">
        <v>1813.7860834038288</v>
      </c>
      <c r="Z16">
        <v>1383.0421395622568</v>
      </c>
      <c r="AA16">
        <v>2137.7020772948676</v>
      </c>
      <c r="AB16">
        <v>1524.1683465883741</v>
      </c>
      <c r="AC16">
        <v>1452.4528732369713</v>
      </c>
      <c r="AD16">
        <v>1792.61534782993</v>
      </c>
      <c r="AE16">
        <v>2499.1091219593527</v>
      </c>
      <c r="AF16">
        <v>1195.6436114944061</v>
      </c>
      <c r="AG16">
        <v>2188.2827015605044</v>
      </c>
      <c r="AH16">
        <v>3009.3267566762624</v>
      </c>
      <c r="AJ16">
        <f t="shared" si="3"/>
        <v>101.00163982025806</v>
      </c>
      <c r="AK16">
        <f t="shared" si="4"/>
        <v>99.7746952992064</v>
      </c>
      <c r="AL16">
        <f t="shared" si="5"/>
        <v>100.34206497589106</v>
      </c>
      <c r="AM16">
        <f t="shared" si="6"/>
        <v>98.42633324757503</v>
      </c>
      <c r="AN16">
        <f t="shared" si="7"/>
        <v>107.27307894323062</v>
      </c>
      <c r="AO16">
        <f t="shared" si="8"/>
        <v>103.85016113292959</v>
      </c>
      <c r="AP16">
        <f t="shared" si="9"/>
        <v>90.575040344987542</v>
      </c>
      <c r="AQ16">
        <f t="shared" si="10"/>
        <v>102.83094797495869</v>
      </c>
      <c r="AR16">
        <f t="shared" si="11"/>
        <v>98.725980119614078</v>
      </c>
      <c r="AS16">
        <f t="shared" si="12"/>
        <v>87.832200764900136</v>
      </c>
      <c r="AT16">
        <f t="shared" si="13"/>
        <v>108.41293595241541</v>
      </c>
      <c r="AU16">
        <f t="shared" si="14"/>
        <v>104.62394640354194</v>
      </c>
      <c r="AV16">
        <f t="shared" si="15"/>
        <v>98.861155664471227</v>
      </c>
      <c r="AW16">
        <f t="shared" si="16"/>
        <v>101.59809583143532</v>
      </c>
      <c r="AX16">
        <f t="shared" si="17"/>
        <v>110.92272324980648</v>
      </c>
      <c r="AY16">
        <f t="shared" si="18"/>
        <v>107.32272728728563</v>
      </c>
      <c r="AZ16">
        <f t="shared" si="19"/>
        <v>106.62336733151965</v>
      </c>
      <c r="BA16">
        <f t="shared" si="20"/>
        <v>104.14949609250262</v>
      </c>
      <c r="BB16">
        <f t="shared" si="21"/>
        <v>98.243137069238202</v>
      </c>
      <c r="BC16">
        <f t="shared" si="22"/>
        <v>85.578960138418864</v>
      </c>
      <c r="BD16">
        <f t="shared" si="23"/>
        <v>104.34520795217493</v>
      </c>
      <c r="BE16">
        <f t="shared" si="24"/>
        <v>99.719983217603243</v>
      </c>
      <c r="BF16">
        <f t="shared" si="25"/>
        <v>112.98173966000446</v>
      </c>
      <c r="BG16">
        <f t="shared" si="26"/>
        <v>95.553410286246475</v>
      </c>
      <c r="BH16">
        <f t="shared" si="27"/>
        <v>97.358398181887324</v>
      </c>
      <c r="BI16">
        <f t="shared" si="28"/>
        <v>96.599239161985878</v>
      </c>
      <c r="BJ16">
        <f t="shared" si="29"/>
        <v>105.67661317497632</v>
      </c>
      <c r="BK16">
        <f t="shared" si="30"/>
        <v>100.65437036129265</v>
      </c>
      <c r="BL16">
        <f t="shared" si="31"/>
        <v>94.519040675865824</v>
      </c>
      <c r="BM16">
        <f t="shared" si="32"/>
        <v>98.459029923144072</v>
      </c>
      <c r="BN16">
        <f t="shared" si="33"/>
        <v>98.546929270557897</v>
      </c>
      <c r="BO16">
        <f t="shared" si="34"/>
        <v>98.657065094465267</v>
      </c>
      <c r="BP16">
        <f t="shared" si="35"/>
        <v>106.86364486747347</v>
      </c>
      <c r="BR16" s="3">
        <f t="shared" si="36"/>
        <v>100.81525331732924</v>
      </c>
      <c r="BS16" s="3">
        <f t="shared" si="1"/>
        <v>5.9770483489845496</v>
      </c>
      <c r="BT16" s="3">
        <v>13</v>
      </c>
      <c r="BU16">
        <f t="shared" si="2"/>
        <v>1.0404705661251041</v>
      </c>
      <c r="BX16">
        <f t="shared" si="37"/>
        <v>33</v>
      </c>
    </row>
    <row r="17" spans="1:76" x14ac:dyDescent="0.25">
      <c r="A17">
        <v>14</v>
      </c>
      <c r="B17">
        <v>2582.8515437038232</v>
      </c>
      <c r="C17">
        <v>1939.7934080835471</v>
      </c>
      <c r="D17">
        <v>2155.9034331278963</v>
      </c>
      <c r="E17">
        <v>2121.0043815450435</v>
      </c>
      <c r="F17">
        <v>2160.2937655152014</v>
      </c>
      <c r="G17">
        <v>2057.3609678312559</v>
      </c>
      <c r="H17">
        <v>2041.3680483915546</v>
      </c>
      <c r="I17">
        <v>2297.9269738682178</v>
      </c>
      <c r="J17">
        <v>3117.685688781778</v>
      </c>
      <c r="K17">
        <v>1793.6774565542435</v>
      </c>
      <c r="L17">
        <v>2651.8197058456053</v>
      </c>
      <c r="M17">
        <v>1978.3303953369341</v>
      </c>
      <c r="N17">
        <v>2835.7395463706448</v>
      </c>
      <c r="O17">
        <v>1555.5348174124802</v>
      </c>
      <c r="P17">
        <v>3498.7894888177693</v>
      </c>
      <c r="Q17">
        <v>3270.8105102486829</v>
      </c>
      <c r="R17">
        <v>2652.7246753952945</v>
      </c>
      <c r="S17">
        <v>1717.4362846228885</v>
      </c>
      <c r="T17">
        <v>1928.274752508491</v>
      </c>
      <c r="U17">
        <v>1841.382576595988</v>
      </c>
      <c r="V17">
        <v>1298.6390497109876</v>
      </c>
      <c r="W17">
        <v>1657.2885669590335</v>
      </c>
      <c r="X17">
        <v>3596.3085023373847</v>
      </c>
      <c r="Y17">
        <v>1818.834542053992</v>
      </c>
      <c r="Z17">
        <v>1386.7268444156543</v>
      </c>
      <c r="AA17">
        <v>2133.3508747721189</v>
      </c>
      <c r="AB17">
        <v>1529.0859068919165</v>
      </c>
      <c r="AC17">
        <v>1463.503883846204</v>
      </c>
      <c r="AD17">
        <v>1784.3925194342778</v>
      </c>
      <c r="AE17">
        <v>2462.0574322063021</v>
      </c>
      <c r="AF17">
        <v>1204.1897834007823</v>
      </c>
      <c r="AG17">
        <v>2184.228951091709</v>
      </c>
      <c r="AH17">
        <v>3020.9496526655125</v>
      </c>
      <c r="AJ17">
        <f t="shared" si="3"/>
        <v>100.33493361784998</v>
      </c>
      <c r="AK17">
        <f t="shared" si="4"/>
        <v>99.493443437206608</v>
      </c>
      <c r="AL17">
        <f t="shared" si="5"/>
        <v>99.884749211125822</v>
      </c>
      <c r="AM17">
        <f t="shared" si="6"/>
        <v>97.489733604449285</v>
      </c>
      <c r="AN17">
        <f t="shared" si="7"/>
        <v>106.96470518503101</v>
      </c>
      <c r="AO17">
        <f t="shared" si="8"/>
        <v>104.81126660366134</v>
      </c>
      <c r="AP17">
        <f t="shared" si="9"/>
        <v>90.753125524556978</v>
      </c>
      <c r="AQ17">
        <f t="shared" si="10"/>
        <v>103.07614452909957</v>
      </c>
      <c r="AR17">
        <f t="shared" si="11"/>
        <v>99.309778260992758</v>
      </c>
      <c r="AS17">
        <f t="shared" si="12"/>
        <v>87.312969752078942</v>
      </c>
      <c r="AT17">
        <f t="shared" si="13"/>
        <v>108.64873374895693</v>
      </c>
      <c r="AU17">
        <f t="shared" si="14"/>
        <v>104.49640807296581</v>
      </c>
      <c r="AV17">
        <f t="shared" si="15"/>
        <v>99.365284465669689</v>
      </c>
      <c r="AW17">
        <f t="shared" si="16"/>
        <v>101.19161171646188</v>
      </c>
      <c r="AX17">
        <f t="shared" si="17"/>
        <v>110.82345449295629</v>
      </c>
      <c r="AY17">
        <f t="shared" si="18"/>
        <v>107.53243045222519</v>
      </c>
      <c r="AZ17">
        <f t="shared" si="19"/>
        <v>106.91204413136703</v>
      </c>
      <c r="BA17">
        <f t="shared" si="20"/>
        <v>104.89377667586203</v>
      </c>
      <c r="BB17">
        <f t="shared" si="21"/>
        <v>97.593538449239816</v>
      </c>
      <c r="BC17">
        <f t="shared" si="22"/>
        <v>85.638208448501302</v>
      </c>
      <c r="BD17">
        <f t="shared" si="23"/>
        <v>104.68090249685022</v>
      </c>
      <c r="BE17">
        <f t="shared" si="24"/>
        <v>99.071555468246885</v>
      </c>
      <c r="BF17">
        <f t="shared" si="25"/>
        <v>113.47429734923782</v>
      </c>
      <c r="BG17">
        <f t="shared" si="26"/>
        <v>95.819371881787504</v>
      </c>
      <c r="BH17">
        <f t="shared" si="27"/>
        <v>97.617780706857488</v>
      </c>
      <c r="BI17">
        <f t="shared" si="28"/>
        <v>95.84028574653648</v>
      </c>
      <c r="BJ17">
        <f t="shared" si="29"/>
        <v>106.01756705918818</v>
      </c>
      <c r="BK17">
        <f t="shared" si="30"/>
        <v>101.42020072675527</v>
      </c>
      <c r="BL17">
        <f t="shared" si="31"/>
        <v>94.085476468943142</v>
      </c>
      <c r="BM17">
        <f t="shared" si="32"/>
        <v>96.999280367575054</v>
      </c>
      <c r="BN17">
        <f t="shared" si="33"/>
        <v>98.97683905352531</v>
      </c>
      <c r="BO17">
        <f t="shared" si="34"/>
        <v>98.474304830633045</v>
      </c>
      <c r="BP17">
        <f t="shared" si="35"/>
        <v>105.99662208118102</v>
      </c>
      <c r="BR17" s="3">
        <f t="shared" si="36"/>
        <v>100.75760074598715</v>
      </c>
      <c r="BS17" s="3">
        <f t="shared" si="1"/>
        <v>6.1215948949355115</v>
      </c>
      <c r="BT17" s="3">
        <v>14</v>
      </c>
      <c r="BU17">
        <f t="shared" si="2"/>
        <v>1.0656328900207401</v>
      </c>
      <c r="BX17">
        <f t="shared" si="37"/>
        <v>33</v>
      </c>
    </row>
    <row r="18" spans="1:76" x14ac:dyDescent="0.25">
      <c r="A18">
        <v>15</v>
      </c>
      <c r="B18">
        <v>2566.9080468898151</v>
      </c>
      <c r="C18">
        <v>1950.4140983275774</v>
      </c>
      <c r="D18">
        <v>2161.8101846184099</v>
      </c>
      <c r="E18">
        <v>2115.2009552459558</v>
      </c>
      <c r="F18">
        <v>2174.7349294320097</v>
      </c>
      <c r="G18">
        <v>2047.1447595627774</v>
      </c>
      <c r="H18">
        <v>2045.3817081600785</v>
      </c>
      <c r="I18">
        <v>2314.1336519002216</v>
      </c>
      <c r="J18">
        <v>3136.1215565068542</v>
      </c>
      <c r="K18">
        <v>1783.0739084895185</v>
      </c>
      <c r="L18">
        <v>2673.4866690528197</v>
      </c>
      <c r="M18">
        <v>1978.8422591495646</v>
      </c>
      <c r="N18">
        <v>2834.7308728695025</v>
      </c>
      <c r="O18">
        <v>1549.3112736699347</v>
      </c>
      <c r="P18">
        <v>3494.1507504672381</v>
      </c>
      <c r="Q18">
        <v>3274.9775381549316</v>
      </c>
      <c r="R18">
        <v>2659.9067789935448</v>
      </c>
      <c r="S18">
        <v>1718.4461711863698</v>
      </c>
      <c r="T18">
        <v>1925.6736436161912</v>
      </c>
      <c r="U18">
        <v>1842.6574087007727</v>
      </c>
      <c r="V18">
        <v>1299.4357731557361</v>
      </c>
      <c r="W18">
        <v>1645.9032453352904</v>
      </c>
      <c r="X18">
        <v>3617.081671276318</v>
      </c>
      <c r="Y18">
        <v>1814.1974572086372</v>
      </c>
      <c r="Z18">
        <v>1387.9442089644112</v>
      </c>
      <c r="AA18">
        <v>2120.4526885611117</v>
      </c>
      <c r="AB18">
        <v>1548.6380497017435</v>
      </c>
      <c r="AC18">
        <v>1466.2055150138954</v>
      </c>
      <c r="AD18">
        <v>1787.7321755903283</v>
      </c>
      <c r="AE18">
        <v>2444.6720748725825</v>
      </c>
      <c r="AF18">
        <v>1199.4000392210987</v>
      </c>
      <c r="AG18">
        <v>2185.0875784848331</v>
      </c>
      <c r="AH18">
        <v>2996.4396129008055</v>
      </c>
      <c r="AJ18">
        <f t="shared" si="3"/>
        <v>99.715583389080763</v>
      </c>
      <c r="AK18">
        <f t="shared" si="4"/>
        <v>100.0381865215243</v>
      </c>
      <c r="AL18">
        <f t="shared" si="5"/>
        <v>100.15841378358137</v>
      </c>
      <c r="AM18">
        <f t="shared" si="6"/>
        <v>97.222985223911309</v>
      </c>
      <c r="AN18">
        <f t="shared" si="7"/>
        <v>106.95888506513025</v>
      </c>
      <c r="AO18">
        <f t="shared" si="8"/>
        <v>104.29080677903718</v>
      </c>
      <c r="AP18">
        <f t="shared" si="9"/>
        <v>90.635101617330108</v>
      </c>
      <c r="AQ18">
        <f t="shared" si="10"/>
        <v>103.80311362174716</v>
      </c>
      <c r="AR18">
        <f t="shared" si="11"/>
        <v>99.961165074401478</v>
      </c>
      <c r="AS18">
        <f t="shared" si="12"/>
        <v>87.673971585147612</v>
      </c>
      <c r="AT18">
        <f t="shared" si="13"/>
        <v>109.53645930264362</v>
      </c>
      <c r="AU18">
        <f t="shared" si="14"/>
        <v>104.52344497740224</v>
      </c>
      <c r="AV18">
        <f t="shared" si="15"/>
        <v>99.329940200889709</v>
      </c>
      <c r="AW18">
        <f t="shared" si="16"/>
        <v>100.86686681697601</v>
      </c>
      <c r="AX18">
        <f t="shared" si="17"/>
        <v>110.67652338717303</v>
      </c>
      <c r="AY18">
        <f t="shared" si="18"/>
        <v>107.66942727216237</v>
      </c>
      <c r="AZ18">
        <f t="shared" si="19"/>
        <v>106.97966723097539</v>
      </c>
      <c r="BA18">
        <f t="shared" si="20"/>
        <v>104.95545629484191</v>
      </c>
      <c r="BB18">
        <f t="shared" si="21"/>
        <v>97.605789770783048</v>
      </c>
      <c r="BC18">
        <f t="shared" si="22"/>
        <v>85.378412250348447</v>
      </c>
      <c r="BD18">
        <f t="shared" si="23"/>
        <v>104.74512490665319</v>
      </c>
      <c r="BE18">
        <f t="shared" si="24"/>
        <v>99.391361980710741</v>
      </c>
      <c r="BF18">
        <f t="shared" si="25"/>
        <v>114.12975300537255</v>
      </c>
      <c r="BG18">
        <f t="shared" si="26"/>
        <v>95.575082174850948</v>
      </c>
      <c r="BH18">
        <f t="shared" si="27"/>
        <v>97.703476333245206</v>
      </c>
      <c r="BI18">
        <f t="shared" si="28"/>
        <v>95.876897392912525</v>
      </c>
      <c r="BJ18">
        <f t="shared" si="29"/>
        <v>107.37319436707769</v>
      </c>
      <c r="BK18">
        <f t="shared" si="30"/>
        <v>101.6074226250647</v>
      </c>
      <c r="BL18">
        <f t="shared" si="31"/>
        <v>94.261566167404823</v>
      </c>
      <c r="BM18">
        <f t="shared" si="32"/>
        <v>96.314338120394098</v>
      </c>
      <c r="BN18">
        <f t="shared" si="33"/>
        <v>98.52728817529318</v>
      </c>
      <c r="BO18">
        <f t="shared" si="34"/>
        <v>98.513015395111267</v>
      </c>
      <c r="BP18">
        <f t="shared" si="35"/>
        <v>106.45638235014641</v>
      </c>
      <c r="BR18" s="3">
        <f t="shared" si="36"/>
        <v>100.86227585331288</v>
      </c>
      <c r="BS18" s="3">
        <f t="shared" si="1"/>
        <v>6.267627867777894</v>
      </c>
      <c r="BT18" s="3">
        <v>15</v>
      </c>
      <c r="BU18">
        <f t="shared" si="2"/>
        <v>1.0910539676253843</v>
      </c>
      <c r="BX18">
        <f t="shared" si="37"/>
        <v>33</v>
      </c>
    </row>
    <row r="19" spans="1:76" x14ac:dyDescent="0.25">
      <c r="A19">
        <v>16</v>
      </c>
      <c r="B19">
        <v>2551.0335717959065</v>
      </c>
      <c r="C19">
        <v>1949.1242396169503</v>
      </c>
      <c r="D19">
        <v>2149.6107316854723</v>
      </c>
      <c r="E19">
        <v>2104.3030292836233</v>
      </c>
      <c r="F19">
        <v>2186.7617541801578</v>
      </c>
      <c r="G19">
        <v>2067.976740097512</v>
      </c>
      <c r="H19">
        <v>2042.7217012504311</v>
      </c>
      <c r="I19">
        <v>2297.6010419141171</v>
      </c>
      <c r="J19">
        <v>3156.6918192033104</v>
      </c>
      <c r="K19">
        <v>1790.4461574382069</v>
      </c>
      <c r="L19">
        <v>2686.3196530183936</v>
      </c>
      <c r="M19">
        <v>1975.1130917838573</v>
      </c>
      <c r="N19">
        <v>2862.4788611114714</v>
      </c>
      <c r="O19">
        <v>1544.3392120009296</v>
      </c>
      <c r="P19">
        <v>3473.2941285923466</v>
      </c>
      <c r="Q19">
        <v>3285.3927972215638</v>
      </c>
      <c r="R19">
        <v>2661.5892006750896</v>
      </c>
      <c r="S19">
        <v>1717.500816318505</v>
      </c>
      <c r="T19">
        <v>1928.7619304398324</v>
      </c>
      <c r="U19">
        <v>1837.0674343429307</v>
      </c>
      <c r="V19">
        <v>1307.5846674446666</v>
      </c>
      <c r="W19">
        <v>1635.2007832750814</v>
      </c>
      <c r="X19">
        <v>3623.5943582118157</v>
      </c>
      <c r="Y19">
        <v>1812.4660156076793</v>
      </c>
      <c r="Z19">
        <v>1390.2321093199525</v>
      </c>
      <c r="AA19">
        <v>2115.2050606688194</v>
      </c>
      <c r="AB19">
        <v>1550.9444726376946</v>
      </c>
      <c r="AC19">
        <v>1464.9456306134771</v>
      </c>
      <c r="AD19">
        <v>1792.2852755146259</v>
      </c>
      <c r="AE19">
        <v>2445.3795148362792</v>
      </c>
      <c r="AF19">
        <v>1198.9736070960264</v>
      </c>
      <c r="AG19">
        <v>2181.0686670641794</v>
      </c>
      <c r="AH19">
        <v>3009.4366674796838</v>
      </c>
      <c r="AJ19">
        <f t="shared" si="3"/>
        <v>99.098914417668837</v>
      </c>
      <c r="AK19">
        <f t="shared" si="4"/>
        <v>99.972028711041489</v>
      </c>
      <c r="AL19">
        <f t="shared" si="5"/>
        <v>99.593203265338687</v>
      </c>
      <c r="AM19">
        <f t="shared" si="6"/>
        <v>96.722073529360785</v>
      </c>
      <c r="AN19">
        <f t="shared" si="7"/>
        <v>106.86227190663283</v>
      </c>
      <c r="AO19">
        <f t="shared" si="8"/>
        <v>105.35208202428983</v>
      </c>
      <c r="AP19">
        <f t="shared" si="9"/>
        <v>90.493715156334801</v>
      </c>
      <c r="AQ19">
        <f t="shared" si="10"/>
        <v>103.06152447824957</v>
      </c>
      <c r="AR19">
        <f t="shared" si="11"/>
        <v>100.79168446067391</v>
      </c>
      <c r="AS19">
        <f t="shared" si="12"/>
        <v>87.572780967293255</v>
      </c>
      <c r="AT19">
        <f t="shared" si="13"/>
        <v>110.06224446632075</v>
      </c>
      <c r="AU19">
        <f t="shared" si="14"/>
        <v>104.32646847856371</v>
      </c>
      <c r="AV19">
        <f t="shared" si="15"/>
        <v>100.30223920787788</v>
      </c>
      <c r="AW19">
        <f t="shared" si="16"/>
        <v>101.0499469552049</v>
      </c>
      <c r="AX19">
        <f t="shared" si="17"/>
        <v>110.01589407734569</v>
      </c>
      <c r="AY19">
        <f t="shared" si="18"/>
        <v>108.01184335457228</v>
      </c>
      <c r="AZ19">
        <f t="shared" si="19"/>
        <v>107.00038598104</v>
      </c>
      <c r="BA19">
        <f t="shared" si="20"/>
        <v>104.89771800010743</v>
      </c>
      <c r="BB19">
        <f t="shared" si="21"/>
        <v>97.737083782017052</v>
      </c>
      <c r="BC19">
        <f t="shared" si="22"/>
        <v>85.082215204465896</v>
      </c>
      <c r="BD19">
        <f t="shared" si="23"/>
        <v>105.40199226999522</v>
      </c>
      <c r="BE19">
        <f t="shared" si="24"/>
        <v>99.137329106254953</v>
      </c>
      <c r="BF19">
        <f t="shared" si="25"/>
        <v>114.33524777129178</v>
      </c>
      <c r="BG19">
        <f t="shared" si="26"/>
        <v>95.483866815334835</v>
      </c>
      <c r="BH19">
        <f t="shared" si="27"/>
        <v>97.864531667311724</v>
      </c>
      <c r="BI19">
        <f t="shared" si="28"/>
        <v>95.552033096155554</v>
      </c>
      <c r="BJ19">
        <f t="shared" si="29"/>
        <v>107.53310778147575</v>
      </c>
      <c r="BK19">
        <f t="shared" si="30"/>
        <v>101.52011316849728</v>
      </c>
      <c r="BL19">
        <f t="shared" si="31"/>
        <v>94.501636987654649</v>
      </c>
      <c r="BM19">
        <f t="shared" si="32"/>
        <v>96.342209593449198</v>
      </c>
      <c r="BN19">
        <f t="shared" si="33"/>
        <v>99.00210050936974</v>
      </c>
      <c r="BO19">
        <f t="shared" si="34"/>
        <v>98.331825823328074</v>
      </c>
      <c r="BP19">
        <f t="shared" si="35"/>
        <v>105.6945874506535</v>
      </c>
      <c r="BR19" s="3">
        <f t="shared" si="36"/>
        <v>100.86990607470219</v>
      </c>
      <c r="BS19" s="3">
        <f t="shared" si="1"/>
        <v>6.3309147535952857</v>
      </c>
      <c r="BT19" s="3">
        <v>16</v>
      </c>
      <c r="BU19">
        <f t="shared" si="2"/>
        <v>1.1020708003612116</v>
      </c>
      <c r="BX19">
        <f t="shared" si="37"/>
        <v>33</v>
      </c>
    </row>
    <row r="20" spans="1:76" x14ac:dyDescent="0.25">
      <c r="A20">
        <v>17</v>
      </c>
      <c r="B20">
        <v>2550.0557605397912</v>
      </c>
      <c r="C20">
        <v>1949.8192706962216</v>
      </c>
      <c r="D20">
        <v>2141.6711795518672</v>
      </c>
      <c r="E20">
        <v>2085.5864339265495</v>
      </c>
      <c r="F20">
        <v>2180.4755550044956</v>
      </c>
      <c r="G20">
        <v>2070.0811357440507</v>
      </c>
      <c r="H20">
        <v>2039.5351522535811</v>
      </c>
      <c r="I20">
        <v>2317.6994558509855</v>
      </c>
      <c r="J20">
        <v>3182.918942010298</v>
      </c>
      <c r="K20">
        <v>1788.3796792163303</v>
      </c>
      <c r="L20">
        <v>2717.0873503522289</v>
      </c>
      <c r="M20">
        <v>1971.1196217358759</v>
      </c>
      <c r="N20">
        <v>2868.9603179443293</v>
      </c>
      <c r="O20">
        <v>1547.1422913998215</v>
      </c>
      <c r="P20">
        <v>3461.9587856018479</v>
      </c>
      <c r="Q20">
        <v>3282.1913190577739</v>
      </c>
      <c r="R20">
        <v>2662.1046706036354</v>
      </c>
      <c r="S20">
        <v>1727.9526350853698</v>
      </c>
      <c r="T20">
        <v>1917.3376458713553</v>
      </c>
      <c r="U20">
        <v>1830.6942314126175</v>
      </c>
      <c r="V20">
        <v>1315.856605858399</v>
      </c>
      <c r="W20">
        <v>1640.4792696903369</v>
      </c>
      <c r="X20">
        <v>3658.6811751479786</v>
      </c>
      <c r="Y20">
        <v>1807.3684752378631</v>
      </c>
      <c r="Z20">
        <v>1389.1326621103408</v>
      </c>
      <c r="AA20">
        <v>2115.2787936085369</v>
      </c>
      <c r="AB20">
        <v>1558.1535810255318</v>
      </c>
      <c r="AC20">
        <v>1463.3636369303877</v>
      </c>
      <c r="AD20">
        <v>1783.4918712270332</v>
      </c>
      <c r="AE20">
        <v>2421.3431303810121</v>
      </c>
      <c r="AF20">
        <v>1204.2041149061192</v>
      </c>
      <c r="AG20">
        <v>2184.9977543356758</v>
      </c>
      <c r="AH20">
        <v>2987.9013357971512</v>
      </c>
      <c r="AJ20">
        <f t="shared" si="3"/>
        <v>99.060929800352255</v>
      </c>
      <c r="AK20">
        <f t="shared" si="4"/>
        <v>100.00767737088557</v>
      </c>
      <c r="AL20">
        <f t="shared" si="5"/>
        <v>99.225357395469075</v>
      </c>
      <c r="AM20">
        <f t="shared" si="6"/>
        <v>95.861784926838325</v>
      </c>
      <c r="AN20">
        <f t="shared" si="7"/>
        <v>106.74777447285797</v>
      </c>
      <c r="AO20">
        <f t="shared" si="8"/>
        <v>105.45928945001516</v>
      </c>
      <c r="AP20">
        <f t="shared" si="9"/>
        <v>90.310613230189574</v>
      </c>
      <c r="AQ20">
        <f t="shared" si="10"/>
        <v>103.9630618392367</v>
      </c>
      <c r="AR20">
        <f t="shared" si="11"/>
        <v>101.7067682769931</v>
      </c>
      <c r="AS20">
        <f t="shared" si="12"/>
        <v>88.083196035576108</v>
      </c>
      <c r="AT20">
        <f t="shared" si="13"/>
        <v>111.32283972787774</v>
      </c>
      <c r="AU20">
        <f t="shared" si="14"/>
        <v>104.11553137890398</v>
      </c>
      <c r="AV20">
        <f t="shared" si="15"/>
        <v>100.5293516741032</v>
      </c>
      <c r="AW20">
        <f t="shared" si="16"/>
        <v>100.33842706536096</v>
      </c>
      <c r="AX20">
        <f t="shared" si="17"/>
        <v>109.65684936428579</v>
      </c>
      <c r="AY20">
        <f t="shared" si="18"/>
        <v>107.90659032113811</v>
      </c>
      <c r="AZ20">
        <f t="shared" si="19"/>
        <v>107.34769197681388</v>
      </c>
      <c r="BA20">
        <f t="shared" si="20"/>
        <v>105.53607108103631</v>
      </c>
      <c r="BB20">
        <f t="shared" si="21"/>
        <v>98.150681447780528</v>
      </c>
      <c r="BC20">
        <f t="shared" si="22"/>
        <v>84.900769359095136</v>
      </c>
      <c r="BD20">
        <f t="shared" si="23"/>
        <v>106.06877799366541</v>
      </c>
      <c r="BE20">
        <f t="shared" si="24"/>
        <v>99.210366906032391</v>
      </c>
      <c r="BF20">
        <f t="shared" si="25"/>
        <v>115.44234186387719</v>
      </c>
      <c r="BG20">
        <f t="shared" si="26"/>
        <v>95.215319509307619</v>
      </c>
      <c r="BH20">
        <f t="shared" si="27"/>
        <v>97.787136759267042</v>
      </c>
      <c r="BI20">
        <f t="shared" si="28"/>
        <v>95.227742442370754</v>
      </c>
      <c r="BJ20">
        <f t="shared" si="29"/>
        <v>108.03294374785256</v>
      </c>
      <c r="BK20">
        <f t="shared" si="30"/>
        <v>101.41048167475246</v>
      </c>
      <c r="BL20">
        <f t="shared" si="31"/>
        <v>94.037988085761413</v>
      </c>
      <c r="BM20">
        <f t="shared" si="32"/>
        <v>95.395232498479501</v>
      </c>
      <c r="BN20">
        <f t="shared" si="33"/>
        <v>98.657183119226332</v>
      </c>
      <c r="BO20">
        <f t="shared" si="34"/>
        <v>98.508965741506572</v>
      </c>
      <c r="BP20">
        <f t="shared" si="35"/>
        <v>105.47793398007214</v>
      </c>
      <c r="BR20" s="3">
        <f t="shared" si="36"/>
        <v>100.93041425809032</v>
      </c>
      <c r="BS20" s="3">
        <f t="shared" si="1"/>
        <v>6.562117595713179</v>
      </c>
      <c r="BT20" s="3">
        <v>17</v>
      </c>
      <c r="BU20">
        <f t="shared" si="2"/>
        <v>1.1423180491673899</v>
      </c>
      <c r="BX20">
        <f t="shared" si="37"/>
        <v>33</v>
      </c>
    </row>
    <row r="21" spans="1:76" x14ac:dyDescent="0.25">
      <c r="A21">
        <v>18</v>
      </c>
      <c r="B21">
        <v>2547.9982169363279</v>
      </c>
      <c r="C21">
        <v>1944.8817061313741</v>
      </c>
      <c r="D21">
        <v>2127.4751751670256</v>
      </c>
      <c r="E21">
        <v>2077.5382880452507</v>
      </c>
      <c r="F21">
        <v>2180.3569118581522</v>
      </c>
      <c r="G21">
        <v>2076.3829563225263</v>
      </c>
      <c r="H21">
        <v>2035.4084257270661</v>
      </c>
      <c r="I21">
        <v>2328.0374615591586</v>
      </c>
      <c r="J21">
        <v>3211.8165403397106</v>
      </c>
      <c r="K21">
        <v>1798.8031912482684</v>
      </c>
      <c r="L21">
        <v>2721.434106260851</v>
      </c>
      <c r="M21">
        <v>1980.3395439580179</v>
      </c>
      <c r="N21">
        <v>2874.5660042470695</v>
      </c>
      <c r="O21">
        <v>1536.2484458717508</v>
      </c>
      <c r="P21">
        <v>3446.6965317481113</v>
      </c>
      <c r="Q21">
        <v>3290.4446311191664</v>
      </c>
      <c r="R21">
        <v>2670.7454330177275</v>
      </c>
      <c r="S21">
        <v>1738.119623278438</v>
      </c>
      <c r="T21">
        <v>1915.9320843110095</v>
      </c>
      <c r="U21">
        <v>1826.7901033685157</v>
      </c>
      <c r="V21">
        <v>1315.1000075518571</v>
      </c>
      <c r="W21">
        <v>1636.2863936087572</v>
      </c>
      <c r="X21">
        <v>3652.6106233439841</v>
      </c>
      <c r="Y21">
        <v>1802.2914217297375</v>
      </c>
      <c r="Z21">
        <v>1387.7463721673901</v>
      </c>
      <c r="AA21">
        <v>2111.9326897797182</v>
      </c>
      <c r="AB21">
        <v>1555.9092797310725</v>
      </c>
      <c r="AC21">
        <v>1462.4612961674038</v>
      </c>
      <c r="AD21">
        <v>1776.7824754020212</v>
      </c>
      <c r="AE21">
        <v>2410.6150494031044</v>
      </c>
      <c r="AF21">
        <v>1198.7346432337208</v>
      </c>
      <c r="AG21">
        <v>2181.5867687363316</v>
      </c>
      <c r="AH21">
        <v>2981.7767157028879</v>
      </c>
      <c r="AJ21">
        <f t="shared" si="3"/>
        <v>98.981001280506604</v>
      </c>
      <c r="AK21">
        <f t="shared" si="4"/>
        <v>99.754426020147392</v>
      </c>
      <c r="AL21">
        <f t="shared" si="5"/>
        <v>98.567645034149308</v>
      </c>
      <c r="AM21">
        <f t="shared" si="6"/>
        <v>95.491860373732962</v>
      </c>
      <c r="AN21">
        <f t="shared" si="7"/>
        <v>106.18796756582243</v>
      </c>
      <c r="AO21">
        <f t="shared" si="8"/>
        <v>105.78033267338073</v>
      </c>
      <c r="AP21">
        <f t="shared" si="9"/>
        <v>90.119605719169897</v>
      </c>
      <c r="AQ21">
        <f t="shared" si="10"/>
        <v>104.42678491774886</v>
      </c>
      <c r="AR21">
        <f t="shared" si="11"/>
        <v>102.40780896952268</v>
      </c>
      <c r="AS21">
        <f t="shared" si="12"/>
        <v>88.040401021265978</v>
      </c>
      <c r="AT21">
        <f t="shared" si="13"/>
        <v>111.50093235021798</v>
      </c>
      <c r="AU21">
        <f t="shared" si="14"/>
        <v>104.60253231524752</v>
      </c>
      <c r="AV21">
        <f t="shared" si="15"/>
        <v>100.72577684115001</v>
      </c>
      <c r="AW21">
        <f t="shared" si="16"/>
        <v>99.725555050785005</v>
      </c>
      <c r="AX21">
        <f t="shared" si="17"/>
        <v>109.17342053816596</v>
      </c>
      <c r="AY21">
        <f t="shared" si="18"/>
        <v>108.17792939824493</v>
      </c>
      <c r="AZ21">
        <f t="shared" si="19"/>
        <v>106.74893385884712</v>
      </c>
      <c r="BA21">
        <f t="shared" si="20"/>
        <v>106.1570279098505</v>
      </c>
      <c r="BB21">
        <f t="shared" si="21"/>
        <v>97.267684942954446</v>
      </c>
      <c r="BC21">
        <f t="shared" si="22"/>
        <v>84.815112365611824</v>
      </c>
      <c r="BD21">
        <f t="shared" si="23"/>
        <v>106.00778999736724</v>
      </c>
      <c r="BE21">
        <f t="shared" si="24"/>
        <v>98.974038760091986</v>
      </c>
      <c r="BF21">
        <f t="shared" si="25"/>
        <v>115.25079778471026</v>
      </c>
      <c r="BG21">
        <f t="shared" si="26"/>
        <v>94.947851486840079</v>
      </c>
      <c r="BH21">
        <f t="shared" si="27"/>
        <v>97.689549733969272</v>
      </c>
      <c r="BI21">
        <f t="shared" si="28"/>
        <v>94.285750743668345</v>
      </c>
      <c r="BJ21">
        <f t="shared" si="29"/>
        <v>107.87733747229019</v>
      </c>
      <c r="BK21">
        <f t="shared" si="30"/>
        <v>101.34794984117426</v>
      </c>
      <c r="BL21">
        <f t="shared" si="31"/>
        <v>93.684222478620711</v>
      </c>
      <c r="BM21">
        <f t="shared" si="32"/>
        <v>94.972571304240176</v>
      </c>
      <c r="BN21">
        <f t="shared" si="33"/>
        <v>99.156034625154135</v>
      </c>
      <c r="BO21">
        <f t="shared" si="34"/>
        <v>98.355184044072871</v>
      </c>
      <c r="BP21">
        <f t="shared" si="35"/>
        <v>105.33986178038357</v>
      </c>
      <c r="BR21" s="3">
        <f t="shared" si="36"/>
        <v>100.80429330906379</v>
      </c>
      <c r="BS21" s="3">
        <f t="shared" si="1"/>
        <v>6.6530500251348172</v>
      </c>
      <c r="BT21" s="3">
        <v>18</v>
      </c>
      <c r="BU21">
        <f t="shared" si="2"/>
        <v>1.1581473533314657</v>
      </c>
      <c r="BX21">
        <f t="shared" si="37"/>
        <v>33</v>
      </c>
    </row>
    <row r="22" spans="1:76" x14ac:dyDescent="0.25">
      <c r="A22">
        <v>19</v>
      </c>
      <c r="B22">
        <v>2543.8584457573284</v>
      </c>
      <c r="C22">
        <v>1939.1779648659158</v>
      </c>
      <c r="D22">
        <v>2127.3098138006335</v>
      </c>
      <c r="E22">
        <v>2072.8040605318956</v>
      </c>
      <c r="F22">
        <v>2178.3874525862275</v>
      </c>
      <c r="G22">
        <v>2088.9101971014306</v>
      </c>
      <c r="H22">
        <v>2031.1035241944448</v>
      </c>
      <c r="I22">
        <v>2331.600056339787</v>
      </c>
      <c r="J22">
        <v>3233.9548319191417</v>
      </c>
      <c r="K22">
        <v>1797.9292469345371</v>
      </c>
      <c r="L22">
        <v>2746.8438941836916</v>
      </c>
      <c r="M22">
        <v>1981.7559651702352</v>
      </c>
      <c r="N22">
        <v>2895.5626352519662</v>
      </c>
      <c r="O22">
        <v>1526.8649653105372</v>
      </c>
      <c r="P22">
        <v>3434.719407682835</v>
      </c>
      <c r="Q22">
        <v>3290.600610303773</v>
      </c>
      <c r="R22">
        <v>2655.8486943958351</v>
      </c>
      <c r="S22">
        <v>1738.9401759791415</v>
      </c>
      <c r="T22">
        <v>1903.2636488853175</v>
      </c>
      <c r="U22">
        <v>1824.9470417665912</v>
      </c>
      <c r="V22">
        <v>1327.4482962643222</v>
      </c>
      <c r="W22">
        <v>1637.4919007479182</v>
      </c>
      <c r="X22">
        <v>3662.566577672852</v>
      </c>
      <c r="Y22">
        <v>1802.436778126927</v>
      </c>
      <c r="Z22">
        <v>1386.8443254695528</v>
      </c>
      <c r="AA22">
        <v>2107.8220087963091</v>
      </c>
      <c r="AB22">
        <v>1574.2063708790115</v>
      </c>
      <c r="AC22">
        <v>1462.1970663867824</v>
      </c>
      <c r="AD22">
        <v>1773.4302431167903</v>
      </c>
      <c r="AE22">
        <v>2386.714491066522</v>
      </c>
      <c r="AF22">
        <v>1204.5114590218463</v>
      </c>
      <c r="AG22">
        <v>2169.1169266627885</v>
      </c>
      <c r="AH22">
        <v>2977.8735252005495</v>
      </c>
      <c r="AJ22">
        <f t="shared" si="3"/>
        <v>98.8201853530676</v>
      </c>
      <c r="AK22">
        <f t="shared" si="4"/>
        <v>99.461876897848839</v>
      </c>
      <c r="AL22">
        <f t="shared" si="5"/>
        <v>98.559983708341534</v>
      </c>
      <c r="AM22">
        <f t="shared" si="6"/>
        <v>95.274256589829591</v>
      </c>
      <c r="AN22">
        <f t="shared" si="7"/>
        <v>105.91860371142967</v>
      </c>
      <c r="AO22">
        <f t="shared" si="8"/>
        <v>106.41852693953815</v>
      </c>
      <c r="AP22">
        <f t="shared" si="9"/>
        <v>90.274772860043143</v>
      </c>
      <c r="AQ22">
        <f t="shared" si="10"/>
        <v>104.58658918423889</v>
      </c>
      <c r="AR22">
        <f t="shared" si="11"/>
        <v>103.540303617658</v>
      </c>
      <c r="AS22">
        <f t="shared" si="12"/>
        <v>88.45256580625238</v>
      </c>
      <c r="AT22">
        <f t="shared" si="13"/>
        <v>112.54200662708546</v>
      </c>
      <c r="AU22">
        <f t="shared" si="14"/>
        <v>104.67734839720427</v>
      </c>
      <c r="AV22">
        <f t="shared" si="15"/>
        <v>101.46150597935402</v>
      </c>
      <c r="AW22">
        <f t="shared" si="16"/>
        <v>99.068035775064189</v>
      </c>
      <c r="AX22">
        <f t="shared" si="17"/>
        <v>108.79404753843367</v>
      </c>
      <c r="AY22">
        <f t="shared" si="18"/>
        <v>108.18305743020159</v>
      </c>
      <c r="AZ22">
        <f t="shared" si="19"/>
        <v>106.81662634333041</v>
      </c>
      <c r="BA22">
        <f t="shared" si="20"/>
        <v>106.20714381371779</v>
      </c>
      <c r="BB22">
        <f t="shared" si="21"/>
        <v>97.187700545902388</v>
      </c>
      <c r="BC22">
        <f t="shared" si="22"/>
        <v>84.926094402345399</v>
      </c>
      <c r="BD22">
        <f t="shared" si="23"/>
        <v>107.00316281246948</v>
      </c>
      <c r="BE22">
        <f t="shared" si="24"/>
        <v>98.909237363894988</v>
      </c>
      <c r="BF22">
        <f t="shared" si="25"/>
        <v>115.56493794292392</v>
      </c>
      <c r="BG22">
        <f t="shared" si="26"/>
        <v>94.955509115038623</v>
      </c>
      <c r="BH22">
        <f t="shared" si="27"/>
        <v>97.626050713169732</v>
      </c>
      <c r="BI22">
        <f t="shared" si="28"/>
        <v>94.012342716518589</v>
      </c>
      <c r="BJ22">
        <f t="shared" si="29"/>
        <v>109.14594708998501</v>
      </c>
      <c r="BK22">
        <f t="shared" si="30"/>
        <v>101.32963882903113</v>
      </c>
      <c r="BL22">
        <f t="shared" si="31"/>
        <v>93.507469679920064</v>
      </c>
      <c r="BM22">
        <f t="shared" si="32"/>
        <v>94.030945439341394</v>
      </c>
      <c r="BN22">
        <f t="shared" si="33"/>
        <v>98.759521701364719</v>
      </c>
      <c r="BO22">
        <f t="shared" si="34"/>
        <v>97.792990676511209</v>
      </c>
      <c r="BP22">
        <f t="shared" si="35"/>
        <v>104.86322058747768</v>
      </c>
      <c r="BR22" s="3">
        <f t="shared" si="36"/>
        <v>100.86885473298585</v>
      </c>
      <c r="BS22" s="3">
        <f t="shared" si="1"/>
        <v>6.8273089235031348</v>
      </c>
      <c r="BT22" s="3">
        <v>19</v>
      </c>
      <c r="BU22">
        <f t="shared" si="2"/>
        <v>1.1884819338888444</v>
      </c>
      <c r="BX22">
        <f t="shared" si="37"/>
        <v>33</v>
      </c>
    </row>
    <row r="23" spans="1:76" x14ac:dyDescent="0.25">
      <c r="A23">
        <v>20</v>
      </c>
      <c r="B23">
        <v>2541.148826613678</v>
      </c>
      <c r="C23">
        <v>1944.5603211277103</v>
      </c>
      <c r="D23">
        <v>2127.1948467281295</v>
      </c>
      <c r="E23">
        <v>2062.8615848864424</v>
      </c>
      <c r="F23">
        <v>2176.0534223561158</v>
      </c>
      <c r="G23">
        <v>2091.1478201558225</v>
      </c>
      <c r="H23">
        <v>2034.6006602965372</v>
      </c>
      <c r="I23">
        <v>2345.0657223346584</v>
      </c>
      <c r="J23">
        <v>3269.7180864630382</v>
      </c>
      <c r="K23">
        <v>1806.3463271941389</v>
      </c>
      <c r="L23">
        <v>2752.5495504680971</v>
      </c>
      <c r="M23">
        <v>1988.1196609871574</v>
      </c>
      <c r="N23">
        <v>2907.3419256997959</v>
      </c>
      <c r="O23">
        <v>1516.797905311691</v>
      </c>
      <c r="P23">
        <v>3427.119614569749</v>
      </c>
      <c r="Q23">
        <v>3317.8531987519868</v>
      </c>
      <c r="R23">
        <v>2657.5328423309616</v>
      </c>
      <c r="S23">
        <v>1757.6635338641584</v>
      </c>
      <c r="T23">
        <v>1903.5025734628516</v>
      </c>
      <c r="U23">
        <v>1827.3350164326284</v>
      </c>
      <c r="V23">
        <v>1315.7270094350697</v>
      </c>
      <c r="W23">
        <v>1633.5912456353055</v>
      </c>
      <c r="X23">
        <v>3662.7030784695744</v>
      </c>
      <c r="Y23">
        <v>1801.6669729314565</v>
      </c>
      <c r="Z23">
        <v>1388.098481363907</v>
      </c>
      <c r="AA23">
        <v>2095.5687315292762</v>
      </c>
      <c r="AB23">
        <v>1578.340488176646</v>
      </c>
      <c r="AC23">
        <v>1463.6973086352166</v>
      </c>
      <c r="AD23">
        <v>1771.7256875290639</v>
      </c>
      <c r="AE23">
        <v>2383.0582180824267</v>
      </c>
      <c r="AF23">
        <v>1200.3150132221501</v>
      </c>
      <c r="AG23">
        <v>2172.4817072254477</v>
      </c>
      <c r="AH23">
        <v>2964.3992604219075</v>
      </c>
      <c r="AJ23">
        <f t="shared" si="3"/>
        <v>98.714925932497891</v>
      </c>
      <c r="AK23">
        <f t="shared" si="4"/>
        <v>99.737941944807019</v>
      </c>
      <c r="AL23">
        <f t="shared" si="5"/>
        <v>98.554657190915876</v>
      </c>
      <c r="AM23">
        <f t="shared" si="6"/>
        <v>94.817261163286489</v>
      </c>
      <c r="AN23">
        <f t="shared" si="7"/>
        <v>105.05949646788713</v>
      </c>
      <c r="AO23">
        <f t="shared" si="8"/>
        <v>106.53252157158349</v>
      </c>
      <c r="AP23">
        <f t="shared" si="9"/>
        <v>90.374845109476169</v>
      </c>
      <c r="AQ23">
        <f t="shared" si="10"/>
        <v>105.19060704470705</v>
      </c>
      <c r="AR23">
        <f t="shared" si="11"/>
        <v>104.87064295112279</v>
      </c>
      <c r="AS23">
        <f t="shared" si="12"/>
        <v>88.700793249443507</v>
      </c>
      <c r="AT23">
        <f t="shared" si="13"/>
        <v>112.77577528380857</v>
      </c>
      <c r="AU23">
        <f t="shared" si="14"/>
        <v>105.01348201598947</v>
      </c>
      <c r="AV23">
        <f t="shared" si="15"/>
        <v>101.87425634905927</v>
      </c>
      <c r="AW23">
        <f t="shared" si="16"/>
        <v>99.156272950562766</v>
      </c>
      <c r="AX23">
        <f t="shared" si="17"/>
        <v>108.55332561763342</v>
      </c>
      <c r="AY23">
        <f t="shared" si="18"/>
        <v>109.0790240607258</v>
      </c>
      <c r="AZ23">
        <f t="shared" si="19"/>
        <v>107.14014621899139</v>
      </c>
      <c r="BA23">
        <f t="shared" si="20"/>
        <v>107.35068767511027</v>
      </c>
      <c r="BB23">
        <f t="shared" si="21"/>
        <v>96.739948055457731</v>
      </c>
      <c r="BC23">
        <f t="shared" si="22"/>
        <v>84.85249483071965</v>
      </c>
      <c r="BD23">
        <f t="shared" si="23"/>
        <v>106.05833146461831</v>
      </c>
      <c r="BE23">
        <f t="shared" si="24"/>
        <v>99.340421894934764</v>
      </c>
      <c r="BF23">
        <f t="shared" si="25"/>
        <v>115.56924495162066</v>
      </c>
      <c r="BG23">
        <f t="shared" si="26"/>
        <v>94.914954436426655</v>
      </c>
      <c r="BH23">
        <f t="shared" si="27"/>
        <v>97.714336243633284</v>
      </c>
      <c r="BI23">
        <f t="shared" si="28"/>
        <v>94.102148962707943</v>
      </c>
      <c r="BJ23">
        <f t="shared" si="29"/>
        <v>109.43258177535948</v>
      </c>
      <c r="BK23">
        <f t="shared" si="30"/>
        <v>101.43360498289952</v>
      </c>
      <c r="BL23">
        <f t="shared" si="31"/>
        <v>93.417593756942139</v>
      </c>
      <c r="BM23">
        <f t="shared" si="32"/>
        <v>93.886896870999578</v>
      </c>
      <c r="BN23">
        <f t="shared" si="33"/>
        <v>99.272172477131335</v>
      </c>
      <c r="BO23">
        <f t="shared" si="34"/>
        <v>97.944689254927113</v>
      </c>
      <c r="BP23">
        <f t="shared" si="35"/>
        <v>104.8964299797949</v>
      </c>
      <c r="BR23" s="3">
        <f t="shared" si="36"/>
        <v>101.00219735562973</v>
      </c>
      <c r="BS23" s="3">
        <f t="shared" si="1"/>
        <v>6.9104620619179684</v>
      </c>
      <c r="BT23" s="3">
        <v>20</v>
      </c>
      <c r="BU23">
        <f t="shared" si="2"/>
        <v>1.2029570373094585</v>
      </c>
      <c r="BX23">
        <f t="shared" si="37"/>
        <v>33</v>
      </c>
    </row>
    <row r="24" spans="1:76" x14ac:dyDescent="0.25">
      <c r="A24">
        <v>21</v>
      </c>
      <c r="B24">
        <v>2529.8270910233823</v>
      </c>
      <c r="C24">
        <v>1945.3827933177383</v>
      </c>
      <c r="D24">
        <v>2110.3351035420055</v>
      </c>
      <c r="E24">
        <v>2064.4853248440809</v>
      </c>
      <c r="F24">
        <v>2164.6417583478606</v>
      </c>
      <c r="G24">
        <v>2102.0261694593451</v>
      </c>
      <c r="H24">
        <v>2036.8560751629852</v>
      </c>
      <c r="I24">
        <v>2363.649757485432</v>
      </c>
      <c r="J24">
        <v>3311.7291143215771</v>
      </c>
      <c r="K24">
        <v>1811.4155383157163</v>
      </c>
      <c r="L24">
        <v>2761.0121039350092</v>
      </c>
      <c r="M24">
        <v>1987.5584634871191</v>
      </c>
      <c r="N24">
        <v>2917.2711993726411</v>
      </c>
      <c r="O24">
        <v>1518.1488755002063</v>
      </c>
      <c r="P24">
        <v>3419.6807796320468</v>
      </c>
      <c r="Q24">
        <v>3321.248845613085</v>
      </c>
      <c r="R24">
        <v>2665.5818205111227</v>
      </c>
      <c r="S24">
        <v>1755.1505877860247</v>
      </c>
      <c r="T24">
        <v>1906.0630618196496</v>
      </c>
      <c r="U24">
        <v>1825.7513915718287</v>
      </c>
      <c r="V24">
        <v>1334.1952768580959</v>
      </c>
      <c r="W24">
        <v>1632.5216823957076</v>
      </c>
      <c r="X24">
        <v>3652.8427633815818</v>
      </c>
      <c r="Y24">
        <v>1820.8283703590075</v>
      </c>
      <c r="Z24">
        <v>1382.4731231053206</v>
      </c>
      <c r="AA24">
        <v>2092.1637187324468</v>
      </c>
      <c r="AB24">
        <v>1570.4965121950545</v>
      </c>
      <c r="AC24">
        <v>1461.6698679736817</v>
      </c>
      <c r="AD24">
        <v>1770.8824404853908</v>
      </c>
      <c r="AE24">
        <v>2374.70453946825</v>
      </c>
      <c r="AF24">
        <v>1206.3843021781304</v>
      </c>
      <c r="AG24">
        <v>2178.1300640396476</v>
      </c>
      <c r="AH24">
        <v>2965.3380633451125</v>
      </c>
      <c r="AJ24">
        <f t="shared" si="3"/>
        <v>98.275115293105827</v>
      </c>
      <c r="AK24">
        <f t="shared" si="4"/>
        <v>99.780127153796926</v>
      </c>
      <c r="AL24">
        <f t="shared" si="5"/>
        <v>97.773531657168434</v>
      </c>
      <c r="AM24">
        <f t="shared" si="6"/>
        <v>94.891894661119139</v>
      </c>
      <c r="AN24">
        <f t="shared" si="7"/>
        <v>105.54034279967983</v>
      </c>
      <c r="AO24">
        <f t="shared" si="8"/>
        <v>107.08671385329143</v>
      </c>
      <c r="AP24">
        <f t="shared" si="9"/>
        <v>90.368606464501312</v>
      </c>
      <c r="AQ24">
        <f t="shared" si="10"/>
        <v>106.0242152119459</v>
      </c>
      <c r="AR24">
        <f t="shared" si="11"/>
        <v>105.5264266998601</v>
      </c>
      <c r="AS24">
        <f t="shared" si="12"/>
        <v>88.625227396812491</v>
      </c>
      <c r="AT24">
        <f t="shared" si="13"/>
        <v>113.12249784433412</v>
      </c>
      <c r="AU24">
        <f t="shared" si="14"/>
        <v>104.98383928133211</v>
      </c>
      <c r="AV24">
        <f t="shared" si="15"/>
        <v>102.22218149765146</v>
      </c>
      <c r="AW24">
        <f t="shared" si="16"/>
        <v>99.650638297093025</v>
      </c>
      <c r="AX24">
        <f t="shared" si="17"/>
        <v>108.31770201471765</v>
      </c>
      <c r="AY24">
        <f t="shared" si="18"/>
        <v>109.19066065929584</v>
      </c>
      <c r="AZ24">
        <f t="shared" si="19"/>
        <v>107.19543037032589</v>
      </c>
      <c r="BA24">
        <f t="shared" si="20"/>
        <v>107.19720750989057</v>
      </c>
      <c r="BB24">
        <f t="shared" si="21"/>
        <v>97.344844548134063</v>
      </c>
      <c r="BC24">
        <f t="shared" si="22"/>
        <v>84.891572731266749</v>
      </c>
      <c r="BD24">
        <f t="shared" si="23"/>
        <v>107.54702449431414</v>
      </c>
      <c r="BE24">
        <f t="shared" si="24"/>
        <v>98.937550092900295</v>
      </c>
      <c r="BF24">
        <f t="shared" si="25"/>
        <v>115.25812249771414</v>
      </c>
      <c r="BG24">
        <f t="shared" si="26"/>
        <v>95.924410229921662</v>
      </c>
      <c r="BH24">
        <f t="shared" si="27"/>
        <v>97.318342619441495</v>
      </c>
      <c r="BI24">
        <f t="shared" si="28"/>
        <v>93.680062472453017</v>
      </c>
      <c r="BJ24">
        <f t="shared" si="29"/>
        <v>108.88872793046376</v>
      </c>
      <c r="BK24">
        <f t="shared" si="30"/>
        <v>101.29310420177821</v>
      </c>
      <c r="BL24">
        <f t="shared" si="31"/>
        <v>93.373131958867489</v>
      </c>
      <c r="BM24">
        <f t="shared" si="32"/>
        <v>93.557781553299193</v>
      </c>
      <c r="BN24">
        <f t="shared" si="33"/>
        <v>99.772965985639473</v>
      </c>
      <c r="BO24">
        <f t="shared" si="34"/>
        <v>98.199341135828021</v>
      </c>
      <c r="BP24">
        <f t="shared" si="35"/>
        <v>104.6520301089416</v>
      </c>
      <c r="BR24" s="3">
        <f t="shared" si="36"/>
        <v>101.1033748856632</v>
      </c>
      <c r="BS24" s="3">
        <f t="shared" si="1"/>
        <v>6.9720455122815341</v>
      </c>
      <c r="BT24" s="3">
        <v>21</v>
      </c>
      <c r="BU24">
        <f t="shared" si="2"/>
        <v>1.2136773399944121</v>
      </c>
      <c r="BX24">
        <f t="shared" si="37"/>
        <v>33</v>
      </c>
    </row>
    <row r="25" spans="1:76" x14ac:dyDescent="0.25">
      <c r="A25">
        <v>22</v>
      </c>
      <c r="B25">
        <v>2521.9686579044951</v>
      </c>
      <c r="C25">
        <v>1950.2392598869617</v>
      </c>
      <c r="D25">
        <v>2112.1419950858162</v>
      </c>
      <c r="E25">
        <v>2059.27755425437</v>
      </c>
      <c r="F25">
        <v>2159.1507760758182</v>
      </c>
      <c r="G25">
        <v>2101.9620062622803</v>
      </c>
      <c r="H25">
        <v>2036.7154694236071</v>
      </c>
      <c r="I25">
        <v>2368.8127296493399</v>
      </c>
      <c r="J25">
        <v>3332.4382286387699</v>
      </c>
      <c r="K25">
        <v>1809.8723597870082</v>
      </c>
      <c r="L25">
        <v>2759.3129819530659</v>
      </c>
      <c r="M25">
        <v>1987.4877572459329</v>
      </c>
      <c r="N25">
        <v>2928.4058785400039</v>
      </c>
      <c r="O25">
        <v>1525.7179396913882</v>
      </c>
      <c r="P25">
        <v>3396.2845329573438</v>
      </c>
      <c r="Q25">
        <v>3315.6435997377689</v>
      </c>
      <c r="R25">
        <v>2666.9572566474376</v>
      </c>
      <c r="S25">
        <v>1766.9083340849895</v>
      </c>
      <c r="T25">
        <v>1914.1290200277424</v>
      </c>
      <c r="U25">
        <v>1826.5922216669944</v>
      </c>
      <c r="V25">
        <v>1336.4211223891125</v>
      </c>
      <c r="W25">
        <v>1639.6384908434995</v>
      </c>
      <c r="X25">
        <v>3660.4858359392488</v>
      </c>
      <c r="Y25">
        <v>1816.143000276332</v>
      </c>
      <c r="Z25">
        <v>1384.1110127062223</v>
      </c>
      <c r="AA25">
        <v>2075.7261689775396</v>
      </c>
      <c r="AB25">
        <v>1583.5060489797779</v>
      </c>
      <c r="AC25">
        <v>1467.0037740947496</v>
      </c>
      <c r="AD25">
        <v>1772.4699723750568</v>
      </c>
      <c r="AE25">
        <v>2379.2869937786832</v>
      </c>
      <c r="AF25">
        <v>1201.5601180659012</v>
      </c>
      <c r="AG25">
        <v>2175.4148876462286</v>
      </c>
      <c r="AH25">
        <v>2958.4290747374212</v>
      </c>
      <c r="AJ25">
        <f t="shared" si="3"/>
        <v>97.969842089446132</v>
      </c>
      <c r="AK25">
        <f t="shared" si="4"/>
        <v>100.02921892815606</v>
      </c>
      <c r="AL25">
        <f t="shared" si="5"/>
        <v>97.857246403354168</v>
      </c>
      <c r="AM25">
        <f t="shared" si="6"/>
        <v>94.652524968212532</v>
      </c>
      <c r="AN25">
        <f t="shared" si="7"/>
        <v>104.59277625430497</v>
      </c>
      <c r="AO25">
        <f t="shared" si="8"/>
        <v>107.08344509002681</v>
      </c>
      <c r="AP25">
        <f t="shared" si="9"/>
        <v>90.158745371798204</v>
      </c>
      <c r="AQ25">
        <f t="shared" si="10"/>
        <v>106.25580623769153</v>
      </c>
      <c r="AR25">
        <f t="shared" si="11"/>
        <v>106.42732716364159</v>
      </c>
      <c r="AS25">
        <f t="shared" si="12"/>
        <v>88.860299624120898</v>
      </c>
      <c r="AT25">
        <f t="shared" si="13"/>
        <v>113.052882458561</v>
      </c>
      <c r="AU25">
        <f t="shared" si="14"/>
        <v>104.98010454205412</v>
      </c>
      <c r="AV25">
        <f t="shared" si="15"/>
        <v>102.61234446741891</v>
      </c>
      <c r="AW25">
        <f t="shared" si="16"/>
        <v>99.136701364179359</v>
      </c>
      <c r="AX25">
        <f t="shared" si="17"/>
        <v>107.57663059931905</v>
      </c>
      <c r="AY25">
        <f t="shared" si="18"/>
        <v>109.00638042955879</v>
      </c>
      <c r="AZ25">
        <f t="shared" si="19"/>
        <v>107.32196667009025</v>
      </c>
      <c r="BA25">
        <f t="shared" si="20"/>
        <v>107.91532114562632</v>
      </c>
      <c r="BB25">
        <f t="shared" si="21"/>
        <v>96.908812655209033</v>
      </c>
      <c r="BC25">
        <f t="shared" si="22"/>
        <v>84.648471077722931</v>
      </c>
      <c r="BD25">
        <f t="shared" si="23"/>
        <v>107.72644580392073</v>
      </c>
      <c r="BE25">
        <f t="shared" si="24"/>
        <v>99.46857378133042</v>
      </c>
      <c r="BF25">
        <f t="shared" si="25"/>
        <v>115.49928431336673</v>
      </c>
      <c r="BG25">
        <f t="shared" si="26"/>
        <v>95.677576772575577</v>
      </c>
      <c r="BH25">
        <f t="shared" si="27"/>
        <v>97.433640847442732</v>
      </c>
      <c r="BI25">
        <f t="shared" si="28"/>
        <v>93.793716657635244</v>
      </c>
      <c r="BJ25">
        <f t="shared" si="29"/>
        <v>109.79073051401178</v>
      </c>
      <c r="BK25">
        <f t="shared" si="30"/>
        <v>101.6627416420525</v>
      </c>
      <c r="BL25">
        <f t="shared" si="31"/>
        <v>93.456837585640812</v>
      </c>
      <c r="BM25">
        <f t="shared" si="32"/>
        <v>93.738319490641715</v>
      </c>
      <c r="BN25">
        <f t="shared" si="33"/>
        <v>99.267402833946718</v>
      </c>
      <c r="BO25">
        <f t="shared" si="34"/>
        <v>98.076929468451823</v>
      </c>
      <c r="BP25">
        <f t="shared" si="35"/>
        <v>104.78885930940253</v>
      </c>
      <c r="BR25" s="3">
        <f t="shared" si="36"/>
        <v>101.13417898669431</v>
      </c>
      <c r="BS25" s="3">
        <f t="shared" si="1"/>
        <v>7.0540830384789306</v>
      </c>
      <c r="BT25" s="3">
        <v>22</v>
      </c>
      <c r="BU25">
        <f t="shared" si="2"/>
        <v>1.2279582402552589</v>
      </c>
      <c r="BX25">
        <f t="shared" si="37"/>
        <v>33</v>
      </c>
    </row>
    <row r="26" spans="1:76" x14ac:dyDescent="0.25">
      <c r="A26">
        <v>23</v>
      </c>
      <c r="B26">
        <v>2527.260704216776</v>
      </c>
      <c r="C26">
        <v>1944.1494109968194</v>
      </c>
      <c r="D26">
        <v>2107.9023505852988</v>
      </c>
      <c r="E26">
        <v>2072.8488511670985</v>
      </c>
      <c r="F26">
        <v>2141.6378745964812</v>
      </c>
      <c r="G26">
        <v>2110.6443230369027</v>
      </c>
      <c r="H26">
        <v>2031.9856484087566</v>
      </c>
      <c r="I26">
        <v>2389.9926582216767</v>
      </c>
      <c r="J26">
        <v>3360.8879282978205</v>
      </c>
      <c r="K26">
        <v>1814.6729198448586</v>
      </c>
      <c r="L26">
        <v>2768.483890797022</v>
      </c>
      <c r="M26">
        <v>1997.3242031917289</v>
      </c>
      <c r="N26">
        <v>2938.3853400578328</v>
      </c>
      <c r="O26">
        <v>1517.8492214190715</v>
      </c>
      <c r="P26">
        <v>3388.2655962138429</v>
      </c>
      <c r="Q26">
        <v>3317.3748789702472</v>
      </c>
      <c r="R26">
        <v>2670.1054029977067</v>
      </c>
      <c r="S26">
        <v>1771.5581027739508</v>
      </c>
      <c r="T26">
        <v>1896.9088722963188</v>
      </c>
      <c r="U26">
        <v>1821.361459941762</v>
      </c>
      <c r="V26">
        <v>1346.1952905368273</v>
      </c>
      <c r="W26">
        <v>1632.9889910639452</v>
      </c>
      <c r="X26">
        <v>3659.0154663676872</v>
      </c>
      <c r="Y26">
        <v>1821.5228440939638</v>
      </c>
      <c r="Z26">
        <v>1381.1966136405372</v>
      </c>
      <c r="AA26">
        <v>2076.5191106082971</v>
      </c>
      <c r="AB26">
        <v>1587.297100930668</v>
      </c>
      <c r="AC26">
        <v>1466.8878936834212</v>
      </c>
      <c r="AD26">
        <v>1771.3176618477855</v>
      </c>
      <c r="AE26">
        <v>2379.7320479149689</v>
      </c>
      <c r="AF26">
        <v>1207.7972961733383</v>
      </c>
      <c r="AG26">
        <v>2176.6271002551193</v>
      </c>
      <c r="AH26">
        <v>2962.2971266471191</v>
      </c>
      <c r="AJ26">
        <f t="shared" si="3"/>
        <v>98.175419958115995</v>
      </c>
      <c r="AK26">
        <f t="shared" si="4"/>
        <v>99.716866059253846</v>
      </c>
      <c r="AL26">
        <f t="shared" si="5"/>
        <v>97.660820245683396</v>
      </c>
      <c r="AM26">
        <f t="shared" si="6"/>
        <v>95.276315344225338</v>
      </c>
      <c r="AN26">
        <f t="shared" si="7"/>
        <v>104.22272537951659</v>
      </c>
      <c r="AO26">
        <f t="shared" si="8"/>
        <v>107.52576154903966</v>
      </c>
      <c r="AP26">
        <f t="shared" si="9"/>
        <v>89.969596165998766</v>
      </c>
      <c r="AQ26">
        <f t="shared" si="10"/>
        <v>107.20585617551144</v>
      </c>
      <c r="AR26">
        <f t="shared" si="11"/>
        <v>106.64032479073767</v>
      </c>
      <c r="AS26">
        <f t="shared" si="12"/>
        <v>89.214930332308626</v>
      </c>
      <c r="AT26">
        <f t="shared" si="13"/>
        <v>113.42862732199441</v>
      </c>
      <c r="AU26">
        <f t="shared" si="14"/>
        <v>105.49967057205718</v>
      </c>
      <c r="AV26">
        <f t="shared" si="15"/>
        <v>102.96202821528016</v>
      </c>
      <c r="AW26">
        <f t="shared" si="16"/>
        <v>98.837813951721259</v>
      </c>
      <c r="AX26">
        <f t="shared" si="17"/>
        <v>107.32263238819046</v>
      </c>
      <c r="AY26">
        <f t="shared" si="18"/>
        <v>109.06329863471818</v>
      </c>
      <c r="AZ26">
        <f t="shared" si="19"/>
        <v>107.32016268368936</v>
      </c>
      <c r="BA26">
        <f t="shared" si="20"/>
        <v>108.19930943842138</v>
      </c>
      <c r="BB26">
        <f t="shared" si="21"/>
        <v>96.774532430251682</v>
      </c>
      <c r="BC26">
        <f t="shared" si="22"/>
        <v>85.079594602051415</v>
      </c>
      <c r="BD26">
        <f t="shared" si="23"/>
        <v>108.51432350025709</v>
      </c>
      <c r="BE26">
        <f t="shared" si="24"/>
        <v>99.342138175277739</v>
      </c>
      <c r="BF26">
        <f t="shared" si="25"/>
        <v>115.45288975242508</v>
      </c>
      <c r="BG26">
        <f t="shared" si="26"/>
        <v>95.960996315974754</v>
      </c>
      <c r="BH26">
        <f t="shared" si="27"/>
        <v>97.228483523178056</v>
      </c>
      <c r="BI26">
        <f t="shared" si="28"/>
        <v>93.463863313019246</v>
      </c>
      <c r="BJ26">
        <f t="shared" si="29"/>
        <v>110.05357912350902</v>
      </c>
      <c r="BK26">
        <f t="shared" si="30"/>
        <v>101.6547111785143</v>
      </c>
      <c r="BL26">
        <f t="shared" si="31"/>
        <v>93.396079829812038</v>
      </c>
      <c r="BM26">
        <f t="shared" si="32"/>
        <v>93.755853578343974</v>
      </c>
      <c r="BN26">
        <f t="shared" si="33"/>
        <v>99.817295268318034</v>
      </c>
      <c r="BO26">
        <f t="shared" si="34"/>
        <v>98.131581154076542</v>
      </c>
      <c r="BP26">
        <f t="shared" si="35"/>
        <v>105.34918258639858</v>
      </c>
      <c r="BR26" s="3">
        <f t="shared" si="36"/>
        <v>101.27931101629913</v>
      </c>
      <c r="BS26" s="3">
        <f t="shared" si="1"/>
        <v>7.1178038067441411</v>
      </c>
      <c r="BT26" s="3">
        <v>23</v>
      </c>
      <c r="BU26">
        <f t="shared" si="2"/>
        <v>1.239050602230563</v>
      </c>
      <c r="BX26">
        <f t="shared" si="37"/>
        <v>33</v>
      </c>
    </row>
    <row r="27" spans="1:76" x14ac:dyDescent="0.25">
      <c r="A27">
        <v>24</v>
      </c>
      <c r="B27">
        <v>2512.1941574017696</v>
      </c>
      <c r="C27">
        <v>1947.1642842074566</v>
      </c>
      <c r="D27">
        <v>2102.8933765016841</v>
      </c>
      <c r="E27">
        <v>2071.9817759245725</v>
      </c>
      <c r="F27">
        <v>2151.4399272490259</v>
      </c>
      <c r="G27">
        <v>2123.3176756443008</v>
      </c>
      <c r="H27">
        <v>2027.7226291086608</v>
      </c>
      <c r="I27">
        <v>2399.0737620908048</v>
      </c>
      <c r="J27">
        <v>3367.6142191174945</v>
      </c>
      <c r="K27">
        <v>1821.9150599841091</v>
      </c>
      <c r="L27">
        <v>2778.7668768570211</v>
      </c>
      <c r="M27">
        <v>1996.5353154915936</v>
      </c>
      <c r="N27">
        <v>2954.2692973567755</v>
      </c>
      <c r="O27">
        <v>1513.2730551754023</v>
      </c>
      <c r="P27">
        <v>3379.9100621924458</v>
      </c>
      <c r="Q27">
        <v>3315.3410475912183</v>
      </c>
      <c r="R27">
        <v>2670.0605209107921</v>
      </c>
      <c r="S27">
        <v>1784.2419834641851</v>
      </c>
      <c r="T27">
        <v>1895.3490211237295</v>
      </c>
      <c r="U27">
        <v>1830.6378445201103</v>
      </c>
      <c r="V27">
        <v>1349.6968283099648</v>
      </c>
      <c r="W27">
        <v>1641.7536697565783</v>
      </c>
      <c r="X27">
        <v>3648.0791431127277</v>
      </c>
      <c r="Y27">
        <v>1815.4745300082996</v>
      </c>
      <c r="Z27">
        <v>1379.1486002870049</v>
      </c>
      <c r="AA27">
        <v>2069.4831411629607</v>
      </c>
      <c r="AB27">
        <v>1575.4970127080308</v>
      </c>
      <c r="AC27">
        <v>1462.8364127257726</v>
      </c>
      <c r="AD27">
        <v>1763.8527786403411</v>
      </c>
      <c r="AE27">
        <v>2368.2280399257461</v>
      </c>
      <c r="AF27">
        <v>1213.8902125508521</v>
      </c>
      <c r="AG27">
        <v>2185.7666846469533</v>
      </c>
      <c r="AH27">
        <v>2978.1370169215043</v>
      </c>
      <c r="AJ27">
        <f t="shared" si="3"/>
        <v>97.590136232375372</v>
      </c>
      <c r="AK27">
        <f t="shared" si="4"/>
        <v>99.871501143589569</v>
      </c>
      <c r="AL27">
        <f t="shared" si="5"/>
        <v>97.428750426386799</v>
      </c>
      <c r="AM27">
        <f t="shared" si="6"/>
        <v>95.236461143477612</v>
      </c>
      <c r="AN27">
        <f t="shared" si="7"/>
        <v>104.0023048053185</v>
      </c>
      <c r="AO27">
        <f t="shared" si="8"/>
        <v>108.17139941213981</v>
      </c>
      <c r="AP27">
        <f t="shared" si="9"/>
        <v>90.107442642792904</v>
      </c>
      <c r="AQ27">
        <f t="shared" si="10"/>
        <v>107.61319948343315</v>
      </c>
      <c r="AR27">
        <f t="shared" si="11"/>
        <v>107.31593356587359</v>
      </c>
      <c r="AS27">
        <f t="shared" si="12"/>
        <v>89.560595883789347</v>
      </c>
      <c r="AT27">
        <f t="shared" si="13"/>
        <v>113.84993553239585</v>
      </c>
      <c r="AU27">
        <f t="shared" si="14"/>
        <v>105.45800112633091</v>
      </c>
      <c r="AV27">
        <f t="shared" si="15"/>
        <v>103.51860751660212</v>
      </c>
      <c r="AW27">
        <f t="shared" si="16"/>
        <v>98.532466290935176</v>
      </c>
      <c r="AX27">
        <f t="shared" si="17"/>
        <v>107.05797252587402</v>
      </c>
      <c r="AY27">
        <f t="shared" si="18"/>
        <v>108.99643360825711</v>
      </c>
      <c r="AZ27">
        <f t="shared" si="19"/>
        <v>107.16824384021554</v>
      </c>
      <c r="BA27">
        <f t="shared" si="20"/>
        <v>108.97398746311259</v>
      </c>
      <c r="BB27">
        <f t="shared" si="21"/>
        <v>96.703376082089648</v>
      </c>
      <c r="BC27">
        <f t="shared" si="22"/>
        <v>84.737057001982592</v>
      </c>
      <c r="BD27">
        <f t="shared" si="23"/>
        <v>108.79657601245469</v>
      </c>
      <c r="BE27">
        <f t="shared" si="24"/>
        <v>99.813108563965031</v>
      </c>
      <c r="BF27">
        <f t="shared" si="25"/>
        <v>115.10781602025386</v>
      </c>
      <c r="BG27">
        <f t="shared" si="26"/>
        <v>95.64236059445517</v>
      </c>
      <c r="BH27">
        <f t="shared" si="27"/>
        <v>97.084314886625791</v>
      </c>
      <c r="BI27">
        <f t="shared" si="28"/>
        <v>93.23732962144976</v>
      </c>
      <c r="BJ27">
        <f t="shared" si="29"/>
        <v>109.23543238707704</v>
      </c>
      <c r="BK27">
        <f t="shared" si="30"/>
        <v>101.37394526015851</v>
      </c>
      <c r="BL27">
        <f t="shared" si="31"/>
        <v>93.002479719013493</v>
      </c>
      <c r="BM27">
        <f t="shared" si="32"/>
        <v>93.302622682224097</v>
      </c>
      <c r="BN27">
        <f t="shared" si="33"/>
        <v>99.940247992347608</v>
      </c>
      <c r="BO27">
        <f t="shared" si="34"/>
        <v>98.543632381113383</v>
      </c>
      <c r="BP27">
        <f t="shared" si="35"/>
        <v>104.9938940473529</v>
      </c>
      <c r="BR27" s="3">
        <f t="shared" si="36"/>
        <v>101.27174442107462</v>
      </c>
      <c r="BS27" s="3">
        <f t="shared" si="1"/>
        <v>7.2036576622137138</v>
      </c>
      <c r="BT27" s="3">
        <v>24</v>
      </c>
      <c r="BU27">
        <f t="shared" si="2"/>
        <v>1.2539958401454654</v>
      </c>
      <c r="BX27">
        <f t="shared" si="37"/>
        <v>33</v>
      </c>
    </row>
    <row r="28" spans="1:76" x14ac:dyDescent="0.25">
      <c r="A28">
        <v>25</v>
      </c>
      <c r="B28">
        <v>2500.5374044718651</v>
      </c>
      <c r="C28">
        <v>1951.3069311520769</v>
      </c>
      <c r="D28">
        <v>2088.7978393901558</v>
      </c>
      <c r="E28">
        <v>2083.7364822685549</v>
      </c>
      <c r="F28">
        <v>2132.1237828689154</v>
      </c>
      <c r="G28">
        <v>2129.0136463100403</v>
      </c>
      <c r="H28">
        <v>2030.8293944188295</v>
      </c>
      <c r="I28">
        <v>2408.0191862316065</v>
      </c>
      <c r="J28">
        <v>3388.9493915503708</v>
      </c>
      <c r="K28">
        <v>1828.9741169335982</v>
      </c>
      <c r="L28">
        <v>2772.1505810630151</v>
      </c>
      <c r="M28">
        <v>1995.325681235342</v>
      </c>
      <c r="N28">
        <v>2960.8731426900858</v>
      </c>
      <c r="O28">
        <v>1508.5979782078548</v>
      </c>
      <c r="P28">
        <v>3372.0402056024705</v>
      </c>
      <c r="Q28">
        <v>3328.144650960272</v>
      </c>
      <c r="R28">
        <v>2666.2808722762902</v>
      </c>
      <c r="S28">
        <v>1788.2526383724185</v>
      </c>
      <c r="T28">
        <v>1886.616977462822</v>
      </c>
      <c r="U28">
        <v>1823.2675426658282</v>
      </c>
      <c r="V28">
        <v>1353.4752824978164</v>
      </c>
      <c r="W28">
        <v>1639.6668184794987</v>
      </c>
      <c r="X28">
        <v>3650.9870332876144</v>
      </c>
      <c r="Y28">
        <v>1826.1768409138792</v>
      </c>
      <c r="Z28">
        <v>1385.2882422597627</v>
      </c>
      <c r="AA28">
        <v>2062.4595957804254</v>
      </c>
      <c r="AB28">
        <v>1579.0484022440974</v>
      </c>
      <c r="AC28">
        <v>1464.9301014281782</v>
      </c>
      <c r="AD28">
        <v>1763.8404054581481</v>
      </c>
      <c r="AE28">
        <v>2361.17800780178</v>
      </c>
      <c r="AF28">
        <v>1207.7392661937545</v>
      </c>
      <c r="AG28">
        <v>2193.4362894846545</v>
      </c>
      <c r="AH28">
        <v>2968.0932944754172</v>
      </c>
      <c r="AJ28">
        <f t="shared" si="3"/>
        <v>97.137311317109635</v>
      </c>
      <c r="AK28">
        <f t="shared" si="4"/>
        <v>100.08398057967142</v>
      </c>
      <c r="AL28">
        <f t="shared" si="5"/>
        <v>96.775692795072402</v>
      </c>
      <c r="AM28">
        <f t="shared" si="6"/>
        <v>95.77675384633315</v>
      </c>
      <c r="AN28">
        <f t="shared" si="7"/>
        <v>103.93686862537088</v>
      </c>
      <c r="AO28">
        <f t="shared" si="8"/>
        <v>108.46157790261772</v>
      </c>
      <c r="AP28">
        <f t="shared" si="9"/>
        <v>89.964513468838575</v>
      </c>
      <c r="AQ28">
        <f t="shared" si="10"/>
        <v>108.01445672184715</v>
      </c>
      <c r="AR28">
        <f t="shared" si="11"/>
        <v>108.43117318517254</v>
      </c>
      <c r="AS28">
        <f t="shared" si="12"/>
        <v>89.872133112583299</v>
      </c>
      <c r="AT28">
        <f t="shared" si="13"/>
        <v>113.57885671110846</v>
      </c>
      <c r="AU28">
        <f t="shared" si="14"/>
        <v>105.39410763555797</v>
      </c>
      <c r="AV28">
        <f t="shared" si="15"/>
        <v>103.75000851778063</v>
      </c>
      <c r="AW28">
        <f t="shared" si="16"/>
        <v>98.796798670229052</v>
      </c>
      <c r="AX28">
        <f t="shared" si="17"/>
        <v>106.80869639867269</v>
      </c>
      <c r="AY28">
        <f t="shared" si="18"/>
        <v>109.41736982101128</v>
      </c>
      <c r="AZ28">
        <f t="shared" si="19"/>
        <v>107.26585016208305</v>
      </c>
      <c r="BA28">
        <f t="shared" si="20"/>
        <v>109.21894137728972</v>
      </c>
      <c r="BB28">
        <f t="shared" si="21"/>
        <v>96.767256929054739</v>
      </c>
      <c r="BC28">
        <f t="shared" si="22"/>
        <v>84.68209378407191</v>
      </c>
      <c r="BD28">
        <f t="shared" si="23"/>
        <v>109.10115024693144</v>
      </c>
      <c r="BE28">
        <f t="shared" si="24"/>
        <v>99.816037627537099</v>
      </c>
      <c r="BF28">
        <f t="shared" si="25"/>
        <v>115.19956865886914</v>
      </c>
      <c r="BG28">
        <f t="shared" si="26"/>
        <v>96.206176975189933</v>
      </c>
      <c r="BH28">
        <f t="shared" si="27"/>
        <v>97.516511195602448</v>
      </c>
      <c r="BI28">
        <f t="shared" si="28"/>
        <v>92.963636155285172</v>
      </c>
      <c r="BJ28">
        <f t="shared" si="29"/>
        <v>109.48166425449287</v>
      </c>
      <c r="BK28">
        <f t="shared" si="30"/>
        <v>101.51903700251815</v>
      </c>
      <c r="BL28">
        <f t="shared" si="31"/>
        <v>93.001827319538947</v>
      </c>
      <c r="BM28">
        <f t="shared" si="32"/>
        <v>93.024867974455077</v>
      </c>
      <c r="BN28">
        <f t="shared" si="33"/>
        <v>100.27425491437691</v>
      </c>
      <c r="BO28">
        <f t="shared" si="34"/>
        <v>98.889410695397146</v>
      </c>
      <c r="BP28">
        <f t="shared" si="35"/>
        <v>105.23174168511223</v>
      </c>
      <c r="BR28" s="3">
        <f t="shared" si="36"/>
        <v>101.40485837172071</v>
      </c>
      <c r="BS28" s="3">
        <f t="shared" si="1"/>
        <v>7.2746736251148469</v>
      </c>
      <c r="BT28" s="3">
        <v>25</v>
      </c>
      <c r="BU28">
        <f t="shared" si="2"/>
        <v>1.2663581325027315</v>
      </c>
      <c r="BX28">
        <f t="shared" si="37"/>
        <v>33</v>
      </c>
    </row>
    <row r="29" spans="1:76" x14ac:dyDescent="0.25">
      <c r="A29">
        <v>26</v>
      </c>
      <c r="B29">
        <v>2490.5162866240426</v>
      </c>
      <c r="C29">
        <v>1948.9258003584027</v>
      </c>
      <c r="D29">
        <v>2081.7557239646703</v>
      </c>
      <c r="E29">
        <v>2092.5390834228929</v>
      </c>
      <c r="F29">
        <v>2124.5802956486377</v>
      </c>
      <c r="G29">
        <v>2131.5811936971377</v>
      </c>
      <c r="H29">
        <v>2027.6080759652903</v>
      </c>
      <c r="I29">
        <v>2432.583912029816</v>
      </c>
      <c r="J29">
        <v>3424.1677463991973</v>
      </c>
      <c r="K29">
        <v>1835.3362176130611</v>
      </c>
      <c r="L29">
        <v>2781.9785178601464</v>
      </c>
      <c r="M29">
        <v>1989.9232771323263</v>
      </c>
      <c r="N29">
        <v>2980.1232523227904</v>
      </c>
      <c r="O29">
        <v>1512.6450837760865</v>
      </c>
      <c r="P29">
        <v>3366.1257946997807</v>
      </c>
      <c r="Q29">
        <v>3322.22247217727</v>
      </c>
      <c r="R29">
        <v>2668.7092583324866</v>
      </c>
      <c r="S29">
        <v>1799.4203350849787</v>
      </c>
      <c r="T29">
        <v>1898.4136345381048</v>
      </c>
      <c r="U29">
        <v>1822.0849118924382</v>
      </c>
      <c r="V29">
        <v>1348.5734350895875</v>
      </c>
      <c r="W29">
        <v>1647.4403024511685</v>
      </c>
      <c r="X29">
        <v>3644.6107959041506</v>
      </c>
      <c r="Y29">
        <v>1826.8322567773896</v>
      </c>
      <c r="Z29">
        <v>1390.0053241619112</v>
      </c>
      <c r="AA29">
        <v>2042.0577699226924</v>
      </c>
      <c r="AB29">
        <v>1588.6873048143004</v>
      </c>
      <c r="AC29">
        <v>1460.6538921666399</v>
      </c>
      <c r="AD29">
        <v>1766.6568039015265</v>
      </c>
      <c r="AE29">
        <v>2355.0384891201575</v>
      </c>
      <c r="AF29">
        <v>1214.4295458446088</v>
      </c>
      <c r="AG29">
        <v>2194.0548004816533</v>
      </c>
      <c r="AH29">
        <v>2974.8170567012653</v>
      </c>
      <c r="AJ29">
        <f t="shared" si="3"/>
        <v>96.748025221093414</v>
      </c>
      <c r="AK29">
        <f t="shared" si="4"/>
        <v>99.961850614207179</v>
      </c>
      <c r="AL29">
        <f t="shared" si="5"/>
        <v>96.44942589351183</v>
      </c>
      <c r="AM29">
        <f t="shared" si="6"/>
        <v>96.181356141844418</v>
      </c>
      <c r="AN29">
        <f t="shared" si="7"/>
        <v>103.4478989407712</v>
      </c>
      <c r="AO29">
        <f t="shared" si="8"/>
        <v>108.59238037136986</v>
      </c>
      <c r="AP29">
        <f t="shared" si="9"/>
        <v>90.090341404839663</v>
      </c>
      <c r="AQ29">
        <f t="shared" si="10"/>
        <v>109.11633561333848</v>
      </c>
      <c r="AR29">
        <f t="shared" si="11"/>
        <v>109.12502285600412</v>
      </c>
      <c r="AS29">
        <f t="shared" si="12"/>
        <v>90.252582701726098</v>
      </c>
      <c r="AT29">
        <f t="shared" si="13"/>
        <v>113.98152092165763</v>
      </c>
      <c r="AU29">
        <f t="shared" si="14"/>
        <v>105.1087499293556</v>
      </c>
      <c r="AV29">
        <f t="shared" si="15"/>
        <v>104.42453894921503</v>
      </c>
      <c r="AW29">
        <f t="shared" si="16"/>
        <v>98.686076691272589</v>
      </c>
      <c r="AX29">
        <f t="shared" si="17"/>
        <v>106.62135862095792</v>
      </c>
      <c r="AY29">
        <f t="shared" si="18"/>
        <v>109.2226699825115</v>
      </c>
      <c r="AZ29">
        <f t="shared" si="19"/>
        <v>107.42937321227632</v>
      </c>
      <c r="BA29">
        <f t="shared" si="20"/>
        <v>109.90101726880279</v>
      </c>
      <c r="BB29">
        <f t="shared" si="21"/>
        <v>96.487384425750435</v>
      </c>
      <c r="BC29">
        <f t="shared" si="22"/>
        <v>85.073766136754529</v>
      </c>
      <c r="BD29">
        <f t="shared" si="23"/>
        <v>108.70602135356462</v>
      </c>
      <c r="BE29">
        <f t="shared" si="24"/>
        <v>100.16628265309704</v>
      </c>
      <c r="BF29">
        <f t="shared" si="25"/>
        <v>114.99837928472333</v>
      </c>
      <c r="BG29">
        <f t="shared" si="26"/>
        <v>96.240705424540806</v>
      </c>
      <c r="BH29">
        <f t="shared" si="27"/>
        <v>97.848567266020737</v>
      </c>
      <c r="BI29">
        <f t="shared" si="28"/>
        <v>92.530304147305273</v>
      </c>
      <c r="BJ29">
        <f t="shared" si="29"/>
        <v>110.14996745119856</v>
      </c>
      <c r="BK29">
        <f t="shared" si="30"/>
        <v>101.22269750766483</v>
      </c>
      <c r="BL29">
        <f t="shared" si="31"/>
        <v>93.150327263685554</v>
      </c>
      <c r="BM29">
        <f t="shared" si="32"/>
        <v>92.782985357855438</v>
      </c>
      <c r="BN29">
        <f t="shared" si="33"/>
        <v>101.4282847333168</v>
      </c>
      <c r="BO29">
        <f t="shared" si="34"/>
        <v>98.917295794360385</v>
      </c>
      <c r="BP29">
        <f t="shared" si="35"/>
        <v>105.21165597741809</v>
      </c>
      <c r="BR29" s="3">
        <f t="shared" si="36"/>
        <v>101.52288333672763</v>
      </c>
      <c r="BS29" s="3">
        <f t="shared" si="1"/>
        <v>7.3358884647693428</v>
      </c>
      <c r="BT29" s="3">
        <v>26</v>
      </c>
      <c r="BU29">
        <f t="shared" si="2"/>
        <v>1.2770142682994901</v>
      </c>
      <c r="BX29">
        <f t="shared" si="37"/>
        <v>33</v>
      </c>
    </row>
    <row r="30" spans="1:76" x14ac:dyDescent="0.25">
      <c r="A30">
        <v>27</v>
      </c>
      <c r="B30">
        <v>2493.8677573803625</v>
      </c>
      <c r="C30">
        <v>1955.9626996095506</v>
      </c>
      <c r="D30">
        <v>2067.3584187375413</v>
      </c>
      <c r="E30">
        <v>2086.0083176573758</v>
      </c>
      <c r="F30">
        <v>2120.0870221615787</v>
      </c>
      <c r="G30">
        <v>2138.3739167426197</v>
      </c>
      <c r="H30">
        <v>2030.4439690233482</v>
      </c>
      <c r="I30">
        <v>2438.6685695005249</v>
      </c>
      <c r="J30">
        <v>3446.0789513960653</v>
      </c>
      <c r="K30">
        <v>1843.1056216067893</v>
      </c>
      <c r="L30">
        <v>2781.2686301329572</v>
      </c>
      <c r="M30">
        <v>1989.3567116025283</v>
      </c>
      <c r="N30">
        <v>2992.8846472299151</v>
      </c>
      <c r="O30">
        <v>1510.9498562040524</v>
      </c>
      <c r="P30">
        <v>3358.0069755997024</v>
      </c>
      <c r="Q30">
        <v>3319.8321212302881</v>
      </c>
      <c r="R30">
        <v>2672.7776125882174</v>
      </c>
      <c r="S30">
        <v>1804.4820224453274</v>
      </c>
      <c r="T30">
        <v>1889.910165304939</v>
      </c>
      <c r="U30">
        <v>1830.5124347882249</v>
      </c>
      <c r="V30">
        <v>1355.2919483061844</v>
      </c>
      <c r="W30">
        <v>1647.4886473774661</v>
      </c>
      <c r="X30">
        <v>3640.0877300986049</v>
      </c>
      <c r="Y30">
        <v>1837.3779431659268</v>
      </c>
      <c r="Z30">
        <v>1392.2010284276867</v>
      </c>
      <c r="AA30">
        <v>2036.1362496314846</v>
      </c>
      <c r="AB30">
        <v>1584.140123194906</v>
      </c>
      <c r="AC30">
        <v>1469.6493112220235</v>
      </c>
      <c r="AD30">
        <v>1763.643002888007</v>
      </c>
      <c r="AE30">
        <v>2353.6453493281952</v>
      </c>
      <c r="AF30">
        <v>1215.925453146066</v>
      </c>
      <c r="AG30">
        <v>2197.6093119864149</v>
      </c>
      <c r="AH30">
        <v>2974.2492498315164</v>
      </c>
      <c r="AJ30">
        <f t="shared" si="3"/>
        <v>96.878218377830308</v>
      </c>
      <c r="AK30">
        <f t="shared" si="4"/>
        <v>100.32277839893921</v>
      </c>
      <c r="AL30">
        <f t="shared" si="5"/>
        <v>95.782387101407224</v>
      </c>
      <c r="AM30">
        <f t="shared" si="6"/>
        <v>95.881176368406372</v>
      </c>
      <c r="AN30">
        <f t="shared" si="7"/>
        <v>103.55728257109128</v>
      </c>
      <c r="AO30">
        <f t="shared" si="8"/>
        <v>108.93843238519578</v>
      </c>
      <c r="AP30">
        <f t="shared" si="9"/>
        <v>90.348289637390877</v>
      </c>
      <c r="AQ30">
        <f t="shared" si="10"/>
        <v>109.38926988844517</v>
      </c>
      <c r="AR30">
        <f t="shared" si="11"/>
        <v>109.24419384292929</v>
      </c>
      <c r="AS30">
        <f t="shared" si="12"/>
        <v>89.711481661689277</v>
      </c>
      <c r="AT30">
        <f t="shared" si="13"/>
        <v>113.95243583623763</v>
      </c>
      <c r="AU30">
        <f t="shared" si="14"/>
        <v>105.07882365266218</v>
      </c>
      <c r="AV30">
        <f t="shared" si="15"/>
        <v>104.87170259537857</v>
      </c>
      <c r="AW30">
        <f t="shared" si="16"/>
        <v>97.600518198378737</v>
      </c>
      <c r="AX30">
        <f t="shared" si="17"/>
        <v>106.36419665624136</v>
      </c>
      <c r="AY30">
        <f t="shared" si="18"/>
        <v>109.14408388094513</v>
      </c>
      <c r="AZ30">
        <f t="shared" si="19"/>
        <v>107.62721724179428</v>
      </c>
      <c r="BA30">
        <f t="shared" si="20"/>
        <v>110.21016381958503</v>
      </c>
      <c r="BB30">
        <f t="shared" si="21"/>
        <v>96.575930401622628</v>
      </c>
      <c r="BC30">
        <f t="shared" si="22"/>
        <v>84.912674040582417</v>
      </c>
      <c r="BD30">
        <f t="shared" si="23"/>
        <v>109.24758833255459</v>
      </c>
      <c r="BE30">
        <f t="shared" si="24"/>
        <v>100.05869286360249</v>
      </c>
      <c r="BF30">
        <f t="shared" si="25"/>
        <v>114.85566302058328</v>
      </c>
      <c r="BG30">
        <f t="shared" si="26"/>
        <v>96.796270552895379</v>
      </c>
      <c r="BH30">
        <f t="shared" si="27"/>
        <v>98.003132513226205</v>
      </c>
      <c r="BI30">
        <f t="shared" si="28"/>
        <v>92.23820248507046</v>
      </c>
      <c r="BJ30">
        <f t="shared" si="29"/>
        <v>109.83469338445606</v>
      </c>
      <c r="BK30">
        <f t="shared" si="30"/>
        <v>101.8460762470643</v>
      </c>
      <c r="BL30">
        <f t="shared" si="31"/>
        <v>92.991418895010341</v>
      </c>
      <c r="BM30">
        <f t="shared" si="32"/>
        <v>92.728098922021701</v>
      </c>
      <c r="BN30">
        <f t="shared" si="33"/>
        <v>100.56186368744731</v>
      </c>
      <c r="BO30">
        <f t="shared" si="34"/>
        <v>99.077548248329975</v>
      </c>
      <c r="BP30">
        <f t="shared" si="35"/>
        <v>105.54661867992361</v>
      </c>
      <c r="BR30" s="3">
        <f t="shared" si="36"/>
        <v>101.52051892087691</v>
      </c>
      <c r="BS30" s="3">
        <f t="shared" si="1"/>
        <v>7.4347608084988215</v>
      </c>
      <c r="BT30" s="3">
        <v>27</v>
      </c>
      <c r="BU30">
        <f t="shared" si="2"/>
        <v>1.2942257341347638</v>
      </c>
      <c r="BX30">
        <f t="shared" si="37"/>
        <v>33</v>
      </c>
    </row>
    <row r="31" spans="1:76" x14ac:dyDescent="0.25">
      <c r="A31">
        <v>28</v>
      </c>
      <c r="B31">
        <v>2495.5185131237713</v>
      </c>
      <c r="C31">
        <v>1958.5185911668966</v>
      </c>
      <c r="D31">
        <v>2059.2759420106631</v>
      </c>
      <c r="E31">
        <v>2098.0640974038952</v>
      </c>
      <c r="F31">
        <v>2118.7531056089938</v>
      </c>
      <c r="G31">
        <v>2127.7057697951345</v>
      </c>
      <c r="H31">
        <v>2036.2575715132118</v>
      </c>
      <c r="I31">
        <v>2441.0494743964705</v>
      </c>
      <c r="J31">
        <v>3449.8422736746033</v>
      </c>
      <c r="K31">
        <v>1832.0554517513172</v>
      </c>
      <c r="L31">
        <v>2781.7350782104731</v>
      </c>
      <c r="M31">
        <v>1979.5494896804344</v>
      </c>
      <c r="N31">
        <v>3008.2386430777065</v>
      </c>
      <c r="O31">
        <v>1494.3292294273867</v>
      </c>
      <c r="P31">
        <v>3348.9302459481578</v>
      </c>
      <c r="Q31">
        <v>3336.8424569730469</v>
      </c>
      <c r="R31">
        <v>2677.6998519820468</v>
      </c>
      <c r="S31">
        <v>1816.3399297644542</v>
      </c>
      <c r="T31">
        <v>1887.2914399775611</v>
      </c>
      <c r="U31">
        <v>1827.0462536306266</v>
      </c>
      <c r="V31">
        <v>1356.2108936048701</v>
      </c>
      <c r="W31">
        <v>1653.2695290586605</v>
      </c>
      <c r="X31">
        <v>3644.7366441680392</v>
      </c>
      <c r="Y31">
        <v>1841.8166031922876</v>
      </c>
      <c r="Z31">
        <v>1399.1900804124828</v>
      </c>
      <c r="AA31">
        <v>2038.0812894850374</v>
      </c>
      <c r="AB31">
        <v>1589.3591652554521</v>
      </c>
      <c r="AC31">
        <v>1470.8827854150545</v>
      </c>
      <c r="AD31">
        <v>1779.1243203047338</v>
      </c>
      <c r="AE31">
        <v>2346.3743303364622</v>
      </c>
      <c r="AF31">
        <v>1219.9891564706115</v>
      </c>
      <c r="AG31">
        <v>2185.657273315418</v>
      </c>
      <c r="AH31">
        <v>2983.7183771576983</v>
      </c>
      <c r="AJ31">
        <f t="shared" si="3"/>
        <v>96.942344582968943</v>
      </c>
      <c r="AK31">
        <f t="shared" si="4"/>
        <v>100.45387197366358</v>
      </c>
      <c r="AL31">
        <f t="shared" si="5"/>
        <v>95.40791941956968</v>
      </c>
      <c r="AM31">
        <f t="shared" si="6"/>
        <v>96.435307593267851</v>
      </c>
      <c r="AN31">
        <f t="shared" si="7"/>
        <v>103.57911426884729</v>
      </c>
      <c r="AO31">
        <f t="shared" si="8"/>
        <v>108.3949487615813</v>
      </c>
      <c r="AP31">
        <f t="shared" si="9"/>
        <v>89.355804269824844</v>
      </c>
      <c r="AQ31">
        <f t="shared" si="10"/>
        <v>109.4960681026423</v>
      </c>
      <c r="AR31">
        <f t="shared" si="11"/>
        <v>109.26034764550938</v>
      </c>
      <c r="AS31">
        <f t="shared" si="12"/>
        <v>89.921218178502443</v>
      </c>
      <c r="AT31">
        <f t="shared" si="13"/>
        <v>113.97154686134616</v>
      </c>
      <c r="AU31">
        <f t="shared" si="14"/>
        <v>104.56080125031278</v>
      </c>
      <c r="AV31">
        <f t="shared" si="15"/>
        <v>105.40971186603007</v>
      </c>
      <c r="AW31">
        <f t="shared" si="16"/>
        <v>97.239421015886634</v>
      </c>
      <c r="AX31">
        <f t="shared" si="17"/>
        <v>106.07669306715783</v>
      </c>
      <c r="AY31">
        <f t="shared" si="18"/>
        <v>109.70332225305373</v>
      </c>
      <c r="AZ31">
        <f t="shared" si="19"/>
        <v>107.56336600911715</v>
      </c>
      <c r="BA31">
        <f t="shared" si="20"/>
        <v>110.93439486868546</v>
      </c>
      <c r="BB31">
        <f t="shared" si="21"/>
        <v>96.893208748768899</v>
      </c>
      <c r="BC31">
        <f t="shared" si="22"/>
        <v>85.246188657488844</v>
      </c>
      <c r="BD31">
        <f t="shared" si="23"/>
        <v>109.32166282094538</v>
      </c>
      <c r="BE31">
        <f t="shared" si="24"/>
        <v>100.25648040999391</v>
      </c>
      <c r="BF31">
        <f t="shared" si="25"/>
        <v>115.00235017412508</v>
      </c>
      <c r="BG31">
        <f t="shared" si="26"/>
        <v>97.030106894733478</v>
      </c>
      <c r="BH31">
        <f t="shared" si="27"/>
        <v>98.495122515978437</v>
      </c>
      <c r="BI31">
        <f t="shared" si="28"/>
        <v>92.083234123158775</v>
      </c>
      <c r="BJ31">
        <f t="shared" si="29"/>
        <v>110.1965501899794</v>
      </c>
      <c r="BK31">
        <f t="shared" si="30"/>
        <v>101.9315554874198</v>
      </c>
      <c r="BL31">
        <f t="shared" si="31"/>
        <v>93.807700688200924</v>
      </c>
      <c r="BM31">
        <f t="shared" si="32"/>
        <v>92.441637850679001</v>
      </c>
      <c r="BN31">
        <f t="shared" si="33"/>
        <v>100.72413722058388</v>
      </c>
      <c r="BO31">
        <f t="shared" si="34"/>
        <v>98.538699654254259</v>
      </c>
      <c r="BP31">
        <f t="shared" si="35"/>
        <v>104.79611432700054</v>
      </c>
      <c r="BR31" s="3">
        <f t="shared" si="36"/>
        <v>101.55972581064478</v>
      </c>
      <c r="BS31" s="3">
        <f t="shared" si="1"/>
        <v>7.4668043888852065</v>
      </c>
      <c r="BT31" s="3">
        <v>28</v>
      </c>
      <c r="BU31">
        <f t="shared" si="2"/>
        <v>1.2998038054968537</v>
      </c>
      <c r="BX31">
        <f t="shared" si="37"/>
        <v>33</v>
      </c>
    </row>
    <row r="32" spans="1:76" x14ac:dyDescent="0.25">
      <c r="A32">
        <v>29</v>
      </c>
      <c r="B32">
        <v>2471.1198738489015</v>
      </c>
      <c r="C32">
        <v>1972.0058046948061</v>
      </c>
      <c r="D32">
        <v>2063.9727749362523</v>
      </c>
      <c r="E32">
        <v>2101.5790640014384</v>
      </c>
      <c r="F32">
        <v>2108.7854584064557</v>
      </c>
      <c r="G32">
        <v>2127.6593226553264</v>
      </c>
      <c r="H32">
        <v>2013.889070101249</v>
      </c>
      <c r="I32">
        <v>2449.6814960965398</v>
      </c>
      <c r="J32">
        <v>3450.352397545365</v>
      </c>
      <c r="K32">
        <v>1836.3386150871756</v>
      </c>
      <c r="L32">
        <v>2784.3328666982529</v>
      </c>
      <c r="M32">
        <v>1989.8405753161637</v>
      </c>
      <c r="N32">
        <v>3029.5872110697187</v>
      </c>
      <c r="O32">
        <v>1488.8005899854829</v>
      </c>
      <c r="P32">
        <v>3334.6648788956963</v>
      </c>
      <c r="Q32">
        <v>3354.2912502183776</v>
      </c>
      <c r="R32">
        <v>2676.1112720608148</v>
      </c>
      <c r="S32">
        <v>1821.7951123017529</v>
      </c>
      <c r="T32">
        <v>1885.9037529134766</v>
      </c>
      <c r="U32">
        <v>1834.2224100552694</v>
      </c>
      <c r="V32">
        <v>1363.0707542273199</v>
      </c>
      <c r="W32">
        <v>1651.4937326938777</v>
      </c>
      <c r="X32">
        <v>3660.5747102303708</v>
      </c>
      <c r="Y32">
        <v>1848.8774739726855</v>
      </c>
      <c r="Z32">
        <v>1394.0246172237532</v>
      </c>
      <c r="AA32">
        <v>2028.9396642637698</v>
      </c>
      <c r="AB32">
        <v>1592.7432289021497</v>
      </c>
      <c r="AC32">
        <v>1471.8792015669169</v>
      </c>
      <c r="AD32">
        <v>1775.9682169319167</v>
      </c>
      <c r="AE32">
        <v>2348.6090863474592</v>
      </c>
      <c r="AF32">
        <v>1234.0296882756356</v>
      </c>
      <c r="AG32">
        <v>2246.0205737838487</v>
      </c>
      <c r="AH32">
        <v>2962.5022201840275</v>
      </c>
      <c r="AJ32">
        <f t="shared" si="3"/>
        <v>95.994541036931821</v>
      </c>
      <c r="AK32">
        <f t="shared" si="4"/>
        <v>101.14564116448186</v>
      </c>
      <c r="AL32">
        <f t="shared" si="5"/>
        <v>95.62552748663343</v>
      </c>
      <c r="AM32">
        <f t="shared" si="6"/>
        <v>96.596869332698759</v>
      </c>
      <c r="AN32">
        <f t="shared" si="7"/>
        <v>103.15583314850295</v>
      </c>
      <c r="AO32">
        <f t="shared" si="8"/>
        <v>108.39258253434674</v>
      </c>
      <c r="AP32">
        <f t="shared" si="9"/>
        <v>89.119307472147199</v>
      </c>
      <c r="AQ32">
        <f t="shared" si="10"/>
        <v>109.8832673158692</v>
      </c>
      <c r="AR32">
        <f t="shared" si="11"/>
        <v>109.35391903139079</v>
      </c>
      <c r="AS32">
        <f t="shared" si="12"/>
        <v>89.846879047866295</v>
      </c>
      <c r="AT32">
        <f t="shared" si="13"/>
        <v>114.07798186110226</v>
      </c>
      <c r="AU32">
        <f t="shared" si="14"/>
        <v>105.10438157776453</v>
      </c>
      <c r="AV32">
        <f t="shared" si="15"/>
        <v>106.15777299674144</v>
      </c>
      <c r="AW32">
        <f t="shared" si="16"/>
        <v>98.151111661910591</v>
      </c>
      <c r="AX32">
        <f t="shared" si="17"/>
        <v>105.62484043029114</v>
      </c>
      <c r="AY32">
        <f t="shared" si="18"/>
        <v>110.27697552347389</v>
      </c>
      <c r="AZ32">
        <f t="shared" si="19"/>
        <v>107.59374446933363</v>
      </c>
      <c r="BA32">
        <f t="shared" si="20"/>
        <v>111.26757444799027</v>
      </c>
      <c r="BB32">
        <f t="shared" si="21"/>
        <v>96.623434034822537</v>
      </c>
      <c r="BC32">
        <f t="shared" si="22"/>
        <v>85.034044647604148</v>
      </c>
      <c r="BD32">
        <f t="shared" si="23"/>
        <v>109.87462355404551</v>
      </c>
      <c r="BE32">
        <f t="shared" si="24"/>
        <v>100.11766035242781</v>
      </c>
      <c r="BF32">
        <f t="shared" si="25"/>
        <v>115.50208856326101</v>
      </c>
      <c r="BG32">
        <f t="shared" si="26"/>
        <v>97.402085866692161</v>
      </c>
      <c r="BH32">
        <f t="shared" si="27"/>
        <v>98.131502921508684</v>
      </c>
      <c r="BI32">
        <f t="shared" si="28"/>
        <v>91.899441458896135</v>
      </c>
      <c r="BJ32">
        <f t="shared" si="29"/>
        <v>110.43118069241179</v>
      </c>
      <c r="BK32">
        <f t="shared" si="30"/>
        <v>102.00060670569445</v>
      </c>
      <c r="BL32">
        <f t="shared" si="31"/>
        <v>93.641289158012</v>
      </c>
      <c r="BM32">
        <f t="shared" si="32"/>
        <v>92.529681988897821</v>
      </c>
      <c r="BN32">
        <f t="shared" si="33"/>
        <v>101.12346963945105</v>
      </c>
      <c r="BO32">
        <f t="shared" si="34"/>
        <v>101.26013325119487</v>
      </c>
      <c r="BP32">
        <f t="shared" si="35"/>
        <v>104.73974445172649</v>
      </c>
      <c r="BR32" s="3">
        <f t="shared" si="36"/>
        <v>101.74787084321586</v>
      </c>
      <c r="BS32" s="3">
        <f t="shared" si="1"/>
        <v>7.598253566706382</v>
      </c>
      <c r="BT32" s="3">
        <v>29</v>
      </c>
      <c r="BU32">
        <f t="shared" si="2"/>
        <v>1.3226861702492676</v>
      </c>
      <c r="BX32">
        <f t="shared" si="37"/>
        <v>33</v>
      </c>
    </row>
    <row r="33" spans="1:76" x14ac:dyDescent="0.25">
      <c r="A33">
        <v>30</v>
      </c>
      <c r="B33">
        <v>2475.4481004838622</v>
      </c>
      <c r="C33">
        <v>1966.3362257007077</v>
      </c>
      <c r="D33">
        <v>2053.7350545109944</v>
      </c>
      <c r="E33">
        <v>2109.699708655131</v>
      </c>
      <c r="F33">
        <v>2111.0152437512388</v>
      </c>
      <c r="G33">
        <v>2123.2080898121708</v>
      </c>
      <c r="H33">
        <v>2008.5589371585836</v>
      </c>
      <c r="I33">
        <v>2459.0648320322512</v>
      </c>
      <c r="J33">
        <v>3453.3073053648513</v>
      </c>
      <c r="K33">
        <v>1834.8204882316406</v>
      </c>
      <c r="L33">
        <v>2791.5489468779219</v>
      </c>
      <c r="M33">
        <v>1991.3416543155383</v>
      </c>
      <c r="N33">
        <v>3038.7227098899875</v>
      </c>
      <c r="O33">
        <v>1502.7591837070863</v>
      </c>
      <c r="P33">
        <v>3323.7266741656085</v>
      </c>
      <c r="Q33">
        <v>3363.3051717535873</v>
      </c>
      <c r="R33">
        <v>2676.8670697159969</v>
      </c>
      <c r="S33">
        <v>1830.7319222706528</v>
      </c>
      <c r="T33">
        <v>1887.1495535660672</v>
      </c>
      <c r="U33">
        <v>1829.6577567468039</v>
      </c>
      <c r="V33">
        <v>1364.7733553846797</v>
      </c>
      <c r="W33">
        <v>1654.7582655787476</v>
      </c>
      <c r="X33">
        <v>3658.4617545519927</v>
      </c>
      <c r="Y33">
        <v>1845.0141918236154</v>
      </c>
      <c r="Z33">
        <v>1397.0472541800884</v>
      </c>
      <c r="AA33">
        <v>2031.4012070749054</v>
      </c>
      <c r="AB33">
        <v>1602.2867384233973</v>
      </c>
      <c r="AC33">
        <v>1468.1722807068579</v>
      </c>
      <c r="AD33">
        <v>1775.1634786784789</v>
      </c>
      <c r="AE33">
        <v>2349.164893841672</v>
      </c>
      <c r="AF33">
        <v>1223.488355589581</v>
      </c>
      <c r="AG33">
        <v>2245.9448357903711</v>
      </c>
      <c r="AH33">
        <v>2960.9086889570035</v>
      </c>
      <c r="AJ33">
        <f t="shared" si="3"/>
        <v>96.162677813186122</v>
      </c>
      <c r="AK33">
        <f t="shared" si="4"/>
        <v>100.85484425043347</v>
      </c>
      <c r="AL33">
        <f t="shared" si="5"/>
        <v>95.15120562162906</v>
      </c>
      <c r="AM33">
        <f t="shared" si="6"/>
        <v>96.970126215557329</v>
      </c>
      <c r="AN33">
        <f t="shared" si="7"/>
        <v>102.69150995413763</v>
      </c>
      <c r="AO33">
        <f t="shared" si="8"/>
        <v>108.16581661454281</v>
      </c>
      <c r="AP33">
        <f t="shared" si="9"/>
        <v>89.076827822912762</v>
      </c>
      <c r="AQ33">
        <f t="shared" si="10"/>
        <v>110.30416758906038</v>
      </c>
      <c r="AR33">
        <f t="shared" si="11"/>
        <v>109.82386492772656</v>
      </c>
      <c r="AS33">
        <f t="shared" si="12"/>
        <v>89.875596825414064</v>
      </c>
      <c r="AT33">
        <f t="shared" si="13"/>
        <v>114.3736346810974</v>
      </c>
      <c r="AU33">
        <f t="shared" si="14"/>
        <v>105.18366932668563</v>
      </c>
      <c r="AV33">
        <f t="shared" si="15"/>
        <v>106.47788400276582</v>
      </c>
      <c r="AW33">
        <f t="shared" si="16"/>
        <v>97.898145119558791</v>
      </c>
      <c r="AX33">
        <f t="shared" si="17"/>
        <v>105.27837499188344</v>
      </c>
      <c r="AY33">
        <f t="shared" si="18"/>
        <v>110.57332069160564</v>
      </c>
      <c r="AZ33">
        <f t="shared" si="19"/>
        <v>108.1957381901338</v>
      </c>
      <c r="BA33">
        <f t="shared" si="20"/>
        <v>111.81339717076932</v>
      </c>
      <c r="BB33">
        <f t="shared" si="21"/>
        <v>96.740589986602785</v>
      </c>
      <c r="BC33">
        <f t="shared" si="22"/>
        <v>85.295771555290131</v>
      </c>
      <c r="BD33">
        <f t="shared" si="23"/>
        <v>110.01186709818835</v>
      </c>
      <c r="BE33">
        <f t="shared" si="24"/>
        <v>100.75566582455482</v>
      </c>
      <c r="BF33">
        <f t="shared" si="25"/>
        <v>115.4354184873267</v>
      </c>
      <c r="BG33">
        <f t="shared" si="26"/>
        <v>97.19856143367366</v>
      </c>
      <c r="BH33">
        <f t="shared" si="27"/>
        <v>98.344279585311057</v>
      </c>
      <c r="BI33">
        <f t="shared" si="28"/>
        <v>91.734679471614768</v>
      </c>
      <c r="BJ33">
        <f t="shared" si="29"/>
        <v>111.09286991215316</v>
      </c>
      <c r="BK33">
        <f t="shared" si="30"/>
        <v>101.74371865650299</v>
      </c>
      <c r="BL33">
        <f t="shared" si="31"/>
        <v>93.598857808864963</v>
      </c>
      <c r="BM33">
        <f t="shared" si="32"/>
        <v>92.551579498783767</v>
      </c>
      <c r="BN33">
        <f t="shared" si="33"/>
        <v>101.03444869150219</v>
      </c>
      <c r="BO33">
        <f t="shared" si="34"/>
        <v>101.2567186612302</v>
      </c>
      <c r="BP33">
        <f t="shared" si="35"/>
        <v>104.64078993557865</v>
      </c>
      <c r="BR33" s="3">
        <f t="shared" si="36"/>
        <v>101.8274732853418</v>
      </c>
      <c r="BS33" s="3">
        <f t="shared" si="1"/>
        <v>7.6952122557163882</v>
      </c>
      <c r="BT33" s="3">
        <v>30</v>
      </c>
      <c r="BU33">
        <f t="shared" si="2"/>
        <v>1.339564511556667</v>
      </c>
      <c r="BX33">
        <f t="shared" si="37"/>
        <v>33</v>
      </c>
    </row>
    <row r="34" spans="1:76" x14ac:dyDescent="0.25">
      <c r="A34">
        <v>31</v>
      </c>
      <c r="B34">
        <v>2460.1820793899074</v>
      </c>
      <c r="C34">
        <v>1969.6780295941126</v>
      </c>
      <c r="D34">
        <v>2055.7175036300309</v>
      </c>
      <c r="E34">
        <v>2107.7297660552977</v>
      </c>
      <c r="F34">
        <v>2111.4602829181199</v>
      </c>
      <c r="G34">
        <v>2116.1654108794228</v>
      </c>
      <c r="H34">
        <v>2007.6015365510457</v>
      </c>
      <c r="I34">
        <v>2467.4126961364059</v>
      </c>
      <c r="J34">
        <v>3468.1478123290021</v>
      </c>
      <c r="K34">
        <v>1835.4069523045116</v>
      </c>
      <c r="L34">
        <v>2784.6731220476609</v>
      </c>
      <c r="M34">
        <v>1983.2729529161331</v>
      </c>
      <c r="N34">
        <v>3062.0644582118075</v>
      </c>
      <c r="O34">
        <v>1498.8860967063069</v>
      </c>
      <c r="P34">
        <v>3311.0085782730648</v>
      </c>
      <c r="Q34">
        <v>3384.7932719220858</v>
      </c>
      <c r="R34">
        <v>2691.844308172876</v>
      </c>
      <c r="S34">
        <v>1842.3515524790039</v>
      </c>
      <c r="T34">
        <v>1881.6914958880102</v>
      </c>
      <c r="U34">
        <v>1835.2892737325185</v>
      </c>
      <c r="V34">
        <v>1370.0464501425574</v>
      </c>
      <c r="W34">
        <v>1652.4670058342781</v>
      </c>
      <c r="X34">
        <v>3663.8096804488177</v>
      </c>
      <c r="Y34">
        <v>1856.5629445017962</v>
      </c>
      <c r="Z34">
        <v>1410.2231771094512</v>
      </c>
      <c r="AA34">
        <v>2024.2571839325394</v>
      </c>
      <c r="AB34">
        <v>1594.0570138245516</v>
      </c>
      <c r="AC34">
        <v>1466.631418081013</v>
      </c>
      <c r="AD34">
        <v>1777.6037760775516</v>
      </c>
      <c r="AE34">
        <v>2360.1456706708759</v>
      </c>
      <c r="AF34">
        <v>1225.4626604695109</v>
      </c>
      <c r="AG34">
        <v>2254.4061052158177</v>
      </c>
      <c r="AH34">
        <v>2958.1113240387731</v>
      </c>
      <c r="AJ34">
        <f t="shared" si="3"/>
        <v>95.569645195107668</v>
      </c>
      <c r="AK34">
        <f t="shared" si="4"/>
        <v>101.02624785210629</v>
      </c>
      <c r="AL34">
        <f t="shared" si="5"/>
        <v>95.243054092221968</v>
      </c>
      <c r="AM34">
        <f t="shared" si="6"/>
        <v>96.879579877725689</v>
      </c>
      <c r="AN34">
        <f t="shared" si="7"/>
        <v>103.13527518246252</v>
      </c>
      <c r="AO34">
        <f t="shared" si="8"/>
        <v>107.80703071806381</v>
      </c>
      <c r="AP34">
        <f t="shared" si="9"/>
        <v>89.346135177432529</v>
      </c>
      <c r="AQ34">
        <f t="shared" si="10"/>
        <v>110.678620588087</v>
      </c>
      <c r="AR34">
        <f t="shared" si="11"/>
        <v>110.00448167794056</v>
      </c>
      <c r="AS34">
        <f t="shared" si="12"/>
        <v>89.894472781436491</v>
      </c>
      <c r="AT34">
        <f t="shared" si="13"/>
        <v>114.09192259500018</v>
      </c>
      <c r="AU34">
        <f t="shared" si="14"/>
        <v>104.75747645413081</v>
      </c>
      <c r="AV34">
        <f t="shared" si="15"/>
        <v>107.29578685456057</v>
      </c>
      <c r="AW34">
        <f t="shared" si="16"/>
        <v>98.140731181561634</v>
      </c>
      <c r="AX34">
        <f t="shared" si="17"/>
        <v>104.87553185831136</v>
      </c>
      <c r="AY34">
        <f t="shared" si="18"/>
        <v>111.27977177756104</v>
      </c>
      <c r="AZ34">
        <f t="shared" si="19"/>
        <v>108.17457264689085</v>
      </c>
      <c r="BA34">
        <f t="shared" si="20"/>
        <v>112.52307525725422</v>
      </c>
      <c r="BB34">
        <f t="shared" si="21"/>
        <v>97.894068194505223</v>
      </c>
      <c r="BC34">
        <f t="shared" si="22"/>
        <v>85.578666573153626</v>
      </c>
      <c r="BD34">
        <f t="shared" si="23"/>
        <v>110.43692155679938</v>
      </c>
      <c r="BE34">
        <f t="shared" si="24"/>
        <v>100.34892647064423</v>
      </c>
      <c r="BF34">
        <f t="shared" si="25"/>
        <v>115.60416155623294</v>
      </c>
      <c r="BG34">
        <f t="shared" si="26"/>
        <v>97.806969841395954</v>
      </c>
      <c r="BH34">
        <f t="shared" si="27"/>
        <v>99.271790551373726</v>
      </c>
      <c r="BI34">
        <f t="shared" si="28"/>
        <v>91.543907532263077</v>
      </c>
      <c r="BJ34">
        <f t="shared" si="29"/>
        <v>110.52227059160208</v>
      </c>
      <c r="BK34">
        <f t="shared" si="30"/>
        <v>101.63693752764473</v>
      </c>
      <c r="BL34">
        <f t="shared" si="31"/>
        <v>93.727527112853352</v>
      </c>
      <c r="BM34">
        <f t="shared" si="32"/>
        <v>92.98419631607517</v>
      </c>
      <c r="BN34">
        <f t="shared" si="33"/>
        <v>100.27980571046369</v>
      </c>
      <c r="BO34">
        <f t="shared" si="34"/>
        <v>101.63818857272418</v>
      </c>
      <c r="BP34">
        <f t="shared" si="35"/>
        <v>105.2232598780207</v>
      </c>
      <c r="BR34" s="3">
        <f t="shared" si="36"/>
        <v>101.97639423495781</v>
      </c>
      <c r="BS34" s="3">
        <f t="shared" si="1"/>
        <v>7.6890969270387357</v>
      </c>
      <c r="BT34" s="3">
        <v>31</v>
      </c>
      <c r="BU34">
        <f t="shared" si="2"/>
        <v>1.3384999694750626</v>
      </c>
      <c r="BX34">
        <f t="shared" si="37"/>
        <v>33</v>
      </c>
    </row>
    <row r="35" spans="1:76" x14ac:dyDescent="0.25">
      <c r="A35">
        <v>32</v>
      </c>
      <c r="B35">
        <v>2466.3970206501458</v>
      </c>
      <c r="C35">
        <v>1975.8030121486388</v>
      </c>
      <c r="D35">
        <v>2054.5032995604811</v>
      </c>
      <c r="E35">
        <v>2115.3683704473674</v>
      </c>
      <c r="F35">
        <v>2102.8316971223735</v>
      </c>
      <c r="G35">
        <v>2103.7797789223087</v>
      </c>
      <c r="H35">
        <v>2013.6711494004528</v>
      </c>
      <c r="I35">
        <v>2460.1718867052036</v>
      </c>
      <c r="J35">
        <v>3473.8515415461166</v>
      </c>
      <c r="K35">
        <v>1835.7924302555762</v>
      </c>
      <c r="L35">
        <v>2781.267867544942</v>
      </c>
      <c r="M35">
        <v>1987.6248595849233</v>
      </c>
      <c r="N35">
        <v>3073.8574732726729</v>
      </c>
      <c r="O35">
        <v>1502.6002516082892</v>
      </c>
      <c r="P35">
        <v>3303.9275034108587</v>
      </c>
      <c r="Q35">
        <v>3402.5780056247909</v>
      </c>
      <c r="R35">
        <v>2691.3177223011867</v>
      </c>
      <c r="S35">
        <v>1850.1647672956169</v>
      </c>
      <c r="T35">
        <v>1883.4183144849226</v>
      </c>
      <c r="U35">
        <v>1841.3762600204695</v>
      </c>
      <c r="V35">
        <v>1365.4415927019359</v>
      </c>
      <c r="W35">
        <v>1662.9974456040488</v>
      </c>
      <c r="X35">
        <v>3662.0687343260183</v>
      </c>
      <c r="Y35">
        <v>1868.5508423713932</v>
      </c>
      <c r="Z35">
        <v>1402.8895169504162</v>
      </c>
      <c r="AA35">
        <v>2019.3508764431251</v>
      </c>
      <c r="AB35">
        <v>1597.8064181690647</v>
      </c>
      <c r="AC35">
        <v>1486.4376564056781</v>
      </c>
      <c r="AD35">
        <v>1776.9259895560579</v>
      </c>
      <c r="AE35">
        <v>2347.7972923462189</v>
      </c>
      <c r="AF35">
        <v>1230.3211480370437</v>
      </c>
      <c r="AG35">
        <v>2249.7494808005495</v>
      </c>
      <c r="AH35">
        <v>2974.5772828079184</v>
      </c>
      <c r="AJ35">
        <f t="shared" si="3"/>
        <v>95.811074370665565</v>
      </c>
      <c r="AK35">
        <f t="shared" si="4"/>
        <v>101.34040275272774</v>
      </c>
      <c r="AL35">
        <f t="shared" si="5"/>
        <v>95.18679903593582</v>
      </c>
      <c r="AM35">
        <f t="shared" si="6"/>
        <v>97.230680287405264</v>
      </c>
      <c r="AN35">
        <f t="shared" si="7"/>
        <v>102.31209784053901</v>
      </c>
      <c r="AO35">
        <f t="shared" si="8"/>
        <v>107.17605064533484</v>
      </c>
      <c r="AP35">
        <f t="shared" si="9"/>
        <v>90.246008383794887</v>
      </c>
      <c r="AQ35">
        <f t="shared" si="10"/>
        <v>110.3538257935066</v>
      </c>
      <c r="AR35">
        <f t="shared" si="11"/>
        <v>109.29020829015022</v>
      </c>
      <c r="AS35">
        <f t="shared" si="12"/>
        <v>89.398333020643463</v>
      </c>
      <c r="AT35">
        <f t="shared" si="13"/>
        <v>113.95240459194824</v>
      </c>
      <c r="AU35">
        <f t="shared" si="14"/>
        <v>104.98734635666541</v>
      </c>
      <c r="AV35">
        <f t="shared" si="15"/>
        <v>107.70901813940498</v>
      </c>
      <c r="AW35">
        <f t="shared" si="16"/>
        <v>98.186940010445483</v>
      </c>
      <c r="AX35">
        <f t="shared" si="17"/>
        <v>104.65124023394786</v>
      </c>
      <c r="AY35">
        <f t="shared" si="18"/>
        <v>111.86446955629359</v>
      </c>
      <c r="AZ35">
        <f t="shared" si="19"/>
        <v>107.93061162603492</v>
      </c>
      <c r="BA35">
        <f t="shared" si="20"/>
        <v>113.00027351924057</v>
      </c>
      <c r="BB35">
        <f t="shared" si="21"/>
        <v>98.073811308480757</v>
      </c>
      <c r="BC35">
        <f t="shared" si="22"/>
        <v>85.792980810711384</v>
      </c>
      <c r="BD35">
        <f t="shared" si="23"/>
        <v>110.06573247784715</v>
      </c>
      <c r="BE35">
        <f t="shared" si="24"/>
        <v>100.57044227396712</v>
      </c>
      <c r="BF35">
        <f t="shared" si="25"/>
        <v>115.54922949523785</v>
      </c>
      <c r="BG35">
        <f t="shared" si="26"/>
        <v>98.43851318274389</v>
      </c>
      <c r="BH35">
        <f t="shared" si="27"/>
        <v>98.755542068793176</v>
      </c>
      <c r="BI35">
        <f t="shared" si="28"/>
        <v>91.317989565996953</v>
      </c>
      <c r="BJ35">
        <f t="shared" si="29"/>
        <v>110.78223160800725</v>
      </c>
      <c r="BK35">
        <f t="shared" si="30"/>
        <v>103.00950147414437</v>
      </c>
      <c r="BL35">
        <f t="shared" si="31"/>
        <v>93.691789534308029</v>
      </c>
      <c r="BM35">
        <f t="shared" si="32"/>
        <v>92.497699211852492</v>
      </c>
      <c r="BN35">
        <f t="shared" si="33"/>
        <v>101.08709636982724</v>
      </c>
      <c r="BO35">
        <f t="shared" si="34"/>
        <v>101.42824819448603</v>
      </c>
      <c r="BP35">
        <f t="shared" si="35"/>
        <v>104.53152737346156</v>
      </c>
      <c r="BR35" s="3">
        <f t="shared" si="36"/>
        <v>102.00667028498637</v>
      </c>
      <c r="BS35" s="3">
        <f t="shared" ref="BS35:BS63" si="38">_xlfn.STDEV.P(AJ35:BP35)</f>
        <v>7.6380829893512541</v>
      </c>
      <c r="BT35" s="3">
        <v>32</v>
      </c>
      <c r="BU35">
        <f t="shared" ref="BU35:BU63" si="39">BS35/BX35^0.5</f>
        <v>1.3296195827813557</v>
      </c>
      <c r="BX35">
        <f t="shared" si="37"/>
        <v>33</v>
      </c>
    </row>
    <row r="36" spans="1:76" x14ac:dyDescent="0.25">
      <c r="A36">
        <v>33</v>
      </c>
      <c r="B36">
        <v>2454.5390573667273</v>
      </c>
      <c r="C36">
        <v>1969.7377606488233</v>
      </c>
      <c r="D36">
        <v>2049.9037688197236</v>
      </c>
      <c r="E36">
        <v>2112.0549398178528</v>
      </c>
      <c r="F36">
        <v>2093.3664686324355</v>
      </c>
      <c r="G36">
        <v>2102.5275626101352</v>
      </c>
      <c r="H36">
        <v>2033.952370408746</v>
      </c>
      <c r="I36">
        <v>2457.9945023677797</v>
      </c>
      <c r="J36">
        <v>3451.2953722754382</v>
      </c>
      <c r="K36">
        <v>1825.6604433933007</v>
      </c>
      <c r="L36">
        <v>2773.0022753166904</v>
      </c>
      <c r="M36">
        <v>1983.6993541964514</v>
      </c>
      <c r="N36">
        <v>3093.5199437922092</v>
      </c>
      <c r="O36">
        <v>1503.307739692711</v>
      </c>
      <c r="P36">
        <v>3289.8448453278293</v>
      </c>
      <c r="Q36">
        <v>3405.6352372320021</v>
      </c>
      <c r="R36">
        <v>2685.2481201487153</v>
      </c>
      <c r="S36">
        <v>1850.8439911910959</v>
      </c>
      <c r="T36">
        <v>1889.6058588069884</v>
      </c>
      <c r="U36">
        <v>1845.9876096129044</v>
      </c>
      <c r="V36">
        <v>1372.0140936477694</v>
      </c>
      <c r="W36">
        <v>1656.2841109141884</v>
      </c>
      <c r="X36">
        <v>3663.1410869275328</v>
      </c>
      <c r="Y36">
        <v>1872.6537629668273</v>
      </c>
      <c r="Z36">
        <v>1409.4951000288156</v>
      </c>
      <c r="AA36">
        <v>2013.4231740623281</v>
      </c>
      <c r="AB36">
        <v>1600.0450157805385</v>
      </c>
      <c r="AC36">
        <v>1490.6378883664379</v>
      </c>
      <c r="AD36">
        <v>1780.4106449484723</v>
      </c>
      <c r="AE36">
        <v>2350.3149212429971</v>
      </c>
      <c r="AF36">
        <v>1229.2380725129317</v>
      </c>
      <c r="AG36">
        <v>2248.3817108537669</v>
      </c>
      <c r="AH36">
        <v>2955.022558916768</v>
      </c>
      <c r="AJ36">
        <f t="shared" si="3"/>
        <v>95.350433122512925</v>
      </c>
      <c r="AK36">
        <f t="shared" si="4"/>
        <v>101.02931150222931</v>
      </c>
      <c r="AL36">
        <f t="shared" si="5"/>
        <v>94.973699057768954</v>
      </c>
      <c r="AM36">
        <f t="shared" si="6"/>
        <v>97.078381936586723</v>
      </c>
      <c r="AN36">
        <f t="shared" si="7"/>
        <v>102.63335048787786</v>
      </c>
      <c r="AO36">
        <f t="shared" si="8"/>
        <v>107.11225708659973</v>
      </c>
      <c r="AP36">
        <f t="shared" si="9"/>
        <v>89.415692912805142</v>
      </c>
      <c r="AQ36">
        <f t="shared" si="10"/>
        <v>110.25615672690355</v>
      </c>
      <c r="AR36">
        <f t="shared" si="11"/>
        <v>109.04431388570563</v>
      </c>
      <c r="AS36">
        <f t="shared" si="12"/>
        <v>89.692540992143947</v>
      </c>
      <c r="AT36">
        <f t="shared" si="13"/>
        <v>113.61375180672867</v>
      </c>
      <c r="AU36">
        <f t="shared" si="14"/>
        <v>104.77999918455843</v>
      </c>
      <c r="AV36">
        <f t="shared" si="15"/>
        <v>108.39799783747779</v>
      </c>
      <c r="AW36">
        <f t="shared" si="16"/>
        <v>98.442391368016274</v>
      </c>
      <c r="AX36">
        <f t="shared" si="17"/>
        <v>104.20517486699951</v>
      </c>
      <c r="AY36">
        <f t="shared" si="18"/>
        <v>111.96498028418465</v>
      </c>
      <c r="AZ36">
        <f t="shared" si="19"/>
        <v>108.17948407327205</v>
      </c>
      <c r="BA36">
        <f t="shared" si="20"/>
        <v>113.04175765477629</v>
      </c>
      <c r="BB36">
        <f t="shared" si="21"/>
        <v>97.971539515424681</v>
      </c>
      <c r="BC36">
        <f t="shared" si="22"/>
        <v>85.754706297481917</v>
      </c>
      <c r="BD36">
        <f t="shared" si="23"/>
        <v>110.59552967655637</v>
      </c>
      <c r="BE36">
        <f t="shared" si="24"/>
        <v>101.38432887868628</v>
      </c>
      <c r="BF36">
        <f t="shared" si="25"/>
        <v>115.58306542947108</v>
      </c>
      <c r="BG36">
        <f t="shared" si="26"/>
        <v>98.654662186540236</v>
      </c>
      <c r="BH36">
        <f t="shared" si="27"/>
        <v>99.22053801445098</v>
      </c>
      <c r="BI36">
        <f t="shared" si="28"/>
        <v>90.972133128935639</v>
      </c>
      <c r="BJ36">
        <f t="shared" si="29"/>
        <v>110.93744242469403</v>
      </c>
      <c r="BK36">
        <f t="shared" si="30"/>
        <v>103.30057577415897</v>
      </c>
      <c r="BL36">
        <f t="shared" si="31"/>
        <v>93.875524592236502</v>
      </c>
      <c r="BM36">
        <f t="shared" si="32"/>
        <v>92.596887877407411</v>
      </c>
      <c r="BN36">
        <f t="shared" si="33"/>
        <v>100.40263410902553</v>
      </c>
      <c r="BO36">
        <f t="shared" si="34"/>
        <v>101.36658332432198</v>
      </c>
      <c r="BP36">
        <f t="shared" si="35"/>
        <v>104.45971997730216</v>
      </c>
      <c r="BR36" s="3">
        <f t="shared" si="36"/>
        <v>102.00871351496487</v>
      </c>
      <c r="BS36" s="3">
        <f t="shared" si="38"/>
        <v>7.7024315823352074</v>
      </c>
      <c r="BT36" s="3">
        <v>33</v>
      </c>
      <c r="BU36">
        <f t="shared" si="39"/>
        <v>1.3408212350120496</v>
      </c>
      <c r="BX36">
        <f t="shared" si="37"/>
        <v>33</v>
      </c>
    </row>
    <row r="37" spans="1:76" x14ac:dyDescent="0.25">
      <c r="A37">
        <v>34</v>
      </c>
      <c r="B37">
        <v>2452.4532036776345</v>
      </c>
      <c r="C37">
        <v>1973.1917071153184</v>
      </c>
      <c r="D37">
        <v>2065.1330326163215</v>
      </c>
      <c r="E37">
        <v>2114.5028244961459</v>
      </c>
      <c r="F37">
        <v>2102.4126229769886</v>
      </c>
      <c r="G37">
        <v>2095.0189789097212</v>
      </c>
      <c r="H37">
        <v>2015.2388322628319</v>
      </c>
      <c r="I37">
        <v>2473.4965813736007</v>
      </c>
      <c r="J37">
        <v>3443.5302281385088</v>
      </c>
      <c r="K37">
        <v>1831.6686522440787</v>
      </c>
      <c r="L37">
        <v>2772.0143587226003</v>
      </c>
      <c r="M37">
        <v>1976.2359107472932</v>
      </c>
      <c r="N37">
        <v>3105.6370420330641</v>
      </c>
      <c r="O37">
        <v>1507.2188708768615</v>
      </c>
      <c r="P37">
        <v>3279.7516025005489</v>
      </c>
      <c r="Q37">
        <v>3408.4262139971438</v>
      </c>
      <c r="R37">
        <v>2691.4399156090785</v>
      </c>
      <c r="S37">
        <v>1851.8813975160144</v>
      </c>
      <c r="T37">
        <v>1884.3447276439906</v>
      </c>
      <c r="U37">
        <v>1845.1640658157557</v>
      </c>
      <c r="V37">
        <v>1376.7385084772288</v>
      </c>
      <c r="W37">
        <v>1659.9402846099524</v>
      </c>
      <c r="X37">
        <v>3653.926150476374</v>
      </c>
      <c r="Y37">
        <v>1868.4831150512814</v>
      </c>
      <c r="Z37">
        <v>1402.4256587831167</v>
      </c>
      <c r="AA37">
        <v>2004.0379913929207</v>
      </c>
      <c r="AB37">
        <v>1597.6738558988914</v>
      </c>
      <c r="AC37">
        <v>1475.0760591011522</v>
      </c>
      <c r="AD37">
        <v>1775.8055790398089</v>
      </c>
      <c r="AE37">
        <v>2362.5057273321913</v>
      </c>
      <c r="AF37">
        <v>1220.0566903659412</v>
      </c>
      <c r="AG37">
        <v>2250.0545300606509</v>
      </c>
      <c r="AH37">
        <v>2952.9926213383187</v>
      </c>
      <c r="AJ37">
        <f t="shared" si="3"/>
        <v>95.269404852830974</v>
      </c>
      <c r="AK37">
        <f t="shared" si="4"/>
        <v>101.20646697969785</v>
      </c>
      <c r="AL37">
        <f t="shared" si="5"/>
        <v>95.679283163076619</v>
      </c>
      <c r="AM37">
        <f t="shared" si="6"/>
        <v>97.19089637892246</v>
      </c>
      <c r="AN37">
        <f t="shared" si="7"/>
        <v>102.28366812320412</v>
      </c>
      <c r="AO37">
        <f t="shared" si="8"/>
        <v>106.72973589544989</v>
      </c>
      <c r="AP37">
        <f t="shared" si="9"/>
        <v>89.419646000640583</v>
      </c>
      <c r="AQ37">
        <f t="shared" si="10"/>
        <v>110.95152022377556</v>
      </c>
      <c r="AR37">
        <f t="shared" si="11"/>
        <v>108.48965626466484</v>
      </c>
      <c r="AS37">
        <f t="shared" si="12"/>
        <v>89.846187686684246</v>
      </c>
      <c r="AT37">
        <f t="shared" si="13"/>
        <v>113.57327549276175</v>
      </c>
      <c r="AU37">
        <f t="shared" si="14"/>
        <v>104.38577634183662</v>
      </c>
      <c r="AV37">
        <f t="shared" si="15"/>
        <v>108.82258510789265</v>
      </c>
      <c r="AW37">
        <f t="shared" si="16"/>
        <v>98.557318675803543</v>
      </c>
      <c r="AX37">
        <f t="shared" si="17"/>
        <v>103.88547342719285</v>
      </c>
      <c r="AY37">
        <f t="shared" si="18"/>
        <v>112.05673751498448</v>
      </c>
      <c r="AZ37">
        <f t="shared" si="19"/>
        <v>107.67890921131023</v>
      </c>
      <c r="BA37">
        <f t="shared" si="20"/>
        <v>113.10511806490761</v>
      </c>
      <c r="BB37">
        <f t="shared" si="21"/>
        <v>98.979060804086032</v>
      </c>
      <c r="BC37">
        <f t="shared" si="22"/>
        <v>85.939953835751595</v>
      </c>
      <c r="BD37">
        <f t="shared" si="23"/>
        <v>110.97635605647106</v>
      </c>
      <c r="BE37">
        <f t="shared" si="24"/>
        <v>100.83259293465854</v>
      </c>
      <c r="BF37">
        <f t="shared" si="25"/>
        <v>115.29230660323758</v>
      </c>
      <c r="BG37">
        <f t="shared" si="26"/>
        <v>98.43494518954698</v>
      </c>
      <c r="BH37">
        <f t="shared" si="27"/>
        <v>98.722889059271608</v>
      </c>
      <c r="BI37">
        <f t="shared" si="28"/>
        <v>91.011371853479602</v>
      </c>
      <c r="BJ37">
        <f t="shared" si="29"/>
        <v>110.77304054208722</v>
      </c>
      <c r="BK37">
        <f t="shared" si="30"/>
        <v>102.22214758194063</v>
      </c>
      <c r="BL37">
        <f t="shared" si="31"/>
        <v>93.632713767001221</v>
      </c>
      <c r="BM37">
        <f t="shared" si="32"/>
        <v>93.077177005631697</v>
      </c>
      <c r="BN37">
        <f t="shared" si="33"/>
        <v>100.47102710657575</v>
      </c>
      <c r="BO37">
        <f t="shared" si="34"/>
        <v>101.44200110890124</v>
      </c>
      <c r="BP37">
        <f t="shared" si="35"/>
        <v>104.40556376942996</v>
      </c>
      <c r="BR37" s="3">
        <f t="shared" si="36"/>
        <v>101.98014565526385</v>
      </c>
      <c r="BS37" s="3">
        <f t="shared" si="38"/>
        <v>7.6335092764984758</v>
      </c>
      <c r="BT37" s="3">
        <v>34</v>
      </c>
      <c r="BU37">
        <f t="shared" si="39"/>
        <v>1.3288234015689295</v>
      </c>
      <c r="BX37">
        <f t="shared" si="37"/>
        <v>33</v>
      </c>
    </row>
    <row r="38" spans="1:76" x14ac:dyDescent="0.25">
      <c r="A38">
        <v>35</v>
      </c>
      <c r="B38">
        <v>2444.9046281127062</v>
      </c>
      <c r="C38">
        <v>1973.2614328656427</v>
      </c>
      <c r="D38">
        <v>2066.619093362322</v>
      </c>
      <c r="E38">
        <v>2123.0133003098072</v>
      </c>
      <c r="F38">
        <v>2085.6321525555268</v>
      </c>
      <c r="G38">
        <v>2104.7125503145885</v>
      </c>
      <c r="H38">
        <v>2015.32792642353</v>
      </c>
      <c r="I38">
        <v>2462.2168488009597</v>
      </c>
      <c r="J38">
        <v>3426.0145942071213</v>
      </c>
      <c r="K38">
        <v>1834.8063695034778</v>
      </c>
      <c r="L38">
        <v>2770.495832238892</v>
      </c>
      <c r="M38">
        <v>1969.3031363069647</v>
      </c>
      <c r="N38">
        <v>3142.5058586335276</v>
      </c>
      <c r="O38">
        <v>1508.9784848467059</v>
      </c>
      <c r="P38">
        <v>3277.8020543697994</v>
      </c>
      <c r="Q38">
        <v>3421.59729640561</v>
      </c>
      <c r="R38">
        <v>2678.9859168146122</v>
      </c>
      <c r="S38">
        <v>1862.6132687110119</v>
      </c>
      <c r="T38">
        <v>1886.6294963675866</v>
      </c>
      <c r="U38">
        <v>1849.1499940015547</v>
      </c>
      <c r="V38">
        <v>1372.6260869324772</v>
      </c>
      <c r="W38">
        <v>1673.3736864299167</v>
      </c>
      <c r="X38">
        <v>3660.9132180668848</v>
      </c>
      <c r="Y38">
        <v>1867.2368496515694</v>
      </c>
      <c r="Z38">
        <v>1402.1450425803137</v>
      </c>
      <c r="AA38">
        <v>1997.7116009864255</v>
      </c>
      <c r="AB38">
        <v>1594.2584265937503</v>
      </c>
      <c r="AC38">
        <v>1479.1724474081807</v>
      </c>
      <c r="AD38">
        <v>1779.8776488139167</v>
      </c>
      <c r="AE38">
        <v>2359.6061766147031</v>
      </c>
      <c r="AF38">
        <v>1229.8786117692416</v>
      </c>
      <c r="AG38">
        <v>2254.6368050900796</v>
      </c>
      <c r="AH38">
        <v>2951.4616687158054</v>
      </c>
      <c r="AJ38">
        <f t="shared" si="3"/>
        <v>94.97616855356992</v>
      </c>
      <c r="AK38">
        <f t="shared" si="4"/>
        <v>101.21004326517604</v>
      </c>
      <c r="AL38">
        <f t="shared" si="5"/>
        <v>95.748133558992265</v>
      </c>
      <c r="AM38">
        <f t="shared" si="6"/>
        <v>97.582071440671541</v>
      </c>
      <c r="AN38">
        <f t="shared" si="7"/>
        <v>102.29844656380071</v>
      </c>
      <c r="AO38">
        <f t="shared" si="8"/>
        <v>107.22357023601687</v>
      </c>
      <c r="AP38">
        <f t="shared" si="9"/>
        <v>88.945519127001546</v>
      </c>
      <c r="AQ38">
        <f t="shared" si="10"/>
        <v>110.44555490889441</v>
      </c>
      <c r="AR38">
        <f t="shared" si="11"/>
        <v>108.00278099116757</v>
      </c>
      <c r="AS38">
        <f t="shared" si="12"/>
        <v>89.522454967940263</v>
      </c>
      <c r="AT38">
        <f t="shared" si="13"/>
        <v>113.51105935519575</v>
      </c>
      <c r="AU38">
        <f t="shared" si="14"/>
        <v>104.01958370348763</v>
      </c>
      <c r="AV38">
        <f t="shared" si="15"/>
        <v>110.11448106290248</v>
      </c>
      <c r="AW38">
        <f t="shared" si="16"/>
        <v>98.504037736150963</v>
      </c>
      <c r="AX38">
        <f t="shared" si="17"/>
        <v>103.82372188162532</v>
      </c>
      <c r="AY38">
        <f t="shared" si="18"/>
        <v>112.4897551106633</v>
      </c>
      <c r="AZ38">
        <f t="shared" si="19"/>
        <v>108.03032539520856</v>
      </c>
      <c r="BA38">
        <f t="shared" si="20"/>
        <v>113.76057556893338</v>
      </c>
      <c r="BB38">
        <f t="shared" si="21"/>
        <v>99.093141859350055</v>
      </c>
      <c r="BC38">
        <f t="shared" si="22"/>
        <v>86.142163496072385</v>
      </c>
      <c r="BD38">
        <f t="shared" si="23"/>
        <v>110.64486132831863</v>
      </c>
      <c r="BE38">
        <f t="shared" si="24"/>
        <v>101.33105730244412</v>
      </c>
      <c r="BF38">
        <f t="shared" si="25"/>
        <v>115.51276949868985</v>
      </c>
      <c r="BG38">
        <f t="shared" si="26"/>
        <v>98.369289757435183</v>
      </c>
      <c r="BH38">
        <f t="shared" si="27"/>
        <v>98.703135254794304</v>
      </c>
      <c r="BI38">
        <f t="shared" si="28"/>
        <v>90.648578594650417</v>
      </c>
      <c r="BJ38">
        <f t="shared" si="29"/>
        <v>110.53623533463507</v>
      </c>
      <c r="BK38">
        <f t="shared" si="30"/>
        <v>102.50602556063224</v>
      </c>
      <c r="BL38">
        <f t="shared" si="31"/>
        <v>93.847421361176274</v>
      </c>
      <c r="BM38">
        <f t="shared" si="32"/>
        <v>92.962941517333761</v>
      </c>
      <c r="BN38">
        <f t="shared" si="33"/>
        <v>100.07788767773229</v>
      </c>
      <c r="BO38">
        <f t="shared" si="34"/>
        <v>101.64858950149636</v>
      </c>
      <c r="BP38">
        <f t="shared" si="35"/>
        <v>103.73916112178345</v>
      </c>
      <c r="BR38" s="3">
        <f t="shared" si="36"/>
        <v>101.9991376543619</v>
      </c>
      <c r="BS38" s="3">
        <f t="shared" si="38"/>
        <v>7.7279401504428433</v>
      </c>
      <c r="BT38" s="3">
        <v>35</v>
      </c>
      <c r="BU38">
        <f t="shared" si="39"/>
        <v>1.345261706755013</v>
      </c>
      <c r="BX38">
        <f t="shared" si="37"/>
        <v>33</v>
      </c>
    </row>
    <row r="39" spans="1:76" x14ac:dyDescent="0.25">
      <c r="A39">
        <v>36</v>
      </c>
      <c r="B39">
        <v>2444.2005630397243</v>
      </c>
      <c r="C39">
        <v>1963.5855442075608</v>
      </c>
      <c r="D39">
        <v>2069.6415714275477</v>
      </c>
      <c r="E39">
        <v>2123.849418732003</v>
      </c>
      <c r="F39">
        <v>2092.1808878910856</v>
      </c>
      <c r="G39">
        <v>2104.5914008241443</v>
      </c>
      <c r="H39">
        <v>2004.6421188650236</v>
      </c>
      <c r="I39">
        <v>2454.862440113412</v>
      </c>
      <c r="J39">
        <v>3410.6394713613913</v>
      </c>
      <c r="K39">
        <v>1828.1952169363869</v>
      </c>
      <c r="L39">
        <v>2758.0417250861838</v>
      </c>
      <c r="M39">
        <v>1965.4710618772331</v>
      </c>
      <c r="N39">
        <v>3171.9946402289793</v>
      </c>
      <c r="O39">
        <v>1508.1627180150956</v>
      </c>
      <c r="P39">
        <v>3272.3789606544583</v>
      </c>
      <c r="Q39">
        <v>3423.8433738332683</v>
      </c>
      <c r="R39">
        <v>2687.7289382149947</v>
      </c>
      <c r="S39">
        <v>1862.4375393190112</v>
      </c>
      <c r="T39">
        <v>1909.1245629239033</v>
      </c>
      <c r="U39">
        <v>1853.5008922215359</v>
      </c>
      <c r="V39">
        <v>1373.1875184525625</v>
      </c>
      <c r="W39">
        <v>1664.2671467821735</v>
      </c>
      <c r="X39">
        <v>3658.1374862330226</v>
      </c>
      <c r="Y39">
        <v>1879.0837859223302</v>
      </c>
      <c r="Z39">
        <v>1405.0120902939864</v>
      </c>
      <c r="AA39">
        <v>1994.35526829524</v>
      </c>
      <c r="AB39">
        <v>1587.2445988701693</v>
      </c>
      <c r="AC39">
        <v>1473.8496666793981</v>
      </c>
      <c r="AD39">
        <v>1773.2746370365826</v>
      </c>
      <c r="AE39">
        <v>2354.921016247295</v>
      </c>
      <c r="AF39">
        <v>1221.5510850585774</v>
      </c>
      <c r="AG39">
        <v>2259.8216668070277</v>
      </c>
      <c r="AH39">
        <v>2932.6229995927401</v>
      </c>
      <c r="AJ39">
        <f t="shared" si="3"/>
        <v>94.948818037613066</v>
      </c>
      <c r="AK39">
        <f t="shared" si="4"/>
        <v>100.71375975534667</v>
      </c>
      <c r="AL39">
        <f t="shared" si="5"/>
        <v>95.888167411576831</v>
      </c>
      <c r="AM39">
        <f t="shared" si="6"/>
        <v>97.620502743761193</v>
      </c>
      <c r="AN39">
        <f t="shared" si="7"/>
        <v>102.06805523196492</v>
      </c>
      <c r="AO39">
        <f t="shared" si="8"/>
        <v>107.21739833339969</v>
      </c>
      <c r="AP39">
        <f t="shared" si="9"/>
        <v>88.848134215123395</v>
      </c>
      <c r="AQ39">
        <f t="shared" si="10"/>
        <v>110.11566448964943</v>
      </c>
      <c r="AR39">
        <f t="shared" si="11"/>
        <v>107.42621740657395</v>
      </c>
      <c r="AS39">
        <f t="shared" si="12"/>
        <v>90.257638031547074</v>
      </c>
      <c r="AT39">
        <f t="shared" si="13"/>
        <v>113.00079730037626</v>
      </c>
      <c r="AU39">
        <f t="shared" si="14"/>
        <v>103.81717160168752</v>
      </c>
      <c r="AV39">
        <f t="shared" si="15"/>
        <v>111.1477780649238</v>
      </c>
      <c r="AW39">
        <f t="shared" si="16"/>
        <v>98.135997603099369</v>
      </c>
      <c r="AX39">
        <f t="shared" si="17"/>
        <v>103.65194647716216</v>
      </c>
      <c r="AY39">
        <f t="shared" si="18"/>
        <v>112.56359802024892</v>
      </c>
      <c r="AZ39">
        <f t="shared" si="19"/>
        <v>107.83738849118983</v>
      </c>
      <c r="BA39">
        <f t="shared" si="20"/>
        <v>113.74984275761167</v>
      </c>
      <c r="BB39">
        <f t="shared" si="21"/>
        <v>99.641003326111871</v>
      </c>
      <c r="BC39">
        <f t="shared" si="22"/>
        <v>86.21757951378909</v>
      </c>
      <c r="BD39">
        <f t="shared" si="23"/>
        <v>110.69011728933857</v>
      </c>
      <c r="BE39">
        <f t="shared" si="24"/>
        <v>101.11690542461137</v>
      </c>
      <c r="BF39">
        <f t="shared" si="25"/>
        <v>115.42518685129663</v>
      </c>
      <c r="BG39">
        <f t="shared" si="26"/>
        <v>98.993406996217075</v>
      </c>
      <c r="BH39">
        <f t="shared" si="27"/>
        <v>98.904959309846276</v>
      </c>
      <c r="BI39">
        <f t="shared" si="28"/>
        <v>90.339831795138338</v>
      </c>
      <c r="BJ39">
        <f t="shared" si="29"/>
        <v>110.04993894822876</v>
      </c>
      <c r="BK39">
        <f t="shared" si="30"/>
        <v>102.13715910534214</v>
      </c>
      <c r="BL39">
        <f t="shared" si="31"/>
        <v>93.499265054514851</v>
      </c>
      <c r="BM39">
        <f t="shared" si="32"/>
        <v>92.778357202564948</v>
      </c>
      <c r="BN39">
        <f t="shared" si="33"/>
        <v>100.35339724898498</v>
      </c>
      <c r="BO39">
        <f t="shared" si="34"/>
        <v>101.88234505764547</v>
      </c>
      <c r="BP39">
        <f t="shared" si="35"/>
        <v>104.03232822093061</v>
      </c>
      <c r="BR39" s="3">
        <f t="shared" si="36"/>
        <v>101.9718381005278</v>
      </c>
      <c r="BS39" s="3">
        <f t="shared" si="38"/>
        <v>7.6779760500734584</v>
      </c>
      <c r="BT39" s="3">
        <v>36</v>
      </c>
      <c r="BU39">
        <f t="shared" si="39"/>
        <v>1.3365640732807753</v>
      </c>
      <c r="BX39">
        <f t="shared" si="37"/>
        <v>33</v>
      </c>
    </row>
    <row r="40" spans="1:76" x14ac:dyDescent="0.25">
      <c r="A40">
        <v>37</v>
      </c>
      <c r="B40">
        <v>2439.6406128801154</v>
      </c>
      <c r="C40">
        <v>1961.876777878326</v>
      </c>
      <c r="D40">
        <v>2064.2234104522217</v>
      </c>
      <c r="E40">
        <v>2119.9845991181433</v>
      </c>
      <c r="F40">
        <v>2085.0526127570747</v>
      </c>
      <c r="G40">
        <v>2091.9243748025292</v>
      </c>
      <c r="H40">
        <v>2002.4472708500928</v>
      </c>
      <c r="I40">
        <v>2453.2321077217653</v>
      </c>
      <c r="J40">
        <v>3392.4320650213135</v>
      </c>
      <c r="K40">
        <v>1843.2088597251145</v>
      </c>
      <c r="L40">
        <v>2758.6670616072761</v>
      </c>
      <c r="M40">
        <v>1968.830844219676</v>
      </c>
      <c r="N40">
        <v>3170.0227022566933</v>
      </c>
      <c r="O40">
        <v>1502.5277773552164</v>
      </c>
      <c r="P40">
        <v>3266.6307351158484</v>
      </c>
      <c r="Q40">
        <v>3436.2754465125395</v>
      </c>
      <c r="R40">
        <v>2682.9287851257236</v>
      </c>
      <c r="S40">
        <v>1869.9557216361243</v>
      </c>
      <c r="T40">
        <v>1912.6299029331192</v>
      </c>
      <c r="U40">
        <v>1855.1236011303049</v>
      </c>
      <c r="V40">
        <v>1389.9703346710705</v>
      </c>
      <c r="W40">
        <v>1672.4944257502418</v>
      </c>
      <c r="X40">
        <v>3651.7867193321904</v>
      </c>
      <c r="Y40">
        <v>1893.6835275684543</v>
      </c>
      <c r="Z40">
        <v>1410.3390109863251</v>
      </c>
      <c r="AA40">
        <v>1990.3746536726478</v>
      </c>
      <c r="AB40">
        <v>1594.4335256644219</v>
      </c>
      <c r="AC40">
        <v>1473.9586840871029</v>
      </c>
      <c r="AD40">
        <v>1763.6929001117167</v>
      </c>
      <c r="AE40">
        <v>2356.8536533795836</v>
      </c>
      <c r="AF40">
        <v>1222.3831901234421</v>
      </c>
      <c r="AG40">
        <v>2267.4586682055565</v>
      </c>
      <c r="AH40">
        <v>2940.9105986863315</v>
      </c>
      <c r="AJ40">
        <f t="shared" si="3"/>
        <v>94.771679596311486</v>
      </c>
      <c r="AK40">
        <f t="shared" si="4"/>
        <v>100.62611586223071</v>
      </c>
      <c r="AL40">
        <f t="shared" si="5"/>
        <v>95.637139632739476</v>
      </c>
      <c r="AM40">
        <f t="shared" si="6"/>
        <v>97.442860378727531</v>
      </c>
      <c r="AN40">
        <f t="shared" si="7"/>
        <v>102.18479203003864</v>
      </c>
      <c r="AO40">
        <f t="shared" si="8"/>
        <v>106.57208277517437</v>
      </c>
      <c r="AP40">
        <f t="shared" si="9"/>
        <v>89.113854178289259</v>
      </c>
      <c r="AQ40">
        <f t="shared" si="10"/>
        <v>110.0425340642082</v>
      </c>
      <c r="AR40">
        <f t="shared" si="11"/>
        <v>106.1775274269976</v>
      </c>
      <c r="AS40">
        <f t="shared" si="12"/>
        <v>90.117334907583881</v>
      </c>
      <c r="AT40">
        <f t="shared" si="13"/>
        <v>113.02641820553579</v>
      </c>
      <c r="AU40">
        <f t="shared" si="14"/>
        <v>103.99463699751814</v>
      </c>
      <c r="AV40">
        <f t="shared" si="15"/>
        <v>111.07868068331989</v>
      </c>
      <c r="AW40">
        <f t="shared" si="16"/>
        <v>98.353312050177252</v>
      </c>
      <c r="AX40">
        <f t="shared" si="17"/>
        <v>103.4698725874842</v>
      </c>
      <c r="AY40">
        <f t="shared" si="18"/>
        <v>112.97231964645499</v>
      </c>
      <c r="AZ40">
        <f t="shared" si="19"/>
        <v>107.42920205730441</v>
      </c>
      <c r="BA40">
        <f t="shared" si="20"/>
        <v>114.20902167681847</v>
      </c>
      <c r="BB40">
        <f t="shared" si="21"/>
        <v>100.66907656664316</v>
      </c>
      <c r="BC40">
        <f t="shared" si="22"/>
        <v>86.484270486908457</v>
      </c>
      <c r="BD40">
        <f t="shared" si="23"/>
        <v>112.04294920101039</v>
      </c>
      <c r="BE40">
        <f t="shared" si="24"/>
        <v>101.95027142993811</v>
      </c>
      <c r="BF40">
        <f t="shared" si="25"/>
        <v>115.22480114711347</v>
      </c>
      <c r="BG40">
        <f t="shared" si="26"/>
        <v>99.762546817252257</v>
      </c>
      <c r="BH40">
        <f t="shared" si="27"/>
        <v>99.27994460567551</v>
      </c>
      <c r="BI40">
        <f t="shared" si="28"/>
        <v>90.187195518047645</v>
      </c>
      <c r="BJ40">
        <f t="shared" si="29"/>
        <v>110.54837564498864</v>
      </c>
      <c r="BK40">
        <f t="shared" si="30"/>
        <v>102.14471396562926</v>
      </c>
      <c r="BL40">
        <f t="shared" si="31"/>
        <v>92.994049820670512</v>
      </c>
      <c r="BM40">
        <f t="shared" si="32"/>
        <v>92.854498566528036</v>
      </c>
      <c r="BN40">
        <f t="shared" si="33"/>
        <v>100.483367390041</v>
      </c>
      <c r="BO40">
        <f t="shared" si="34"/>
        <v>102.22665347061417</v>
      </c>
      <c r="BP40">
        <f t="shared" si="35"/>
        <v>103.79008649293941</v>
      </c>
      <c r="BR40" s="3">
        <f t="shared" si="36"/>
        <v>102.05642987517922</v>
      </c>
      <c r="BS40" s="3">
        <f t="shared" si="38"/>
        <v>7.7098743857584493</v>
      </c>
      <c r="BT40" s="3">
        <v>37</v>
      </c>
      <c r="BU40">
        <f t="shared" si="39"/>
        <v>1.3421168607857066</v>
      </c>
      <c r="BX40">
        <f t="shared" si="37"/>
        <v>33</v>
      </c>
    </row>
    <row r="41" spans="1:76" x14ac:dyDescent="0.25">
      <c r="A41">
        <v>38</v>
      </c>
      <c r="B41">
        <v>2437.7696700515753</v>
      </c>
      <c r="C41">
        <v>1949.8262201099203</v>
      </c>
      <c r="D41">
        <v>2068.2767624664266</v>
      </c>
      <c r="E41">
        <v>2125.9804903062868</v>
      </c>
      <c r="F41">
        <v>2085.3538712741361</v>
      </c>
      <c r="G41">
        <v>2096.22599232934</v>
      </c>
      <c r="H41">
        <v>2008.4360315568008</v>
      </c>
      <c r="I41">
        <v>2434.7094431247456</v>
      </c>
      <c r="J41">
        <v>3352.9994569648152</v>
      </c>
      <c r="K41">
        <v>1840.3436400409289</v>
      </c>
      <c r="L41">
        <v>2753.545852612036</v>
      </c>
      <c r="M41">
        <v>1965.1149190647209</v>
      </c>
      <c r="N41">
        <v>3199.9919190340365</v>
      </c>
      <c r="O41">
        <v>1505.8550069257119</v>
      </c>
      <c r="P41">
        <v>3275.4579187021936</v>
      </c>
      <c r="Q41">
        <v>3440.352377994584</v>
      </c>
      <c r="R41">
        <v>2672.7733543563809</v>
      </c>
      <c r="S41">
        <v>1881.979919933726</v>
      </c>
      <c r="T41">
        <v>1910.6354042283594</v>
      </c>
      <c r="U41">
        <v>1860.8619287571321</v>
      </c>
      <c r="V41">
        <v>1380.3092545298641</v>
      </c>
      <c r="W41">
        <v>1668.9597954851081</v>
      </c>
      <c r="X41">
        <v>3645.5136709989165</v>
      </c>
      <c r="Y41">
        <v>1895.7650056519528</v>
      </c>
      <c r="Z41">
        <v>1414.3678516739387</v>
      </c>
      <c r="AA41">
        <v>1986.8062088794304</v>
      </c>
      <c r="AB41">
        <v>1584.036771887547</v>
      </c>
      <c r="AC41">
        <v>1473.9687776922294</v>
      </c>
      <c r="AD41">
        <v>1749.2159411720563</v>
      </c>
      <c r="AE41">
        <v>2356.1740123753225</v>
      </c>
      <c r="AF41">
        <v>1217.6000497193611</v>
      </c>
      <c r="AG41">
        <v>2280.7454875772905</v>
      </c>
      <c r="AH41">
        <v>2934.062619048882</v>
      </c>
      <c r="AJ41">
        <f t="shared" si="3"/>
        <v>94.698999877276918</v>
      </c>
      <c r="AK41">
        <f t="shared" si="4"/>
        <v>100.00803381147141</v>
      </c>
      <c r="AL41">
        <f t="shared" si="5"/>
        <v>95.824934708892698</v>
      </c>
      <c r="AM41">
        <f t="shared" si="6"/>
        <v>97.718455205282098</v>
      </c>
      <c r="AN41">
        <f t="shared" si="7"/>
        <v>102.10373898752606</v>
      </c>
      <c r="AO41">
        <f t="shared" si="8"/>
        <v>106.79122661452931</v>
      </c>
      <c r="AP41">
        <f t="shared" si="9"/>
        <v>88.705680644186018</v>
      </c>
      <c r="AQ41">
        <f t="shared" si="10"/>
        <v>109.21167874340028</v>
      </c>
      <c r="AR41">
        <f t="shared" si="11"/>
        <v>105.36435790415473</v>
      </c>
      <c r="AS41">
        <f t="shared" si="12"/>
        <v>90.151089221244419</v>
      </c>
      <c r="AT41">
        <f t="shared" si="13"/>
        <v>112.81659516539092</v>
      </c>
      <c r="AU41">
        <f t="shared" si="14"/>
        <v>103.79835995892235</v>
      </c>
      <c r="AV41">
        <f t="shared" si="15"/>
        <v>112.12881229858242</v>
      </c>
      <c r="AW41">
        <f t="shared" si="16"/>
        <v>98.379439731275895</v>
      </c>
      <c r="AX41">
        <f t="shared" si="17"/>
        <v>103.74947185506198</v>
      </c>
      <c r="AY41">
        <f t="shared" si="18"/>
        <v>113.10635442152915</v>
      </c>
      <c r="AZ41">
        <f t="shared" si="19"/>
        <v>107.64538300552321</v>
      </c>
      <c r="BA41">
        <f t="shared" si="20"/>
        <v>114.94340907868464</v>
      </c>
      <c r="BB41">
        <f t="shared" si="21"/>
        <v>101.2127668509726</v>
      </c>
      <c r="BC41">
        <f t="shared" si="22"/>
        <v>86.645730464294346</v>
      </c>
      <c r="BD41">
        <f t="shared" si="23"/>
        <v>111.26418732063959</v>
      </c>
      <c r="BE41">
        <f t="shared" si="24"/>
        <v>101.26817117531947</v>
      </c>
      <c r="BF41">
        <f t="shared" si="25"/>
        <v>115.02686769635601</v>
      </c>
      <c r="BG41">
        <f t="shared" si="26"/>
        <v>99.872202708393004</v>
      </c>
      <c r="BH41">
        <f t="shared" si="27"/>
        <v>99.563552360389508</v>
      </c>
      <c r="BI41">
        <f t="shared" si="28"/>
        <v>89.895771945266063</v>
      </c>
      <c r="BJ41">
        <f t="shared" si="29"/>
        <v>109.82752762999505</v>
      </c>
      <c r="BK41">
        <f t="shared" si="30"/>
        <v>102.14541344819935</v>
      </c>
      <c r="BL41">
        <f t="shared" si="31"/>
        <v>92.230724731137457</v>
      </c>
      <c r="BM41">
        <f t="shared" si="32"/>
        <v>92.82772230718524</v>
      </c>
      <c r="BN41">
        <f t="shared" si="33"/>
        <v>99.896373721624357</v>
      </c>
      <c r="BO41">
        <f t="shared" si="34"/>
        <v>102.82567963972879</v>
      </c>
      <c r="BP41">
        <f t="shared" si="35"/>
        <v>103.27877349685222</v>
      </c>
      <c r="BR41" s="3">
        <f t="shared" si="36"/>
        <v>101.9674995978572</v>
      </c>
      <c r="BS41" s="3">
        <f t="shared" si="38"/>
        <v>7.7379245849345049</v>
      </c>
      <c r="BT41" s="3">
        <v>38</v>
      </c>
      <c r="BU41">
        <f t="shared" si="39"/>
        <v>1.3469997737073647</v>
      </c>
      <c r="BX41">
        <f t="shared" si="37"/>
        <v>33</v>
      </c>
    </row>
    <row r="42" spans="1:76" x14ac:dyDescent="0.25">
      <c r="A42">
        <v>39</v>
      </c>
      <c r="B42">
        <v>2440.9803866154925</v>
      </c>
      <c r="C42">
        <v>1944.6109369527987</v>
      </c>
      <c r="D42">
        <v>2079.7391362612148</v>
      </c>
      <c r="E42">
        <v>2131.68877888308</v>
      </c>
      <c r="F42">
        <v>2080.6573438889218</v>
      </c>
      <c r="G42">
        <v>2094.7590490455896</v>
      </c>
      <c r="H42">
        <v>1999.2366714732307</v>
      </c>
      <c r="I42">
        <v>2435.3332489943077</v>
      </c>
      <c r="J42">
        <v>3327.3202286517699</v>
      </c>
      <c r="K42">
        <v>1841.032958433809</v>
      </c>
      <c r="L42">
        <v>2757.728459952169</v>
      </c>
      <c r="M42">
        <v>1976.71930281865</v>
      </c>
      <c r="N42">
        <v>3214.8425877063873</v>
      </c>
      <c r="O42">
        <v>1506.2550392030353</v>
      </c>
      <c r="P42">
        <v>3273.4692095212145</v>
      </c>
      <c r="Q42">
        <v>3446.0620682665185</v>
      </c>
      <c r="R42">
        <v>2678.1518051598273</v>
      </c>
      <c r="S42">
        <v>1877.369544323501</v>
      </c>
      <c r="T42">
        <v>1930.2840272279711</v>
      </c>
      <c r="U42">
        <v>1864.336025529225</v>
      </c>
      <c r="V42">
        <v>1379.8829122028819</v>
      </c>
      <c r="W42">
        <v>1682.7147096804531</v>
      </c>
      <c r="X42">
        <v>3650.5657719961018</v>
      </c>
      <c r="Y42">
        <v>1896.1120383005746</v>
      </c>
      <c r="Z42">
        <v>1418.0793395970193</v>
      </c>
      <c r="AA42">
        <v>1982.6744358600331</v>
      </c>
      <c r="AB42">
        <v>1580.9029432101654</v>
      </c>
      <c r="AC42">
        <v>1468.7457363023275</v>
      </c>
      <c r="AD42">
        <v>1757.5505712170832</v>
      </c>
      <c r="AE42">
        <v>2354.5600962149542</v>
      </c>
      <c r="AF42">
        <v>1220.9520436057196</v>
      </c>
      <c r="AG42">
        <v>2272.2190272319299</v>
      </c>
      <c r="AH42">
        <v>2919.6082101631605</v>
      </c>
      <c r="AJ42">
        <f t="shared" si="3"/>
        <v>94.823725215863135</v>
      </c>
      <c r="AK42">
        <f t="shared" si="4"/>
        <v>99.740538068038219</v>
      </c>
      <c r="AL42">
        <f t="shared" si="5"/>
        <v>96.355995754700061</v>
      </c>
      <c r="AM42">
        <f t="shared" si="6"/>
        <v>97.980830680566825</v>
      </c>
      <c r="AN42">
        <f t="shared" si="7"/>
        <v>102.18324205319576</v>
      </c>
      <c r="AO42">
        <f t="shared" si="8"/>
        <v>106.71649389333469</v>
      </c>
      <c r="AP42">
        <f t="shared" si="9"/>
        <v>89.262102270078699</v>
      </c>
      <c r="AQ42">
        <f t="shared" si="10"/>
        <v>109.23966026966299</v>
      </c>
      <c r="AR42">
        <f t="shared" si="11"/>
        <v>104.28779545014999</v>
      </c>
      <c r="AS42">
        <f t="shared" si="12"/>
        <v>90.249018758716133</v>
      </c>
      <c r="AT42">
        <f t="shared" si="13"/>
        <v>112.98796239306211</v>
      </c>
      <c r="AU42">
        <f t="shared" si="14"/>
        <v>104.41130935455621</v>
      </c>
      <c r="AV42">
        <f t="shared" si="15"/>
        <v>112.64918481270212</v>
      </c>
      <c r="AW42">
        <f t="shared" si="16"/>
        <v>98.273057529084682</v>
      </c>
      <c r="AX42">
        <f t="shared" si="17"/>
        <v>103.68647989109205</v>
      </c>
      <c r="AY42">
        <f t="shared" si="18"/>
        <v>113.29406840561559</v>
      </c>
      <c r="AZ42">
        <f t="shared" si="19"/>
        <v>107.78931145015949</v>
      </c>
      <c r="BA42">
        <f t="shared" si="20"/>
        <v>114.66182674926685</v>
      </c>
      <c r="BB42">
        <f t="shared" si="21"/>
        <v>101.06272835084022</v>
      </c>
      <c r="BC42">
        <f t="shared" si="22"/>
        <v>86.534120633890282</v>
      </c>
      <c r="BD42">
        <f t="shared" si="23"/>
        <v>111.22982065072387</v>
      </c>
      <c r="BE42">
        <f t="shared" si="24"/>
        <v>101.67638002925112</v>
      </c>
      <c r="BF42">
        <f t="shared" si="25"/>
        <v>115.18627660424598</v>
      </c>
      <c r="BG42">
        <f t="shared" si="26"/>
        <v>99.890484992814478</v>
      </c>
      <c r="BH42">
        <f t="shared" si="27"/>
        <v>99.824820263026865</v>
      </c>
      <c r="BI42">
        <f t="shared" si="28"/>
        <v>89.868949057774813</v>
      </c>
      <c r="BJ42">
        <f t="shared" si="29"/>
        <v>109.61024690661723</v>
      </c>
      <c r="BK42">
        <f t="shared" si="30"/>
        <v>101.78345888694744</v>
      </c>
      <c r="BL42">
        <f t="shared" si="31"/>
        <v>92.670183891853597</v>
      </c>
      <c r="BM42">
        <f t="shared" si="32"/>
        <v>92.764137800958238</v>
      </c>
      <c r="BN42">
        <f t="shared" si="33"/>
        <v>100.18725072282706</v>
      </c>
      <c r="BO42">
        <f t="shared" si="34"/>
        <v>102.44127064507845</v>
      </c>
      <c r="BP42">
        <f t="shared" si="35"/>
        <v>102.78944902357931</v>
      </c>
      <c r="BR42" s="3">
        <f t="shared" si="36"/>
        <v>102.00339943819014</v>
      </c>
      <c r="BS42" s="3">
        <f t="shared" si="38"/>
        <v>7.6928969324627055</v>
      </c>
      <c r="BT42" s="3">
        <v>39</v>
      </c>
      <c r="BU42">
        <f t="shared" si="39"/>
        <v>1.3391614655118862</v>
      </c>
      <c r="BX42">
        <f t="shared" si="37"/>
        <v>33</v>
      </c>
    </row>
    <row r="43" spans="1:76" x14ac:dyDescent="0.25">
      <c r="A43">
        <v>40</v>
      </c>
      <c r="B43">
        <v>2434.1808844256825</v>
      </c>
      <c r="C43">
        <v>1942.5035779621312</v>
      </c>
      <c r="D43">
        <v>2070.4909184538083</v>
      </c>
      <c r="E43">
        <v>2128.3956893915229</v>
      </c>
      <c r="F43">
        <v>2083.037023561099</v>
      </c>
      <c r="G43">
        <v>2107.1270384914405</v>
      </c>
      <c r="H43">
        <v>2011.7772270634362</v>
      </c>
      <c r="I43">
        <v>2451.5058539819934</v>
      </c>
      <c r="J43">
        <v>3293.3232670428411</v>
      </c>
      <c r="K43">
        <v>1843.0328400508481</v>
      </c>
      <c r="L43">
        <v>2761.2143356288366</v>
      </c>
      <c r="M43">
        <v>1965.7019980871503</v>
      </c>
      <c r="N43">
        <v>3239.7340267647446</v>
      </c>
      <c r="O43">
        <v>1504.6262565166355</v>
      </c>
      <c r="P43">
        <v>3276.013458834947</v>
      </c>
      <c r="Q43">
        <v>3455.4885354104003</v>
      </c>
      <c r="R43">
        <v>2681.732657520181</v>
      </c>
      <c r="S43">
        <v>1885.2346005771747</v>
      </c>
      <c r="T43">
        <v>1932.5088294941932</v>
      </c>
      <c r="U43">
        <v>1861.9345427728272</v>
      </c>
      <c r="V43">
        <v>1379.9449647820149</v>
      </c>
      <c r="W43">
        <v>1671.4564745053526</v>
      </c>
      <c r="X43">
        <v>3656.8386978329377</v>
      </c>
      <c r="Y43">
        <v>1878.6485580361207</v>
      </c>
      <c r="Z43">
        <v>1419.1656740878182</v>
      </c>
      <c r="AA43">
        <v>1977.7814638601269</v>
      </c>
      <c r="AB43">
        <v>1585.1507671323634</v>
      </c>
      <c r="AC43">
        <v>1466.0705975732737</v>
      </c>
      <c r="AD43">
        <v>1754.5960626318385</v>
      </c>
      <c r="AE43">
        <v>2353.3854437674663</v>
      </c>
      <c r="AF43">
        <v>1222.5333284817698</v>
      </c>
      <c r="AG43">
        <v>2273.5081115611943</v>
      </c>
      <c r="AH43">
        <v>2905.7753992066582</v>
      </c>
      <c r="AJ43">
        <f t="shared" si="3"/>
        <v>94.55958785089841</v>
      </c>
      <c r="AK43">
        <f t="shared" si="4"/>
        <v>99.632450061518497</v>
      </c>
      <c r="AL43">
        <f t="shared" si="5"/>
        <v>95.927518346042476</v>
      </c>
      <c r="AM43">
        <f t="shared" si="6"/>
        <v>97.829467288741284</v>
      </c>
      <c r="AN43">
        <f t="shared" si="7"/>
        <v>102.09925315240031</v>
      </c>
      <c r="AO43">
        <f t="shared" si="8"/>
        <v>107.34657517679892</v>
      </c>
      <c r="AP43">
        <f t="shared" si="9"/>
        <v>89.554048893260443</v>
      </c>
      <c r="AQ43">
        <f t="shared" si="10"/>
        <v>109.96510097690904</v>
      </c>
      <c r="AR43">
        <f t="shared" si="11"/>
        <v>103.5614031290232</v>
      </c>
      <c r="AS43">
        <f t="shared" si="12"/>
        <v>90.771813585670046</v>
      </c>
      <c r="AT43">
        <f t="shared" si="13"/>
        <v>113.13078355750299</v>
      </c>
      <c r="AU43">
        <f t="shared" si="14"/>
        <v>103.8293697686303</v>
      </c>
      <c r="AV43">
        <f t="shared" si="15"/>
        <v>113.52138935841194</v>
      </c>
      <c r="AW43">
        <f t="shared" si="16"/>
        <v>98.625476735341763</v>
      </c>
      <c r="AX43">
        <f t="shared" si="17"/>
        <v>103.76706847721316</v>
      </c>
      <c r="AY43">
        <f t="shared" si="18"/>
        <v>113.60397658262049</v>
      </c>
      <c r="AZ43">
        <f t="shared" si="19"/>
        <v>107.44219978732345</v>
      </c>
      <c r="BA43">
        <f t="shared" si="20"/>
        <v>115.14219126794072</v>
      </c>
      <c r="BB43">
        <f t="shared" si="21"/>
        <v>101.39289480899106</v>
      </c>
      <c r="BC43">
        <f t="shared" si="22"/>
        <v>86.690333475708215</v>
      </c>
      <c r="BD43">
        <f t="shared" si="23"/>
        <v>111.23482259486481</v>
      </c>
      <c r="BE43">
        <f t="shared" si="24"/>
        <v>101.94388835591533</v>
      </c>
      <c r="BF43">
        <f t="shared" si="25"/>
        <v>115.38420618987416</v>
      </c>
      <c r="BG43">
        <f t="shared" si="26"/>
        <v>98.970478433053245</v>
      </c>
      <c r="BH43">
        <f t="shared" si="27"/>
        <v>99.901292109320281</v>
      </c>
      <c r="BI43">
        <f t="shared" si="28"/>
        <v>90.290437497664058</v>
      </c>
      <c r="BJ43">
        <f t="shared" si="29"/>
        <v>109.90476532150645</v>
      </c>
      <c r="BK43">
        <f t="shared" si="30"/>
        <v>101.59807290344085</v>
      </c>
      <c r="BL43">
        <f t="shared" si="31"/>
        <v>92.514401828800302</v>
      </c>
      <c r="BM43">
        <f t="shared" si="32"/>
        <v>92.717859253350923</v>
      </c>
      <c r="BN43">
        <f t="shared" si="33"/>
        <v>99.708542726418528</v>
      </c>
      <c r="BO43">
        <f t="shared" si="34"/>
        <v>102.49938803388464</v>
      </c>
      <c r="BP43">
        <f t="shared" si="35"/>
        <v>102.34379247993638</v>
      </c>
      <c r="BR43" s="3">
        <f t="shared" si="36"/>
        <v>102.04257121239327</v>
      </c>
      <c r="BS43" s="3">
        <f t="shared" si="38"/>
        <v>7.7779353438423762</v>
      </c>
      <c r="BT43" s="3">
        <v>40</v>
      </c>
      <c r="BU43">
        <f t="shared" si="39"/>
        <v>1.3539647528310554</v>
      </c>
      <c r="BX43">
        <f t="shared" si="37"/>
        <v>33</v>
      </c>
    </row>
    <row r="44" spans="1:76" x14ac:dyDescent="0.25">
      <c r="A44">
        <v>41</v>
      </c>
      <c r="B44">
        <v>2439.6091142971227</v>
      </c>
      <c r="C44">
        <v>1938.3606704121933</v>
      </c>
      <c r="D44">
        <v>2089.2695214986893</v>
      </c>
      <c r="E44">
        <v>2113.6983101776323</v>
      </c>
      <c r="F44">
        <v>2081.3847572593154</v>
      </c>
      <c r="G44">
        <v>2091.8336384206987</v>
      </c>
      <c r="H44">
        <v>2018.3570806978269</v>
      </c>
      <c r="I44">
        <v>2443.5922935310505</v>
      </c>
      <c r="J44">
        <v>3270.3843917713666</v>
      </c>
      <c r="K44">
        <v>1853.7091670396298</v>
      </c>
      <c r="L44">
        <v>2745.1233108186007</v>
      </c>
      <c r="M44">
        <v>1966.1130805998848</v>
      </c>
      <c r="N44">
        <v>3252.9753011143603</v>
      </c>
      <c r="O44">
        <v>1510.0220303367205</v>
      </c>
      <c r="P44">
        <v>3276.3731199573076</v>
      </c>
      <c r="Q44">
        <v>3460.800755758049</v>
      </c>
      <c r="R44">
        <v>2673.0967299916524</v>
      </c>
      <c r="S44">
        <v>1887.8585008375751</v>
      </c>
      <c r="T44">
        <v>1943.193192730547</v>
      </c>
      <c r="U44">
        <v>1865.2957381495744</v>
      </c>
      <c r="V44">
        <v>1383.9012167677943</v>
      </c>
      <c r="W44">
        <v>1678.1940636603226</v>
      </c>
      <c r="X44">
        <v>3655.2236909458052</v>
      </c>
      <c r="Y44">
        <v>1885.5019892021994</v>
      </c>
      <c r="Z44">
        <v>1420.2921704126904</v>
      </c>
      <c r="AA44">
        <v>1970.2908428595169</v>
      </c>
      <c r="AB44">
        <v>1575.2069418214458</v>
      </c>
      <c r="AC44">
        <v>1462.1461345491327</v>
      </c>
      <c r="AD44">
        <v>1735.6891591512197</v>
      </c>
      <c r="AE44">
        <v>2340.5552823487401</v>
      </c>
      <c r="AF44">
        <v>1215.3916557663085</v>
      </c>
      <c r="AG44">
        <v>2271.7458555780722</v>
      </c>
      <c r="AH44">
        <v>2893.177045646888</v>
      </c>
      <c r="AJ44">
        <f t="shared" si="3"/>
        <v>94.770455984276424</v>
      </c>
      <c r="AK44">
        <f t="shared" si="4"/>
        <v>99.419957258796501</v>
      </c>
      <c r="AL44">
        <f t="shared" si="5"/>
        <v>96.797546208539018</v>
      </c>
      <c r="AM44">
        <f t="shared" si="6"/>
        <v>97.153917725188748</v>
      </c>
      <c r="AN44">
        <f t="shared" si="7"/>
        <v>101.91647275021123</v>
      </c>
      <c r="AO44">
        <f t="shared" si="8"/>
        <v>106.56746025377176</v>
      </c>
      <c r="AP44">
        <f t="shared" si="9"/>
        <v>90.639348691111095</v>
      </c>
      <c r="AQ44">
        <f t="shared" si="10"/>
        <v>109.610129165334</v>
      </c>
      <c r="AR44">
        <f t="shared" si="11"/>
        <v>102.92693883223386</v>
      </c>
      <c r="AS44">
        <f t="shared" si="12"/>
        <v>91.449488897224157</v>
      </c>
      <c r="AT44">
        <f t="shared" si="13"/>
        <v>112.47151193865903</v>
      </c>
      <c r="AU44">
        <f t="shared" si="14"/>
        <v>103.85108335403729</v>
      </c>
      <c r="AV44">
        <f t="shared" si="15"/>
        <v>113.98536814451782</v>
      </c>
      <c r="AW44">
        <f t="shared" si="16"/>
        <v>98.485303433045345</v>
      </c>
      <c r="AX44">
        <f t="shared" si="17"/>
        <v>103.77846067104309</v>
      </c>
      <c r="AY44">
        <f t="shared" si="18"/>
        <v>113.77862319186018</v>
      </c>
      <c r="AZ44">
        <f t="shared" si="19"/>
        <v>107.54139932536276</v>
      </c>
      <c r="BA44">
        <f t="shared" si="20"/>
        <v>115.3024480474198</v>
      </c>
      <c r="BB44">
        <f t="shared" si="21"/>
        <v>102.25790769869732</v>
      </c>
      <c r="BC44">
        <f t="shared" si="22"/>
        <v>86.71261188451345</v>
      </c>
      <c r="BD44">
        <f t="shared" si="23"/>
        <v>111.55372878243749</v>
      </c>
      <c r="BE44">
        <f t="shared" si="24"/>
        <v>101.87964101726112</v>
      </c>
      <c r="BF44">
        <f t="shared" si="25"/>
        <v>115.33324788871275</v>
      </c>
      <c r="BG44">
        <f t="shared" si="26"/>
        <v>99.331529124792993</v>
      </c>
      <c r="BH44">
        <f t="shared" si="27"/>
        <v>99.980591123146468</v>
      </c>
      <c r="BI44">
        <f t="shared" si="28"/>
        <v>89.973573011968284</v>
      </c>
      <c r="BJ44">
        <f t="shared" si="29"/>
        <v>109.21532062649391</v>
      </c>
      <c r="BK44">
        <f t="shared" si="30"/>
        <v>101.32610927420396</v>
      </c>
      <c r="BL44">
        <f t="shared" si="31"/>
        <v>91.517499519946028</v>
      </c>
      <c r="BM44">
        <f t="shared" si="32"/>
        <v>92.212381026752027</v>
      </c>
      <c r="BN44">
        <f t="shared" si="33"/>
        <v>100.24311981376272</v>
      </c>
      <c r="BO44">
        <f t="shared" si="34"/>
        <v>102.41993806011482</v>
      </c>
      <c r="BP44">
        <f t="shared" si="35"/>
        <v>101.87712851281664</v>
      </c>
      <c r="BR44" s="3">
        <f t="shared" si="36"/>
        <v>102.00849215873495</v>
      </c>
      <c r="BS44" s="3">
        <f t="shared" si="38"/>
        <v>7.7229961064240609</v>
      </c>
      <c r="BT44" s="3">
        <v>41</v>
      </c>
      <c r="BU44">
        <f t="shared" si="39"/>
        <v>1.3444010591612816</v>
      </c>
      <c r="BX44">
        <f t="shared" si="37"/>
        <v>33</v>
      </c>
    </row>
    <row r="45" spans="1:76" x14ac:dyDescent="0.25">
      <c r="A45">
        <v>42</v>
      </c>
      <c r="B45">
        <v>2447.0579185893012</v>
      </c>
      <c r="C45">
        <v>1936.139925908298</v>
      </c>
      <c r="D45">
        <v>2086.1480063205663</v>
      </c>
      <c r="E45">
        <v>2125.4295788106574</v>
      </c>
      <c r="F45">
        <v>2083.0054272825801</v>
      </c>
      <c r="G45">
        <v>2084.5440290371166</v>
      </c>
      <c r="H45">
        <v>2042.8174212267363</v>
      </c>
      <c r="I45">
        <v>2436.6876422335808</v>
      </c>
      <c r="J45">
        <v>3250.3485283061814</v>
      </c>
      <c r="K45">
        <v>1867.5484073024531</v>
      </c>
      <c r="L45">
        <v>2738.6464189188509</v>
      </c>
      <c r="M45">
        <v>1964.9025542310605</v>
      </c>
      <c r="N45">
        <v>3273.04964150246</v>
      </c>
      <c r="O45">
        <v>1507.8758833010957</v>
      </c>
      <c r="P45">
        <v>3266.0112020660431</v>
      </c>
      <c r="Q45">
        <v>3451.3481874349823</v>
      </c>
      <c r="R45">
        <v>2675.5647542993684</v>
      </c>
      <c r="S45">
        <v>1896.3816979027379</v>
      </c>
      <c r="T45">
        <v>1963.2426187293045</v>
      </c>
      <c r="U45">
        <v>1865.7750974890885</v>
      </c>
      <c r="V45">
        <v>1381.5634670483537</v>
      </c>
      <c r="W45">
        <v>1682.6093554484294</v>
      </c>
      <c r="X45">
        <v>3660.408472363732</v>
      </c>
      <c r="Y45">
        <v>1899.7434540584748</v>
      </c>
      <c r="Z45">
        <v>1424.2307747175423</v>
      </c>
      <c r="AA45">
        <v>1971.1406822223562</v>
      </c>
      <c r="AB45">
        <v>1569.7609342261919</v>
      </c>
      <c r="AC45">
        <v>1465.0303230944917</v>
      </c>
      <c r="AD45">
        <v>1741.7522362883562</v>
      </c>
      <c r="AE45">
        <v>2346.1740702653274</v>
      </c>
      <c r="AF45">
        <v>1218.9306178621825</v>
      </c>
      <c r="AG45">
        <v>2272.6920557791173</v>
      </c>
      <c r="AH45">
        <v>2879.9848290503996</v>
      </c>
      <c r="AJ45">
        <f t="shared" si="3"/>
        <v>95.059816511407746</v>
      </c>
      <c r="AK45">
        <f t="shared" si="4"/>
        <v>99.306053625158981</v>
      </c>
      <c r="AL45">
        <f t="shared" si="5"/>
        <v>96.65292388643752</v>
      </c>
      <c r="AM45">
        <f t="shared" si="6"/>
        <v>97.693133138333124</v>
      </c>
      <c r="AN45">
        <f t="shared" si="7"/>
        <v>101.89303404455701</v>
      </c>
      <c r="AO45">
        <f t="shared" si="8"/>
        <v>106.19609460404594</v>
      </c>
      <c r="AP45">
        <f t="shared" si="9"/>
        <v>90.812095610033651</v>
      </c>
      <c r="AQ45">
        <f t="shared" si="10"/>
        <v>109.30041312859547</v>
      </c>
      <c r="AR45">
        <f t="shared" si="11"/>
        <v>101.86029557688171</v>
      </c>
      <c r="AS45">
        <f t="shared" si="12"/>
        <v>91.130675814721329</v>
      </c>
      <c r="AT45">
        <f t="shared" si="13"/>
        <v>112.20614468839483</v>
      </c>
      <c r="AU45">
        <f t="shared" si="14"/>
        <v>103.78714274142884</v>
      </c>
      <c r="AV45">
        <f t="shared" si="15"/>
        <v>114.68877990378081</v>
      </c>
      <c r="AW45">
        <f t="shared" si="16"/>
        <v>98.50948696593214</v>
      </c>
      <c r="AX45">
        <f t="shared" si="17"/>
        <v>103.45024900253534</v>
      </c>
      <c r="AY45">
        <f t="shared" si="18"/>
        <v>113.46785690240068</v>
      </c>
      <c r="AZ45">
        <f t="shared" si="19"/>
        <v>107.89064566224837</v>
      </c>
      <c r="BA45">
        <f t="shared" si="20"/>
        <v>115.82300903563362</v>
      </c>
      <c r="BB45">
        <f t="shared" si="21"/>
        <v>102.27979770391353</v>
      </c>
      <c r="BC45">
        <f t="shared" si="22"/>
        <v>86.728433696393964</v>
      </c>
      <c r="BD45">
        <f t="shared" si="23"/>
        <v>111.36528708226123</v>
      </c>
      <c r="BE45">
        <f t="shared" si="24"/>
        <v>101.47157390394287</v>
      </c>
      <c r="BF45">
        <f t="shared" si="25"/>
        <v>115.49684326100248</v>
      </c>
      <c r="BG45">
        <f t="shared" si="26"/>
        <v>100.08179430046083</v>
      </c>
      <c r="BH45">
        <f t="shared" si="27"/>
        <v>100.25784674336498</v>
      </c>
      <c r="BI45">
        <f t="shared" si="28"/>
        <v>89.949785323610669</v>
      </c>
      <c r="BJ45">
        <f t="shared" si="29"/>
        <v>108.83772740375061</v>
      </c>
      <c r="BK45">
        <f t="shared" si="30"/>
        <v>101.52598232164361</v>
      </c>
      <c r="BL45">
        <f t="shared" si="31"/>
        <v>91.837186749690915</v>
      </c>
      <c r="BM45">
        <f t="shared" si="32"/>
        <v>92.433748074213057</v>
      </c>
      <c r="BN45">
        <f t="shared" si="33"/>
        <v>100.07663099836134</v>
      </c>
      <c r="BO45">
        <f t="shared" si="34"/>
        <v>102.46259677818644</v>
      </c>
      <c r="BP45">
        <f t="shared" si="35"/>
        <v>101.29751498942345</v>
      </c>
      <c r="BR45" s="3">
        <f t="shared" si="36"/>
        <v>101.99486667190143</v>
      </c>
      <c r="BS45" s="3">
        <f t="shared" si="38"/>
        <v>7.7034089424537466</v>
      </c>
      <c r="BT45" s="3">
        <v>42</v>
      </c>
      <c r="BU45">
        <f t="shared" si="39"/>
        <v>1.3409913715705095</v>
      </c>
      <c r="BX45">
        <f t="shared" si="37"/>
        <v>33</v>
      </c>
    </row>
    <row r="46" spans="1:76" x14ac:dyDescent="0.25">
      <c r="A46">
        <v>43</v>
      </c>
      <c r="B46">
        <v>2436.3385133494603</v>
      </c>
      <c r="C46">
        <v>1946.9533103829472</v>
      </c>
      <c r="D46">
        <v>2092.3299718466219</v>
      </c>
      <c r="E46">
        <v>2113.0924958541282</v>
      </c>
      <c r="F46">
        <v>2081.2933135086078</v>
      </c>
      <c r="G46">
        <v>2088.664664163909</v>
      </c>
      <c r="H46">
        <v>2046.7107679964804</v>
      </c>
      <c r="I46">
        <v>2433.4048352770374</v>
      </c>
      <c r="J46">
        <v>3216.6648068762402</v>
      </c>
      <c r="K46">
        <v>1861.0377217684477</v>
      </c>
      <c r="L46">
        <v>2745.5605992118576</v>
      </c>
      <c r="M46">
        <v>1950.142976408704</v>
      </c>
      <c r="N46">
        <v>3291.2115939028045</v>
      </c>
      <c r="O46">
        <v>1508.2461493686396</v>
      </c>
      <c r="P46">
        <v>3281.1976576943835</v>
      </c>
      <c r="Q46">
        <v>3458.146377567019</v>
      </c>
      <c r="R46">
        <v>2684.2537912228349</v>
      </c>
      <c r="S46">
        <v>1888.5225087507158</v>
      </c>
      <c r="T46">
        <v>1973.8456358025564</v>
      </c>
      <c r="U46">
        <v>1866.1155317346065</v>
      </c>
      <c r="V46">
        <v>1387.3973827117461</v>
      </c>
      <c r="W46">
        <v>1681.5489370670466</v>
      </c>
      <c r="X46">
        <v>3636.4962340925272</v>
      </c>
      <c r="Y46">
        <v>1891.0695867476957</v>
      </c>
      <c r="Z46">
        <v>1433.5450204734709</v>
      </c>
      <c r="AA46">
        <v>1963.2832404856742</v>
      </c>
      <c r="AB46">
        <v>1570.5012918511925</v>
      </c>
      <c r="AC46">
        <v>1461.1008179625292</v>
      </c>
      <c r="AD46">
        <v>1750.767459953855</v>
      </c>
      <c r="AE46">
        <v>2353.7340502655766</v>
      </c>
      <c r="AF46">
        <v>1213.1064054037317</v>
      </c>
      <c r="AG46">
        <v>2268.9987609457685</v>
      </c>
      <c r="AH46">
        <v>2863.5996189600423</v>
      </c>
      <c r="AJ46">
        <f t="shared" si="3"/>
        <v>94.64340434254575</v>
      </c>
      <c r="AK46">
        <f t="shared" si="4"/>
        <v>99.860680139565076</v>
      </c>
      <c r="AL46">
        <f t="shared" si="5"/>
        <v>96.939339347683855</v>
      </c>
      <c r="AM46">
        <f t="shared" si="6"/>
        <v>97.126072107553043</v>
      </c>
      <c r="AN46">
        <f t="shared" si="7"/>
        <v>102.46223872558841</v>
      </c>
      <c r="AO46">
        <f t="shared" si="8"/>
        <v>106.40601838193598</v>
      </c>
      <c r="AP46">
        <f t="shared" si="9"/>
        <v>90.347891821991553</v>
      </c>
      <c r="AQ46">
        <f t="shared" si="10"/>
        <v>109.15315906518883</v>
      </c>
      <c r="AR46">
        <f t="shared" si="11"/>
        <v>101.44029673509516</v>
      </c>
      <c r="AS46">
        <f t="shared" si="12"/>
        <v>91.356243269009909</v>
      </c>
      <c r="AT46">
        <f t="shared" si="13"/>
        <v>112.48942825103343</v>
      </c>
      <c r="AU46">
        <f t="shared" si="14"/>
        <v>103.00753440565994</v>
      </c>
      <c r="AV46">
        <f t="shared" si="15"/>
        <v>115.32518093328365</v>
      </c>
      <c r="AW46">
        <f t="shared" si="16"/>
        <v>98.558495170124075</v>
      </c>
      <c r="AX46">
        <f t="shared" si="17"/>
        <v>103.9312769350862</v>
      </c>
      <c r="AY46">
        <f t="shared" si="18"/>
        <v>113.69135682857606</v>
      </c>
      <c r="AZ46">
        <f t="shared" si="19"/>
        <v>107.68575141209917</v>
      </c>
      <c r="BA46">
        <f t="shared" si="20"/>
        <v>115.34300285482408</v>
      </c>
      <c r="BB46">
        <f t="shared" si="21"/>
        <v>102.58849477913583</v>
      </c>
      <c r="BC46">
        <f t="shared" si="22"/>
        <v>87.084238006415873</v>
      </c>
      <c r="BD46">
        <f t="shared" si="23"/>
        <v>111.83554828137606</v>
      </c>
      <c r="BE46">
        <f t="shared" si="24"/>
        <v>101.94885728439306</v>
      </c>
      <c r="BF46">
        <f t="shared" si="25"/>
        <v>114.74234057189531</v>
      </c>
      <c r="BG46">
        <f t="shared" si="26"/>
        <v>99.624839861622064</v>
      </c>
      <c r="BH46">
        <f t="shared" si="27"/>
        <v>100.91351732716704</v>
      </c>
      <c r="BI46">
        <f t="shared" si="28"/>
        <v>90.18764961517924</v>
      </c>
      <c r="BJ46">
        <f t="shared" si="29"/>
        <v>108.88905932290734</v>
      </c>
      <c r="BK46">
        <f t="shared" si="30"/>
        <v>101.2536692764653</v>
      </c>
      <c r="BL46">
        <f t="shared" si="31"/>
        <v>92.312531498564596</v>
      </c>
      <c r="BM46">
        <f t="shared" si="32"/>
        <v>92.731593530628871</v>
      </c>
      <c r="BN46">
        <f t="shared" si="33"/>
        <v>99.377064320651513</v>
      </c>
      <c r="BO46">
        <f t="shared" si="34"/>
        <v>102.29608738315859</v>
      </c>
      <c r="BP46">
        <f t="shared" si="35"/>
        <v>101.28398384715719</v>
      </c>
      <c r="BR46" s="3">
        <f t="shared" si="36"/>
        <v>102.0253589585928</v>
      </c>
      <c r="BS46" s="3">
        <f t="shared" si="38"/>
        <v>7.6731967581277152</v>
      </c>
      <c r="BT46" s="3">
        <v>43</v>
      </c>
      <c r="BU46">
        <f t="shared" si="39"/>
        <v>1.3357321053417324</v>
      </c>
      <c r="BX46">
        <f t="shared" si="37"/>
        <v>33</v>
      </c>
    </row>
    <row r="47" spans="1:76" x14ac:dyDescent="0.25">
      <c r="A47">
        <v>44</v>
      </c>
      <c r="B47">
        <v>2448.2998793148772</v>
      </c>
      <c r="C47">
        <v>1944.1337665965605</v>
      </c>
      <c r="D47">
        <v>2089.0793093054062</v>
      </c>
      <c r="E47">
        <v>2109.9520138443841</v>
      </c>
      <c r="F47">
        <v>2077.5673349419603</v>
      </c>
      <c r="G47">
        <v>2106.0641164815588</v>
      </c>
      <c r="H47">
        <v>2036.2486056033733</v>
      </c>
      <c r="I47">
        <v>2433.402207728469</v>
      </c>
      <c r="J47">
        <v>3203.4015870352587</v>
      </c>
      <c r="K47">
        <v>1865.6441787872434</v>
      </c>
      <c r="L47">
        <v>2748.7835631973426</v>
      </c>
      <c r="M47">
        <v>1944.5539331746675</v>
      </c>
      <c r="N47">
        <v>3305.4844885182674</v>
      </c>
      <c r="O47">
        <v>1508.9964977618408</v>
      </c>
      <c r="P47">
        <v>3282.2108074016983</v>
      </c>
      <c r="Q47">
        <v>3462.6749822603447</v>
      </c>
      <c r="R47">
        <v>2679.1561466180883</v>
      </c>
      <c r="S47">
        <v>1890.7777277741129</v>
      </c>
      <c r="T47">
        <v>1970.9195934869192</v>
      </c>
      <c r="U47">
        <v>1873.7712903006418</v>
      </c>
      <c r="V47">
        <v>1389.5939962392652</v>
      </c>
      <c r="W47">
        <v>1674.8136873763253</v>
      </c>
      <c r="X47">
        <v>3651.6279701351095</v>
      </c>
      <c r="Y47">
        <v>1896.2490200021173</v>
      </c>
      <c r="Z47">
        <v>1435.3524743798541</v>
      </c>
      <c r="AA47">
        <v>1956.5963466983355</v>
      </c>
      <c r="AB47">
        <v>1575.938480803233</v>
      </c>
      <c r="AC47">
        <v>1461.8686676824211</v>
      </c>
      <c r="AD47">
        <v>1742.1517432076319</v>
      </c>
      <c r="AE47">
        <v>2342.5342870120444</v>
      </c>
      <c r="AF47">
        <v>1219.6103505132162</v>
      </c>
      <c r="AG47">
        <v>2261.8935882082887</v>
      </c>
      <c r="AH47">
        <v>2863.2171044053489</v>
      </c>
      <c r="AJ47">
        <f t="shared" si="3"/>
        <v>95.108062430636224</v>
      </c>
      <c r="AK47">
        <f t="shared" si="4"/>
        <v>99.716063646354726</v>
      </c>
      <c r="AL47">
        <f t="shared" si="5"/>
        <v>96.78873352382827</v>
      </c>
      <c r="AM47">
        <f t="shared" si="6"/>
        <v>96.981723157978266</v>
      </c>
      <c r="AN47">
        <f t="shared" si="7"/>
        <v>102.14352572790979</v>
      </c>
      <c r="AO47">
        <f t="shared" si="8"/>
        <v>107.29242512539884</v>
      </c>
      <c r="AP47">
        <f t="shared" si="9"/>
        <v>90.248296701888393</v>
      </c>
      <c r="AQ47">
        <f t="shared" si="10"/>
        <v>109.15304120349042</v>
      </c>
      <c r="AR47">
        <f t="shared" si="11"/>
        <v>101.31533365801639</v>
      </c>
      <c r="AS47">
        <f t="shared" si="12"/>
        <v>91.63988133023129</v>
      </c>
      <c r="AT47">
        <f t="shared" si="13"/>
        <v>112.62147755859739</v>
      </c>
      <c r="AU47">
        <f t="shared" si="14"/>
        <v>102.71231832653689</v>
      </c>
      <c r="AV47">
        <f t="shared" si="15"/>
        <v>115.82530804666017</v>
      </c>
      <c r="AW47">
        <f t="shared" si="16"/>
        <v>98.399059574607378</v>
      </c>
      <c r="AX47">
        <f t="shared" si="17"/>
        <v>103.9633682486225</v>
      </c>
      <c r="AY47">
        <f t="shared" si="18"/>
        <v>113.84024098670898</v>
      </c>
      <c r="AZ47">
        <f t="shared" si="19"/>
        <v>107.90167782602911</v>
      </c>
      <c r="BA47">
        <f t="shared" si="20"/>
        <v>115.48074213674877</v>
      </c>
      <c r="BB47">
        <f t="shared" si="21"/>
        <v>102.45720267225596</v>
      </c>
      <c r="BC47">
        <f t="shared" si="22"/>
        <v>86.98551760660088</v>
      </c>
      <c r="BD47">
        <f t="shared" si="23"/>
        <v>112.01261325300823</v>
      </c>
      <c r="BE47">
        <f t="shared" si="24"/>
        <v>101.09772050326752</v>
      </c>
      <c r="BF47">
        <f t="shared" si="25"/>
        <v>115.21979213479382</v>
      </c>
      <c r="BG47">
        <f t="shared" si="26"/>
        <v>99.897701427458543</v>
      </c>
      <c r="BH47">
        <f t="shared" si="27"/>
        <v>101.04075192984428</v>
      </c>
      <c r="BI47">
        <f t="shared" si="28"/>
        <v>89.884304226828448</v>
      </c>
      <c r="BJ47">
        <f t="shared" si="29"/>
        <v>109.26604111427585</v>
      </c>
      <c r="BK47">
        <f t="shared" si="30"/>
        <v>101.3068809375883</v>
      </c>
      <c r="BL47">
        <f t="shared" si="31"/>
        <v>91.85825150895397</v>
      </c>
      <c r="BM47">
        <f t="shared" si="32"/>
        <v>92.29034916253697</v>
      </c>
      <c r="BN47">
        <f t="shared" si="33"/>
        <v>99.842134492572782</v>
      </c>
      <c r="BO47">
        <f t="shared" si="34"/>
        <v>101.97575606181282</v>
      </c>
      <c r="BP47">
        <f t="shared" si="35"/>
        <v>101.04802245943706</v>
      </c>
      <c r="BR47" s="3">
        <f t="shared" si="36"/>
        <v>102.03982783943879</v>
      </c>
      <c r="BS47" s="3">
        <f t="shared" si="38"/>
        <v>7.8193869503572051</v>
      </c>
      <c r="BT47" s="3">
        <v>44</v>
      </c>
      <c r="BU47">
        <f t="shared" si="39"/>
        <v>1.3611805513287549</v>
      </c>
      <c r="BX47">
        <f t="shared" si="37"/>
        <v>33</v>
      </c>
    </row>
    <row r="48" spans="1:76" x14ac:dyDescent="0.25">
      <c r="A48">
        <v>45</v>
      </c>
      <c r="B48">
        <v>2459.2384868518484</v>
      </c>
      <c r="C48">
        <v>1942.3702167171782</v>
      </c>
      <c r="D48">
        <v>2098.7169487504002</v>
      </c>
      <c r="E48">
        <v>2115.7371817289859</v>
      </c>
      <c r="F48">
        <v>2077.0895369184764</v>
      </c>
      <c r="G48">
        <v>2103.5979212270809</v>
      </c>
      <c r="H48">
        <v>2034.0039442134373</v>
      </c>
      <c r="I48">
        <v>2425.1860403395162</v>
      </c>
      <c r="J48">
        <v>3199.4553552879247</v>
      </c>
      <c r="K48">
        <v>1871.4365327508579</v>
      </c>
      <c r="L48">
        <v>2741.9932392092096</v>
      </c>
      <c r="M48">
        <v>1944.707320554023</v>
      </c>
      <c r="N48">
        <v>3325.6437094065277</v>
      </c>
      <c r="O48">
        <v>1506.5554321303296</v>
      </c>
      <c r="P48">
        <v>3281.2708446692873</v>
      </c>
      <c r="Q48">
        <v>3467.7465068364177</v>
      </c>
      <c r="R48">
        <v>2684.528264762891</v>
      </c>
      <c r="S48">
        <v>1900.1177269047539</v>
      </c>
      <c r="T48">
        <v>1977.3584810184598</v>
      </c>
      <c r="U48">
        <v>1871.6471464236902</v>
      </c>
      <c r="V48">
        <v>1394.1060379645746</v>
      </c>
      <c r="W48">
        <v>1682.6913688548043</v>
      </c>
      <c r="X48">
        <v>3652.3171902521331</v>
      </c>
      <c r="Y48">
        <v>1903.9702062388583</v>
      </c>
      <c r="Z48">
        <v>1435.3398439170094</v>
      </c>
      <c r="AA48">
        <v>1953.2905227201979</v>
      </c>
      <c r="AB48">
        <v>1584.0506071253974</v>
      </c>
      <c r="AC48">
        <v>1459.9818843113258</v>
      </c>
      <c r="AD48">
        <v>1753.4734026395067</v>
      </c>
      <c r="AE48">
        <v>2341.1823817595191</v>
      </c>
      <c r="AF48">
        <v>1217.5847602992899</v>
      </c>
      <c r="AG48">
        <v>2266.9946278704988</v>
      </c>
      <c r="AH48">
        <v>2856.5466649574</v>
      </c>
      <c r="AJ48">
        <f t="shared" si="3"/>
        <v>95.532989857754174</v>
      </c>
      <c r="AK48">
        <f t="shared" si="4"/>
        <v>99.625609864296379</v>
      </c>
      <c r="AL48">
        <f t="shared" si="5"/>
        <v>97.235253151821908</v>
      </c>
      <c r="AM48">
        <f t="shared" si="6"/>
        <v>97.247632309715129</v>
      </c>
      <c r="AN48">
        <f t="shared" si="7"/>
        <v>102.58494485781807</v>
      </c>
      <c r="AO48">
        <f t="shared" si="8"/>
        <v>107.16678599237579</v>
      </c>
      <c r="AP48">
        <f t="shared" si="9"/>
        <v>90.519309679187714</v>
      </c>
      <c r="AQ48">
        <f t="shared" si="10"/>
        <v>108.78449561135902</v>
      </c>
      <c r="AR48">
        <f t="shared" si="11"/>
        <v>100.93559777116144</v>
      </c>
      <c r="AS48">
        <f t="shared" si="12"/>
        <v>91.562375481374815</v>
      </c>
      <c r="AT48">
        <f t="shared" si="13"/>
        <v>112.34326856066684</v>
      </c>
      <c r="AU48">
        <f t="shared" si="14"/>
        <v>102.72042032518391</v>
      </c>
      <c r="AV48">
        <f t="shared" si="15"/>
        <v>116.531694047706</v>
      </c>
      <c r="AW48">
        <f t="shared" si="16"/>
        <v>98.586892928583922</v>
      </c>
      <c r="AX48">
        <f t="shared" si="17"/>
        <v>103.93359511782016</v>
      </c>
      <c r="AY48">
        <f t="shared" si="18"/>
        <v>114.00697438873718</v>
      </c>
      <c r="AZ48">
        <f t="shared" si="19"/>
        <v>108.14322495855335</v>
      </c>
      <c r="BA48">
        <f t="shared" si="20"/>
        <v>116.05118995582308</v>
      </c>
      <c r="BB48">
        <f t="shared" si="21"/>
        <v>102.98572828095341</v>
      </c>
      <c r="BC48">
        <f t="shared" si="22"/>
        <v>87.020692366645861</v>
      </c>
      <c r="BD48">
        <f t="shared" si="23"/>
        <v>112.37632062805902</v>
      </c>
      <c r="BE48">
        <f t="shared" si="24"/>
        <v>101.21393829950073</v>
      </c>
      <c r="BF48">
        <f t="shared" si="25"/>
        <v>115.24153909238863</v>
      </c>
      <c r="BG48">
        <f t="shared" si="26"/>
        <v>100.30446696785307</v>
      </c>
      <c r="BH48">
        <f t="shared" si="27"/>
        <v>101.03986281620436</v>
      </c>
      <c r="BI48">
        <f t="shared" si="28"/>
        <v>90.209746289251868</v>
      </c>
      <c r="BJ48">
        <f t="shared" si="29"/>
        <v>109.82848688169567</v>
      </c>
      <c r="BK48">
        <f t="shared" si="30"/>
        <v>101.17612764725777</v>
      </c>
      <c r="BL48">
        <f t="shared" si="31"/>
        <v>92.455207453604956</v>
      </c>
      <c r="BM48">
        <f t="shared" si="32"/>
        <v>92.237087270712379</v>
      </c>
      <c r="BN48">
        <f t="shared" si="33"/>
        <v>99.264466330122119</v>
      </c>
      <c r="BO48">
        <f t="shared" si="34"/>
        <v>102.20573256422963</v>
      </c>
      <c r="BP48">
        <f t="shared" si="35"/>
        <v>100.81160208230639</v>
      </c>
      <c r="BR48" s="3">
        <f t="shared" si="36"/>
        <v>102.17828060093107</v>
      </c>
      <c r="BS48" s="3">
        <f t="shared" si="38"/>
        <v>7.8415249974220247</v>
      </c>
      <c r="BT48" s="3">
        <v>45</v>
      </c>
      <c r="BU48">
        <f t="shared" si="39"/>
        <v>1.3650342906692357</v>
      </c>
      <c r="BX48">
        <f t="shared" si="37"/>
        <v>33</v>
      </c>
    </row>
    <row r="49" spans="1:76" x14ac:dyDescent="0.25">
      <c r="A49">
        <v>46</v>
      </c>
      <c r="B49">
        <v>2483.2822367330155</v>
      </c>
      <c r="C49">
        <v>1959.96327444247</v>
      </c>
      <c r="D49">
        <v>2091.2434748300916</v>
      </c>
      <c r="E49">
        <v>2108.6407742621209</v>
      </c>
      <c r="F49">
        <v>2088.6927745531348</v>
      </c>
      <c r="G49">
        <v>2103.428413423856</v>
      </c>
      <c r="H49">
        <v>2040.111998159106</v>
      </c>
      <c r="I49">
        <v>2434.3775384621936</v>
      </c>
      <c r="J49">
        <v>3187.4636066263251</v>
      </c>
      <c r="K49">
        <v>1869.8537363204571</v>
      </c>
      <c r="L49">
        <v>2747.0506008631228</v>
      </c>
      <c r="M49">
        <v>1954.410066908302</v>
      </c>
      <c r="N49">
        <v>3341.4106932652221</v>
      </c>
      <c r="O49">
        <v>1509.4312864422709</v>
      </c>
      <c r="P49">
        <v>3287.0648348972595</v>
      </c>
      <c r="Q49">
        <v>3470.5321698686098</v>
      </c>
      <c r="R49">
        <v>2690.5378108385248</v>
      </c>
      <c r="S49">
        <v>1902.6428538395674</v>
      </c>
      <c r="T49">
        <v>1994.227913308298</v>
      </c>
      <c r="U49">
        <v>1872.403993552681</v>
      </c>
      <c r="V49">
        <v>1394.3338142905054</v>
      </c>
      <c r="W49">
        <v>1668.6431435635727</v>
      </c>
      <c r="X49">
        <v>3638.1449767925837</v>
      </c>
      <c r="Y49">
        <v>1904.1631401577474</v>
      </c>
      <c r="Z49">
        <v>1439.6622006497864</v>
      </c>
      <c r="AA49">
        <v>1946.9788184972008</v>
      </c>
      <c r="AB49">
        <v>1575.701235909959</v>
      </c>
      <c r="AC49">
        <v>1456.5011994141184</v>
      </c>
      <c r="AD49">
        <v>1742.7840183407413</v>
      </c>
      <c r="AE49">
        <v>2342.3955541252585</v>
      </c>
      <c r="AF49">
        <v>1209.0734653336685</v>
      </c>
      <c r="AG49">
        <v>2274.1198892277735</v>
      </c>
      <c r="AH49">
        <v>2849.863250246422</v>
      </c>
      <c r="AJ49">
        <f t="shared" si="3"/>
        <v>96.467007166697783</v>
      </c>
      <c r="AK49">
        <f t="shared" si="4"/>
        <v>100.52797085097906</v>
      </c>
      <c r="AL49">
        <f t="shared" si="5"/>
        <v>96.889001062421556</v>
      </c>
      <c r="AM49">
        <f t="shared" si="6"/>
        <v>96.921453410928834</v>
      </c>
      <c r="AN49">
        <f t="shared" si="7"/>
        <v>102.58732912615564</v>
      </c>
      <c r="AO49">
        <f t="shared" si="8"/>
        <v>107.15815049873467</v>
      </c>
      <c r="AP49">
        <f t="shared" si="9"/>
        <v>90.887980982661716</v>
      </c>
      <c r="AQ49">
        <f t="shared" si="10"/>
        <v>109.19679077987658</v>
      </c>
      <c r="AR49">
        <f t="shared" si="11"/>
        <v>100.99017262916631</v>
      </c>
      <c r="AS49">
        <f t="shared" si="12"/>
        <v>91.467288626868353</v>
      </c>
      <c r="AT49">
        <f t="shared" si="13"/>
        <v>112.55047568662528</v>
      </c>
      <c r="AU49">
        <f t="shared" si="14"/>
        <v>103.23292427541136</v>
      </c>
      <c r="AV49">
        <f t="shared" si="15"/>
        <v>117.08417455963804</v>
      </c>
      <c r="AW49">
        <f t="shared" si="16"/>
        <v>99.112731120838561</v>
      </c>
      <c r="AX49">
        <f t="shared" si="17"/>
        <v>104.117118594844</v>
      </c>
      <c r="AY49">
        <f t="shared" si="18"/>
        <v>114.09855692319886</v>
      </c>
      <c r="AZ49">
        <f t="shared" si="19"/>
        <v>108.05873735391194</v>
      </c>
      <c r="BA49">
        <f t="shared" si="20"/>
        <v>116.20541407647899</v>
      </c>
      <c r="BB49">
        <f t="shared" si="21"/>
        <v>102.55647118327578</v>
      </c>
      <c r="BC49">
        <f t="shared" si="22"/>
        <v>87.14949428018096</v>
      </c>
      <c r="BD49">
        <f t="shared" si="23"/>
        <v>112.39468125826735</v>
      </c>
      <c r="BE49">
        <f t="shared" si="24"/>
        <v>101.33680882242597</v>
      </c>
      <c r="BF49">
        <f t="shared" si="25"/>
        <v>114.79436333892906</v>
      </c>
      <c r="BG49">
        <f t="shared" si="26"/>
        <v>100.31463106276946</v>
      </c>
      <c r="BH49">
        <f t="shared" si="27"/>
        <v>101.34413245184038</v>
      </c>
      <c r="BI49">
        <f t="shared" si="28"/>
        <v>90.235804930355357</v>
      </c>
      <c r="BJ49">
        <f t="shared" si="29"/>
        <v>109.24959198851465</v>
      </c>
      <c r="BK49">
        <f t="shared" si="30"/>
        <v>100.9349176546928</v>
      </c>
      <c r="BL49">
        <f t="shared" si="31"/>
        <v>91.891589413316481</v>
      </c>
      <c r="BM49">
        <f t="shared" si="32"/>
        <v>92.284883412629796</v>
      </c>
      <c r="BN49">
        <f t="shared" si="33"/>
        <v>99.438046335696001</v>
      </c>
      <c r="BO49">
        <f t="shared" si="34"/>
        <v>102.52696956575528</v>
      </c>
      <c r="BP49">
        <f t="shared" si="35"/>
        <v>100.49846340404899</v>
      </c>
      <c r="BR49" s="3">
        <f t="shared" si="36"/>
        <v>102.25770081297381</v>
      </c>
      <c r="BS49" s="3">
        <f t="shared" si="38"/>
        <v>7.8408281650630798</v>
      </c>
      <c r="BT49" s="3">
        <v>46</v>
      </c>
      <c r="BU49">
        <f t="shared" si="39"/>
        <v>1.3649129877255963</v>
      </c>
      <c r="BX49">
        <f t="shared" si="37"/>
        <v>33</v>
      </c>
    </row>
    <row r="50" spans="1:76" x14ac:dyDescent="0.25">
      <c r="A50">
        <v>47</v>
      </c>
      <c r="B50">
        <v>2470.9364094124694</v>
      </c>
      <c r="C50">
        <v>1949.1145369570679</v>
      </c>
      <c r="D50">
        <v>2109.4986031243197</v>
      </c>
      <c r="E50">
        <v>2098.1645639878948</v>
      </c>
      <c r="F50">
        <v>2082.1958099768449</v>
      </c>
      <c r="G50">
        <v>2105.8179938818621</v>
      </c>
      <c r="H50">
        <v>2048.4210622942601</v>
      </c>
      <c r="I50">
        <v>2432.2508776517693</v>
      </c>
      <c r="J50">
        <v>3189.1870359968202</v>
      </c>
      <c r="K50">
        <v>1867.9119069474298</v>
      </c>
      <c r="L50">
        <v>2744.0411085430501</v>
      </c>
      <c r="M50">
        <v>1945.0985285835213</v>
      </c>
      <c r="N50">
        <v>3334.8812611201533</v>
      </c>
      <c r="O50">
        <v>1517.4822209571701</v>
      </c>
      <c r="P50">
        <v>3277.1274427926742</v>
      </c>
      <c r="Q50">
        <v>3465.2174230691135</v>
      </c>
      <c r="R50">
        <v>2688.4358105058914</v>
      </c>
      <c r="S50">
        <v>1900.8016870416513</v>
      </c>
      <c r="T50">
        <v>1994.6548109478745</v>
      </c>
      <c r="U50">
        <v>1875.175394362321</v>
      </c>
      <c r="V50">
        <v>1394.8884428926233</v>
      </c>
      <c r="W50">
        <v>1670.5613473359151</v>
      </c>
      <c r="X50">
        <v>3650.6690862069468</v>
      </c>
      <c r="Y50">
        <v>1907.9248420029592</v>
      </c>
      <c r="Z50">
        <v>1443.4569353252866</v>
      </c>
      <c r="AA50">
        <v>1946.397883569269</v>
      </c>
      <c r="AB50">
        <v>1580.633733778039</v>
      </c>
      <c r="AC50">
        <v>1467.6932366550282</v>
      </c>
      <c r="AD50">
        <v>1743.6216882575977</v>
      </c>
      <c r="AE50">
        <v>2335.4356093341526</v>
      </c>
      <c r="AF50">
        <v>1214.7317528694509</v>
      </c>
      <c r="AG50">
        <v>2266.3415700144801</v>
      </c>
      <c r="AH50">
        <v>2841.0110706067421</v>
      </c>
      <c r="AJ50">
        <f t="shared" si="3"/>
        <v>95.987414072126001</v>
      </c>
      <c r="AK50">
        <f t="shared" si="4"/>
        <v>99.971531054415692</v>
      </c>
      <c r="AL50">
        <f t="shared" si="5"/>
        <v>97.734775916465182</v>
      </c>
      <c r="AM50">
        <f t="shared" si="6"/>
        <v>96.439925434039637</v>
      </c>
      <c r="AN50">
        <f t="shared" si="7"/>
        <v>102.53820918177063</v>
      </c>
      <c r="AO50">
        <f t="shared" si="8"/>
        <v>107.27988652774032</v>
      </c>
      <c r="AP50">
        <f t="shared" si="9"/>
        <v>90.624798364376545</v>
      </c>
      <c r="AQ50">
        <f t="shared" si="10"/>
        <v>109.10139697513323</v>
      </c>
      <c r="AR50">
        <f t="shared" si="11"/>
        <v>100.93764536448307</v>
      </c>
      <c r="AS50">
        <f t="shared" si="12"/>
        <v>91.913076971214451</v>
      </c>
      <c r="AT50">
        <f t="shared" si="13"/>
        <v>112.42717260946573</v>
      </c>
      <c r="AU50">
        <f t="shared" si="14"/>
        <v>102.7410841303745</v>
      </c>
      <c r="AV50">
        <f t="shared" si="15"/>
        <v>116.85538102204943</v>
      </c>
      <c r="AW50">
        <f t="shared" si="16"/>
        <v>99.222432036296723</v>
      </c>
      <c r="AX50">
        <f t="shared" si="17"/>
        <v>103.8023536953835</v>
      </c>
      <c r="AY50">
        <f t="shared" si="18"/>
        <v>113.9238272533518</v>
      </c>
      <c r="AZ50">
        <f t="shared" si="19"/>
        <v>108.40074487309529</v>
      </c>
      <c r="BA50">
        <f t="shared" si="20"/>
        <v>116.09296336104181</v>
      </c>
      <c r="BB50">
        <f t="shared" si="21"/>
        <v>102.95575897930115</v>
      </c>
      <c r="BC50">
        <f t="shared" si="22"/>
        <v>87.281002167280178</v>
      </c>
      <c r="BD50">
        <f t="shared" si="23"/>
        <v>112.43938884859678</v>
      </c>
      <c r="BE50">
        <f t="shared" si="24"/>
        <v>101.03995170686551</v>
      </c>
      <c r="BF50">
        <f t="shared" si="25"/>
        <v>115.18953647682758</v>
      </c>
      <c r="BG50">
        <f t="shared" si="26"/>
        <v>100.51280406843918</v>
      </c>
      <c r="BH50">
        <f t="shared" si="27"/>
        <v>101.61126045825739</v>
      </c>
      <c r="BI50">
        <f t="shared" si="28"/>
        <v>90.137720576398536</v>
      </c>
      <c r="BJ50">
        <f t="shared" si="29"/>
        <v>109.59158155309143</v>
      </c>
      <c r="BK50">
        <f t="shared" si="30"/>
        <v>101.71052110613788</v>
      </c>
      <c r="BL50">
        <f t="shared" si="31"/>
        <v>91.935757146812762</v>
      </c>
      <c r="BM50">
        <f t="shared" si="32"/>
        <v>92.010677934193666</v>
      </c>
      <c r="BN50">
        <f t="shared" si="33"/>
        <v>99.949906319341935</v>
      </c>
      <c r="BO50">
        <f t="shared" si="34"/>
        <v>102.17628994634222</v>
      </c>
      <c r="BP50">
        <f t="shared" si="35"/>
        <v>100.61826688184587</v>
      </c>
      <c r="BR50" s="3">
        <f t="shared" si="36"/>
        <v>102.27742554583503</v>
      </c>
      <c r="BS50" s="3">
        <f t="shared" si="38"/>
        <v>7.8428092936570799</v>
      </c>
      <c r="BT50" s="3">
        <v>47</v>
      </c>
      <c r="BU50">
        <f t="shared" si="39"/>
        <v>1.3652578579473866</v>
      </c>
      <c r="BX50">
        <f t="shared" si="37"/>
        <v>33</v>
      </c>
    </row>
    <row r="51" spans="1:76" x14ac:dyDescent="0.25">
      <c r="A51">
        <v>48</v>
      </c>
      <c r="B51">
        <v>2455.1759500989847</v>
      </c>
      <c r="C51">
        <v>1948.9755932190428</v>
      </c>
      <c r="D51">
        <v>2107.7040062001838</v>
      </c>
      <c r="E51">
        <v>2109.115580831874</v>
      </c>
      <c r="F51">
        <v>2091.1941391043024</v>
      </c>
      <c r="G51">
        <v>2111.0931839601267</v>
      </c>
      <c r="H51">
        <v>2042.4894879244</v>
      </c>
      <c r="I51">
        <v>2435.0245244887433</v>
      </c>
      <c r="J51">
        <v>3187.5282679483762</v>
      </c>
      <c r="K51">
        <v>1877.0156353828418</v>
      </c>
      <c r="L51">
        <v>2743.2814988575251</v>
      </c>
      <c r="M51">
        <v>1946.3023185561433</v>
      </c>
      <c r="N51">
        <v>3352.2616708434875</v>
      </c>
      <c r="O51">
        <v>1519.1618153639424</v>
      </c>
      <c r="P51">
        <v>3273.531838504834</v>
      </c>
      <c r="Q51">
        <v>3468.9661897303931</v>
      </c>
      <c r="R51">
        <v>2696.9447500377632</v>
      </c>
      <c r="S51">
        <v>1905.2464256424951</v>
      </c>
      <c r="T51">
        <v>2000.6750037918241</v>
      </c>
      <c r="U51">
        <v>1878.0050189756344</v>
      </c>
      <c r="V51">
        <v>1392.5022696590399</v>
      </c>
      <c r="W51">
        <v>1672.5893560249799</v>
      </c>
      <c r="X51">
        <v>3630.430741326551</v>
      </c>
      <c r="Y51">
        <v>1916.9065609584745</v>
      </c>
      <c r="Z51">
        <v>1446.1202190027309</v>
      </c>
      <c r="AA51">
        <v>1955.5265561080112</v>
      </c>
      <c r="AB51">
        <v>1579.9000638041994</v>
      </c>
      <c r="AC51">
        <v>1466.3520230910174</v>
      </c>
      <c r="AD51">
        <v>1735.0797401483544</v>
      </c>
      <c r="AE51">
        <v>2334.3491065518861</v>
      </c>
      <c r="AF51">
        <v>1207.7035391486918</v>
      </c>
      <c r="AG51">
        <v>2268.6562266636533</v>
      </c>
      <c r="AH51">
        <v>2844.3978189727318</v>
      </c>
      <c r="AJ51">
        <f t="shared" si="3"/>
        <v>95.375174223165232</v>
      </c>
      <c r="AK51">
        <f t="shared" si="4"/>
        <v>99.964404526981113</v>
      </c>
      <c r="AL51">
        <f t="shared" si="5"/>
        <v>97.651630789949806</v>
      </c>
      <c r="AM51">
        <f t="shared" si="6"/>
        <v>96.943277395075981</v>
      </c>
      <c r="AN51">
        <f t="shared" si="7"/>
        <v>102.74685319157078</v>
      </c>
      <c r="AO51">
        <f t="shared" si="8"/>
        <v>107.54862855323951</v>
      </c>
      <c r="AP51">
        <f t="shared" si="9"/>
        <v>92.175547221291637</v>
      </c>
      <c r="AQ51">
        <f t="shared" si="10"/>
        <v>109.22581207861207</v>
      </c>
      <c r="AR51">
        <f t="shared" si="11"/>
        <v>100.90870398289151</v>
      </c>
      <c r="AS51">
        <f t="shared" si="12"/>
        <v>92.018879439285669</v>
      </c>
      <c r="AT51">
        <f t="shared" si="13"/>
        <v>112.39605034640471</v>
      </c>
      <c r="AU51">
        <f t="shared" si="14"/>
        <v>102.80466892314206</v>
      </c>
      <c r="AV51">
        <f t="shared" si="15"/>
        <v>117.46439652860373</v>
      </c>
      <c r="AW51">
        <f t="shared" si="16"/>
        <v>99.36236254602106</v>
      </c>
      <c r="AX51">
        <f t="shared" si="17"/>
        <v>103.68846365157215</v>
      </c>
      <c r="AY51">
        <f t="shared" si="18"/>
        <v>114.04707315494794</v>
      </c>
      <c r="AZ51">
        <f t="shared" si="19"/>
        <v>108.41191925695826</v>
      </c>
      <c r="BA51">
        <f t="shared" si="20"/>
        <v>116.36442927937243</v>
      </c>
      <c r="BB51">
        <f t="shared" si="21"/>
        <v>104.0325874480671</v>
      </c>
      <c r="BC51">
        <f t="shared" si="22"/>
        <v>87.371963007647935</v>
      </c>
      <c r="BD51">
        <f t="shared" si="23"/>
        <v>112.24704381811203</v>
      </c>
      <c r="BE51">
        <f t="shared" si="24"/>
        <v>101.02915681731366</v>
      </c>
      <c r="BF51">
        <f t="shared" si="25"/>
        <v>114.55095612052006</v>
      </c>
      <c r="BG51">
        <f t="shared" si="26"/>
        <v>100.98597666816579</v>
      </c>
      <c r="BH51">
        <f t="shared" si="27"/>
        <v>101.7987406696861</v>
      </c>
      <c r="BI51">
        <f t="shared" si="28"/>
        <v>90.002497755217689</v>
      </c>
      <c r="BJ51">
        <f t="shared" si="29"/>
        <v>109.54071331521136</v>
      </c>
      <c r="BK51">
        <f t="shared" si="30"/>
        <v>101.61757557290024</v>
      </c>
      <c r="BL51">
        <f t="shared" si="31"/>
        <v>91.485366748356057</v>
      </c>
      <c r="BM51">
        <f t="shared" si="32"/>
        <v>91.967872276365142</v>
      </c>
      <c r="BN51">
        <f t="shared" si="33"/>
        <v>99.095815477088351</v>
      </c>
      <c r="BO51">
        <f t="shared" si="34"/>
        <v>102.28064448497014</v>
      </c>
      <c r="BP51">
        <f t="shared" si="35"/>
        <v>100.54003041823667</v>
      </c>
      <c r="BR51" s="3">
        <f t="shared" si="36"/>
        <v>102.35288532384678</v>
      </c>
      <c r="BS51" s="3">
        <f t="shared" si="38"/>
        <v>7.8334938469860429</v>
      </c>
      <c r="BT51" s="3">
        <v>48</v>
      </c>
      <c r="BU51">
        <f t="shared" si="39"/>
        <v>1.3636362468267123</v>
      </c>
      <c r="BX51">
        <f t="shared" si="37"/>
        <v>33</v>
      </c>
    </row>
    <row r="52" spans="1:76" x14ac:dyDescent="0.25">
      <c r="A52">
        <v>49</v>
      </c>
      <c r="B52">
        <v>2447.7733165435088</v>
      </c>
      <c r="C52">
        <v>1959.7919165330579</v>
      </c>
      <c r="D52">
        <v>2110.7182445063127</v>
      </c>
      <c r="E52">
        <v>2107.4128987870545</v>
      </c>
      <c r="F52">
        <v>2091.2427424152511</v>
      </c>
      <c r="G52">
        <v>2100.7327975709827</v>
      </c>
      <c r="H52">
        <v>2077.4400565968367</v>
      </c>
      <c r="I52">
        <v>2432.9585233099401</v>
      </c>
      <c r="J52">
        <v>3186.6143227933894</v>
      </c>
      <c r="K52">
        <v>1879.1762951428666</v>
      </c>
      <c r="L52">
        <v>2744.24693797399</v>
      </c>
      <c r="M52">
        <v>1961.6656991624195</v>
      </c>
      <c r="N52">
        <v>3359.7472187141739</v>
      </c>
      <c r="O52">
        <v>1521.3042450828577</v>
      </c>
      <c r="P52">
        <v>3247.4406603592283</v>
      </c>
      <c r="Q52">
        <v>3468.9781578827142</v>
      </c>
      <c r="R52">
        <v>2697.2227619271589</v>
      </c>
      <c r="S52">
        <v>1907.9011324148862</v>
      </c>
      <c r="T52">
        <v>1998.1145525736322</v>
      </c>
      <c r="U52">
        <v>1879.9622022171088</v>
      </c>
      <c r="V52">
        <v>1392.2930462235636</v>
      </c>
      <c r="W52">
        <v>1667.6896551411996</v>
      </c>
      <c r="X52">
        <v>3636.0798687596343</v>
      </c>
      <c r="Y52">
        <v>1898.2796676058854</v>
      </c>
      <c r="Z52">
        <v>1448.5828647171693</v>
      </c>
      <c r="AA52">
        <v>1948.6638480113581</v>
      </c>
      <c r="AB52">
        <v>1582.2978023696121</v>
      </c>
      <c r="AC52">
        <v>1458.587487363621</v>
      </c>
      <c r="AD52">
        <v>1741.506752408759</v>
      </c>
      <c r="AE52">
        <v>2329.4234442115694</v>
      </c>
      <c r="AF52">
        <v>1209.8154044999833</v>
      </c>
      <c r="AG52">
        <v>2264.2465088008144</v>
      </c>
      <c r="AH52">
        <v>2842.1861368065556</v>
      </c>
      <c r="AJ52">
        <f t="shared" si="3"/>
        <v>95.087607270973763</v>
      </c>
      <c r="AK52">
        <f t="shared" si="4"/>
        <v>100.5191817766392</v>
      </c>
      <c r="AL52">
        <f t="shared" si="5"/>
        <v>97.791282887833162</v>
      </c>
      <c r="AM52">
        <f t="shared" si="6"/>
        <v>96.865015407308846</v>
      </c>
      <c r="AN52">
        <f t="shared" si="7"/>
        <v>103.08589786610099</v>
      </c>
      <c r="AO52">
        <f t="shared" si="8"/>
        <v>107.02082364348944</v>
      </c>
      <c r="AP52">
        <f t="shared" si="9"/>
        <v>92.492830280461945</v>
      </c>
      <c r="AQ52">
        <f t="shared" si="10"/>
        <v>109.13313923107368</v>
      </c>
      <c r="AR52">
        <f t="shared" si="11"/>
        <v>100.80720178769222</v>
      </c>
      <c r="AS52">
        <f t="shared" si="12"/>
        <v>92.351291497747582</v>
      </c>
      <c r="AT52">
        <f t="shared" si="13"/>
        <v>112.43560572691733</v>
      </c>
      <c r="AU52">
        <f t="shared" si="14"/>
        <v>103.61617042612548</v>
      </c>
      <c r="AV52">
        <f t="shared" si="15"/>
        <v>117.72669268852579</v>
      </c>
      <c r="AW52">
        <f t="shared" si="16"/>
        <v>99.560194852352367</v>
      </c>
      <c r="AX52">
        <f t="shared" si="17"/>
        <v>102.86203082298144</v>
      </c>
      <c r="AY52">
        <f t="shared" si="18"/>
        <v>114.04746662454914</v>
      </c>
      <c r="AZ52">
        <f t="shared" si="19"/>
        <v>108.84085470789401</v>
      </c>
      <c r="BA52">
        <f t="shared" si="20"/>
        <v>116.52656759088727</v>
      </c>
      <c r="BB52">
        <f t="shared" si="21"/>
        <v>103.74877908598728</v>
      </c>
      <c r="BC52">
        <f t="shared" si="22"/>
        <v>87.304429629244325</v>
      </c>
      <c r="BD52">
        <f t="shared" si="23"/>
        <v>112.23017870224014</v>
      </c>
      <c r="BE52">
        <f t="shared" si="24"/>
        <v>101.46653028950954</v>
      </c>
      <c r="BF52">
        <f t="shared" si="25"/>
        <v>114.72920299942068</v>
      </c>
      <c r="BG52">
        <f t="shared" si="26"/>
        <v>100.0046794803861</v>
      </c>
      <c r="BH52">
        <f t="shared" si="27"/>
        <v>101.97209709548748</v>
      </c>
      <c r="BI52">
        <f t="shared" si="28"/>
        <v>90.184950019495673</v>
      </c>
      <c r="BJ52">
        <f t="shared" si="29"/>
        <v>109.70695800297109</v>
      </c>
      <c r="BK52">
        <f t="shared" si="30"/>
        <v>101.07949652800352</v>
      </c>
      <c r="BL52">
        <f t="shared" si="31"/>
        <v>91.824243147021761</v>
      </c>
      <c r="BM52">
        <f t="shared" si="32"/>
        <v>91.773812748713823</v>
      </c>
      <c r="BN52">
        <f t="shared" si="33"/>
        <v>98.796439379097777</v>
      </c>
      <c r="BO52">
        <f t="shared" si="34"/>
        <v>102.08183570129147</v>
      </c>
      <c r="BP52">
        <f t="shared" si="35"/>
        <v>99.947117888226217</v>
      </c>
      <c r="BR52" s="3">
        <f t="shared" si="36"/>
        <v>102.35213956929243</v>
      </c>
      <c r="BS52" s="3">
        <f t="shared" si="38"/>
        <v>7.8490616407744964</v>
      </c>
      <c r="BT52" s="3">
        <v>49</v>
      </c>
      <c r="BU52">
        <f t="shared" si="39"/>
        <v>1.366346251877808</v>
      </c>
      <c r="BX52">
        <f t="shared" si="37"/>
        <v>33</v>
      </c>
    </row>
    <row r="53" spans="1:76" x14ac:dyDescent="0.25">
      <c r="A53">
        <v>50</v>
      </c>
      <c r="B53">
        <v>2447.8483819707226</v>
      </c>
      <c r="C53">
        <v>1966.0940222642982</v>
      </c>
      <c r="D53">
        <v>2109.0306981236472</v>
      </c>
      <c r="E53">
        <v>2114.1876094950212</v>
      </c>
      <c r="F53">
        <v>2090.2414323306821</v>
      </c>
      <c r="G53">
        <v>2103.8061147060262</v>
      </c>
      <c r="H53">
        <v>2084.5909394097976</v>
      </c>
      <c r="I53">
        <v>2452.912456660019</v>
      </c>
      <c r="J53">
        <v>3183.4089665034917</v>
      </c>
      <c r="K53">
        <v>1885.9646940484781</v>
      </c>
      <c r="L53">
        <v>2748.4201785766868</v>
      </c>
      <c r="M53">
        <v>1948.745683171767</v>
      </c>
      <c r="N53">
        <v>3374.8523693596144</v>
      </c>
      <c r="O53">
        <v>1524.3331900447586</v>
      </c>
      <c r="P53">
        <v>3251.6399201662521</v>
      </c>
      <c r="Q53">
        <v>3481.3898875160617</v>
      </c>
      <c r="R53">
        <v>2707.8944156492857</v>
      </c>
      <c r="S53">
        <v>1919.8074346035364</v>
      </c>
      <c r="T53">
        <v>2008.4218290032293</v>
      </c>
      <c r="U53">
        <v>1878.5091022246581</v>
      </c>
      <c r="V53">
        <v>1391.8390410673189</v>
      </c>
      <c r="W53">
        <v>1667.5114827912541</v>
      </c>
      <c r="X53">
        <v>3633.4561456514325</v>
      </c>
      <c r="Y53">
        <v>1904.6898417016228</v>
      </c>
      <c r="Z53">
        <v>1447.5704017832327</v>
      </c>
      <c r="AA53">
        <v>1948.1486499728842</v>
      </c>
      <c r="AB53">
        <v>1580.2813171640989</v>
      </c>
      <c r="AC53">
        <v>1464.7060054999238</v>
      </c>
      <c r="AD53">
        <v>1740.2776870043001</v>
      </c>
      <c r="AE53">
        <v>2333.9556216710907</v>
      </c>
      <c r="AF53">
        <v>1216.0429614158886</v>
      </c>
      <c r="AG53">
        <v>2272.2420733634031</v>
      </c>
      <c r="AH53">
        <v>2825.4249744503832</v>
      </c>
      <c r="AJ53">
        <f t="shared" si="3"/>
        <v>95.090523305646698</v>
      </c>
      <c r="AK53">
        <f t="shared" si="4"/>
        <v>100.84242145643887</v>
      </c>
      <c r="AL53">
        <f t="shared" si="5"/>
        <v>97.713097499459749</v>
      </c>
      <c r="AM53">
        <f t="shared" si="6"/>
        <v>97.176407853224376</v>
      </c>
      <c r="AN53">
        <f t="shared" si="7"/>
        <v>102.93010522460871</v>
      </c>
      <c r="AO53">
        <f t="shared" si="8"/>
        <v>107.17739230919042</v>
      </c>
      <c r="AP53">
        <f t="shared" si="9"/>
        <v>92.302807803594987</v>
      </c>
      <c r="AQ53">
        <f t="shared" si="10"/>
        <v>110.02819574997362</v>
      </c>
      <c r="AR53">
        <f t="shared" si="11"/>
        <v>100.24277553863641</v>
      </c>
      <c r="AS53">
        <f t="shared" si="12"/>
        <v>91.946484568352346</v>
      </c>
      <c r="AT53">
        <f t="shared" si="13"/>
        <v>112.60658918635586</v>
      </c>
      <c r="AU53">
        <f t="shared" si="14"/>
        <v>102.93372867299328</v>
      </c>
      <c r="AV53">
        <f t="shared" si="15"/>
        <v>118.25598233809954</v>
      </c>
      <c r="AW53">
        <f t="shared" si="16"/>
        <v>99.30303414723528</v>
      </c>
      <c r="AX53">
        <f t="shared" si="17"/>
        <v>102.99504153414743</v>
      </c>
      <c r="AY53">
        <f t="shared" si="18"/>
        <v>114.45551944491514</v>
      </c>
      <c r="AZ53">
        <f t="shared" si="19"/>
        <v>108.981408422255</v>
      </c>
      <c r="BA53">
        <f t="shared" si="20"/>
        <v>117.25375439484247</v>
      </c>
      <c r="BB53">
        <f t="shared" si="21"/>
        <v>104.26345945050112</v>
      </c>
      <c r="BC53">
        <f t="shared" si="22"/>
        <v>87.597380050072331</v>
      </c>
      <c r="BD53">
        <f t="shared" si="23"/>
        <v>112.19358218259559</v>
      </c>
      <c r="BE53">
        <f t="shared" si="24"/>
        <v>101.62414090717927</v>
      </c>
      <c r="BF53">
        <f t="shared" si="25"/>
        <v>114.64641668229892</v>
      </c>
      <c r="BG53">
        <f t="shared" si="26"/>
        <v>100.34237861755601</v>
      </c>
      <c r="BH53">
        <f t="shared" si="27"/>
        <v>101.90082539186621</v>
      </c>
      <c r="BI53">
        <f t="shared" si="28"/>
        <v>90.288146942870284</v>
      </c>
      <c r="BJ53">
        <f t="shared" si="29"/>
        <v>109.56714711691441</v>
      </c>
      <c r="BK53">
        <f t="shared" si="30"/>
        <v>101.50350724938494</v>
      </c>
      <c r="BL53">
        <f t="shared" si="31"/>
        <v>91.759438344866098</v>
      </c>
      <c r="BM53">
        <f t="shared" si="32"/>
        <v>91.952369896212105</v>
      </c>
      <c r="BN53">
        <f t="shared" si="33"/>
        <v>98.35982781136633</v>
      </c>
      <c r="BO53">
        <f t="shared" si="34"/>
        <v>102.44230966242812</v>
      </c>
      <c r="BP53">
        <f t="shared" si="35"/>
        <v>100.20963170425762</v>
      </c>
      <c r="BR53" s="3">
        <f t="shared" si="36"/>
        <v>102.45108580182847</v>
      </c>
      <c r="BS53" s="3">
        <f t="shared" si="38"/>
        <v>7.9643695870402933</v>
      </c>
      <c r="BT53" s="3">
        <v>50</v>
      </c>
      <c r="BU53">
        <f t="shared" si="39"/>
        <v>1.3864187888768233</v>
      </c>
      <c r="BX53">
        <f t="shared" si="37"/>
        <v>33</v>
      </c>
    </row>
    <row r="54" spans="1:76" x14ac:dyDescent="0.25">
      <c r="A54">
        <v>51</v>
      </c>
      <c r="B54">
        <v>2450.7080847114048</v>
      </c>
      <c r="C54">
        <v>1961.3083070237126</v>
      </c>
      <c r="D54">
        <v>2103.4158050010724</v>
      </c>
      <c r="E54">
        <v>2121.7100451878991</v>
      </c>
      <c r="F54">
        <v>2094.4946405481064</v>
      </c>
      <c r="G54">
        <v>2112.7281218804433</v>
      </c>
      <c r="H54">
        <v>2080.3082384441122</v>
      </c>
      <c r="I54">
        <v>2420.1088203488102</v>
      </c>
      <c r="J54">
        <v>3165.584847290676</v>
      </c>
      <c r="K54">
        <v>1877.6978732562191</v>
      </c>
      <c r="L54">
        <v>2733.722946801784</v>
      </c>
      <c r="M54">
        <v>1963.6535691432607</v>
      </c>
      <c r="N54">
        <v>3378.855847891783</v>
      </c>
      <c r="O54">
        <v>1520.3958876061022</v>
      </c>
      <c r="P54">
        <v>3241.4965597474998</v>
      </c>
      <c r="Q54">
        <v>3483.6909014894077</v>
      </c>
      <c r="R54">
        <v>2711.391306768327</v>
      </c>
      <c r="S54">
        <v>1909.7273829287608</v>
      </c>
      <c r="T54">
        <v>2000.0504814425422</v>
      </c>
      <c r="U54">
        <v>1884.8124482789531</v>
      </c>
      <c r="V54">
        <v>1392.0816195864252</v>
      </c>
      <c r="W54">
        <v>1674.7304412595872</v>
      </c>
      <c r="X54">
        <v>3630.9715641702464</v>
      </c>
      <c r="Y54">
        <v>1914.3896169909792</v>
      </c>
      <c r="Z54">
        <v>1449.0656032404456</v>
      </c>
      <c r="AA54">
        <v>1953.3003576376543</v>
      </c>
      <c r="AB54">
        <v>1581.5533705642781</v>
      </c>
      <c r="AC54">
        <v>1461.5123783488093</v>
      </c>
      <c r="AD54">
        <v>1745.521801994282</v>
      </c>
      <c r="AE54">
        <v>2337.6763415355281</v>
      </c>
      <c r="AF54">
        <v>1205.6516444514298</v>
      </c>
      <c r="AG54">
        <v>2273.7365841480578</v>
      </c>
      <c r="AH54">
        <v>2832.8460297806914</v>
      </c>
      <c r="AJ54">
        <f t="shared" si="3"/>
        <v>95.201612959774351</v>
      </c>
      <c r="AK54">
        <f t="shared" si="4"/>
        <v>100.5969585702307</v>
      </c>
      <c r="AL54">
        <f t="shared" si="5"/>
        <v>97.452954961172694</v>
      </c>
      <c r="AM54">
        <f t="shared" si="6"/>
        <v>97.52216869093705</v>
      </c>
      <c r="AN54">
        <f t="shared" si="7"/>
        <v>103.28015052113369</v>
      </c>
      <c r="AO54">
        <f t="shared" si="8"/>
        <v>107.63191968052642</v>
      </c>
      <c r="AP54">
        <f t="shared" si="9"/>
        <v>92.456830683953569</v>
      </c>
      <c r="AQ54">
        <f t="shared" si="10"/>
        <v>108.5567510974909</v>
      </c>
      <c r="AR54">
        <f t="shared" si="11"/>
        <v>99.83896336997681</v>
      </c>
      <c r="AS54">
        <f t="shared" si="12"/>
        <v>91.220850043367321</v>
      </c>
      <c r="AT54">
        <f t="shared" si="13"/>
        <v>112.00442320258324</v>
      </c>
      <c r="AU54">
        <f t="shared" si="14"/>
        <v>103.72117071991039</v>
      </c>
      <c r="AV54">
        <f t="shared" si="15"/>
        <v>118.39626559638054</v>
      </c>
      <c r="AW54">
        <f t="shared" si="16"/>
        <v>99.894657225425902</v>
      </c>
      <c r="AX54">
        <f t="shared" si="17"/>
        <v>102.67375262969465</v>
      </c>
      <c r="AY54">
        <f t="shared" si="18"/>
        <v>114.53116846960891</v>
      </c>
      <c r="AZ54">
        <f t="shared" si="19"/>
        <v>109.14372721003295</v>
      </c>
      <c r="BA54">
        <f t="shared" si="20"/>
        <v>116.63810728250303</v>
      </c>
      <c r="BB54">
        <f t="shared" si="21"/>
        <v>104.70793571491141</v>
      </c>
      <c r="BC54">
        <f t="shared" si="22"/>
        <v>87.618905138797686</v>
      </c>
      <c r="BD54">
        <f t="shared" si="23"/>
        <v>112.21313599033918</v>
      </c>
      <c r="BE54">
        <f t="shared" si="24"/>
        <v>101.24489177269291</v>
      </c>
      <c r="BF54">
        <f t="shared" si="25"/>
        <v>114.56802069997393</v>
      </c>
      <c r="BG54">
        <f t="shared" si="26"/>
        <v>100.85337967572319</v>
      </c>
      <c r="BH54">
        <f t="shared" si="27"/>
        <v>102.00607917602026</v>
      </c>
      <c r="BI54">
        <f t="shared" si="28"/>
        <v>90.402759083731269</v>
      </c>
      <c r="BJ54">
        <f t="shared" si="29"/>
        <v>109.65534360479552</v>
      </c>
      <c r="BK54">
        <f t="shared" si="30"/>
        <v>101.28219023732399</v>
      </c>
      <c r="BL54">
        <f t="shared" si="31"/>
        <v>92.035944243717765</v>
      </c>
      <c r="BM54">
        <f t="shared" si="32"/>
        <v>92.098957520277537</v>
      </c>
      <c r="BN54">
        <f t="shared" si="33"/>
        <v>99.170093299230032</v>
      </c>
      <c r="BO54">
        <f t="shared" si="34"/>
        <v>102.50968854709458</v>
      </c>
      <c r="BP54">
        <f t="shared" si="35"/>
        <v>99.881434693843673</v>
      </c>
      <c r="BR54" s="3">
        <f t="shared" si="36"/>
        <v>102.45488461555081</v>
      </c>
      <c r="BS54" s="3">
        <f t="shared" si="38"/>
        <v>7.8845063203976729</v>
      </c>
      <c r="BT54" s="3">
        <v>51</v>
      </c>
      <c r="BU54">
        <f t="shared" si="39"/>
        <v>1.3725163786227113</v>
      </c>
      <c r="BX54">
        <f t="shared" si="37"/>
        <v>33</v>
      </c>
    </row>
    <row r="55" spans="1:76" x14ac:dyDescent="0.25">
      <c r="A55">
        <v>52</v>
      </c>
      <c r="B55">
        <v>2440.6881410565725</v>
      </c>
      <c r="C55">
        <v>1968.4673150888068</v>
      </c>
      <c r="D55">
        <v>2110.7795252574915</v>
      </c>
      <c r="E55">
        <v>2122.3422261370297</v>
      </c>
      <c r="F55">
        <v>2101.4060663645828</v>
      </c>
      <c r="G55">
        <v>2117.0292023434254</v>
      </c>
      <c r="H55">
        <v>2083.7795853569887</v>
      </c>
      <c r="I55">
        <v>2449.956746947616</v>
      </c>
      <c r="J55">
        <v>3152.8327893454352</v>
      </c>
      <c r="K55">
        <v>1862.8792272718497</v>
      </c>
      <c r="L55">
        <v>2739.9428544650477</v>
      </c>
      <c r="M55">
        <v>1955.8204752357162</v>
      </c>
      <c r="N55">
        <v>3390.2901945224353</v>
      </c>
      <c r="O55">
        <v>1529.4540327354866</v>
      </c>
      <c r="P55">
        <v>3229.9064620495828</v>
      </c>
      <c r="Q55">
        <v>3486.2133626033155</v>
      </c>
      <c r="R55">
        <v>2715.4296997059655</v>
      </c>
      <c r="S55">
        <v>1922.4792787836705</v>
      </c>
      <c r="T55">
        <v>2007.8373693830172</v>
      </c>
      <c r="U55">
        <v>1885.2755986055572</v>
      </c>
      <c r="V55">
        <v>1398.7511792847527</v>
      </c>
      <c r="W55">
        <v>1677.3318438947626</v>
      </c>
      <c r="X55">
        <v>3628.0234486534432</v>
      </c>
      <c r="Y55">
        <v>1897.9608440567561</v>
      </c>
      <c r="Z55">
        <v>1441.2091901993479</v>
      </c>
      <c r="AA55">
        <v>1946.7304485860095</v>
      </c>
      <c r="AB55">
        <v>1574.5700202222081</v>
      </c>
      <c r="AC55">
        <v>1467.225880994825</v>
      </c>
      <c r="AD55">
        <v>1742.9645664025907</v>
      </c>
      <c r="AE55">
        <v>2332.0263053432463</v>
      </c>
      <c r="AF55">
        <v>1202.0092778881792</v>
      </c>
      <c r="AG55">
        <v>2268.7767319965228</v>
      </c>
      <c r="AH55">
        <v>2823.5681631512552</v>
      </c>
      <c r="AJ55">
        <f t="shared" si="3"/>
        <v>94.81237247713301</v>
      </c>
      <c r="AK55">
        <f t="shared" si="4"/>
        <v>100.964149406648</v>
      </c>
      <c r="AL55">
        <f t="shared" si="5"/>
        <v>97.794122074583797</v>
      </c>
      <c r="AM55">
        <f t="shared" si="6"/>
        <v>97.55122622276339</v>
      </c>
      <c r="AN55">
        <f t="shared" si="7"/>
        <v>102.58423193112111</v>
      </c>
      <c r="AO55">
        <f t="shared" si="8"/>
        <v>107.85103615942249</v>
      </c>
      <c r="AP55">
        <f t="shared" si="9"/>
        <v>93.196461697457437</v>
      </c>
      <c r="AQ55">
        <f t="shared" si="10"/>
        <v>109.89561400783546</v>
      </c>
      <c r="AR55">
        <f t="shared" si="11"/>
        <v>99.5246368273244</v>
      </c>
      <c r="AS55">
        <f t="shared" si="12"/>
        <v>90.976949171817353</v>
      </c>
      <c r="AT55">
        <f t="shared" si="13"/>
        <v>112.25926145201602</v>
      </c>
      <c r="AU55">
        <f t="shared" si="14"/>
        <v>103.3074227537638</v>
      </c>
      <c r="AV55">
        <f t="shared" si="15"/>
        <v>118.79692901664706</v>
      </c>
      <c r="AW55">
        <f t="shared" si="16"/>
        <v>100.0475385585702</v>
      </c>
      <c r="AX55">
        <f t="shared" si="17"/>
        <v>102.30663861243261</v>
      </c>
      <c r="AY55">
        <f t="shared" si="18"/>
        <v>114.61409787608167</v>
      </c>
      <c r="AZ55">
        <f t="shared" si="19"/>
        <v>109.66973970215651</v>
      </c>
      <c r="BA55">
        <f t="shared" si="20"/>
        <v>117.41693938706197</v>
      </c>
      <c r="BB55">
        <f t="shared" si="21"/>
        <v>104.46763076243984</v>
      </c>
      <c r="BC55">
        <f t="shared" si="22"/>
        <v>88.420635646659491</v>
      </c>
      <c r="BD55">
        <f t="shared" si="23"/>
        <v>112.75075691636395</v>
      </c>
      <c r="BE55">
        <f t="shared" si="24"/>
        <v>100.89980931711969</v>
      </c>
      <c r="BF55">
        <f t="shared" si="25"/>
        <v>114.47499883142282</v>
      </c>
      <c r="BG55">
        <f t="shared" si="26"/>
        <v>99.987883300462997</v>
      </c>
      <c r="BH55">
        <f t="shared" si="27"/>
        <v>101.45303182680598</v>
      </c>
      <c r="BI55">
        <f t="shared" si="28"/>
        <v>90.164868530401861</v>
      </c>
      <c r="BJ55">
        <f t="shared" si="29"/>
        <v>109.17116033565983</v>
      </c>
      <c r="BK55">
        <f t="shared" si="30"/>
        <v>101.67813355637338</v>
      </c>
      <c r="BL55">
        <f t="shared" si="31"/>
        <v>91.901109151961222</v>
      </c>
      <c r="BM55">
        <f t="shared" si="32"/>
        <v>91.876359364144776</v>
      </c>
      <c r="BN55">
        <f t="shared" si="33"/>
        <v>98.490161347646165</v>
      </c>
      <c r="BO55">
        <f t="shared" si="34"/>
        <v>102.28607737646112</v>
      </c>
      <c r="BP55">
        <f t="shared" si="35"/>
        <v>99.559510320843302</v>
      </c>
      <c r="BR55" s="3">
        <f t="shared" si="36"/>
        <v>102.4591361793819</v>
      </c>
      <c r="BS55" s="3">
        <f t="shared" si="38"/>
        <v>8.0068596321855434</v>
      </c>
      <c r="BT55" s="3">
        <v>52</v>
      </c>
      <c r="BU55">
        <f t="shared" si="39"/>
        <v>1.3938153563371605</v>
      </c>
      <c r="BX55">
        <f t="shared" si="37"/>
        <v>33</v>
      </c>
    </row>
    <row r="56" spans="1:76" x14ac:dyDescent="0.25">
      <c r="A56">
        <v>53</v>
      </c>
      <c r="B56">
        <v>2441.8694276726401</v>
      </c>
      <c r="C56">
        <v>1966.3596185334929</v>
      </c>
      <c r="D56">
        <v>2108.4366742275943</v>
      </c>
      <c r="E56">
        <v>2118.1718734814258</v>
      </c>
      <c r="F56">
        <v>2098.2302333097832</v>
      </c>
      <c r="G56">
        <v>2103.1748028333141</v>
      </c>
      <c r="H56">
        <v>2100.4492894257414</v>
      </c>
      <c r="I56">
        <v>2435.4245751200665</v>
      </c>
      <c r="J56">
        <v>3142.906614265235</v>
      </c>
      <c r="K56">
        <v>1857.8983718324637</v>
      </c>
      <c r="L56">
        <v>2739.6703744460892</v>
      </c>
      <c r="M56">
        <v>1957.595871177961</v>
      </c>
      <c r="N56">
        <v>3401.6110551542934</v>
      </c>
      <c r="O56">
        <v>1531.7947482252036</v>
      </c>
      <c r="P56">
        <v>3234.8995318233929</v>
      </c>
      <c r="Q56">
        <v>3481.2134351934606</v>
      </c>
      <c r="R56">
        <v>2728.5165713021679</v>
      </c>
      <c r="S56">
        <v>1922.665730974624</v>
      </c>
      <c r="T56">
        <v>2028.8376170761883</v>
      </c>
      <c r="U56">
        <v>1902.526247432259</v>
      </c>
      <c r="V56">
        <v>1394.745440024546</v>
      </c>
      <c r="W56">
        <v>1671.0722421469407</v>
      </c>
      <c r="X56">
        <v>3620.4640283463154</v>
      </c>
      <c r="Y56">
        <v>1897.1895342599448</v>
      </c>
      <c r="Z56">
        <v>1443.8478570296359</v>
      </c>
      <c r="AA56">
        <v>1953.778931384202</v>
      </c>
      <c r="AB56">
        <v>1578.8293690831304</v>
      </c>
      <c r="AC56">
        <v>1450.0881043192612</v>
      </c>
      <c r="AD56">
        <v>1743.7733221318074</v>
      </c>
      <c r="AE56">
        <v>2327.9122754623554</v>
      </c>
      <c r="AF56">
        <v>1196.6972326510759</v>
      </c>
      <c r="AG56">
        <v>2272.1364025995058</v>
      </c>
      <c r="AH56">
        <v>2814.4676189577071</v>
      </c>
      <c r="AJ56">
        <f t="shared" si="3"/>
        <v>94.858261415076697</v>
      </c>
      <c r="AK56">
        <f t="shared" si="4"/>
        <v>100.85604408618704</v>
      </c>
      <c r="AL56">
        <f t="shared" si="5"/>
        <v>97.685575892057983</v>
      </c>
      <c r="AM56">
        <f t="shared" si="6"/>
        <v>97.359540353102318</v>
      </c>
      <c r="AN56">
        <f t="shared" si="7"/>
        <v>103.07762861079091</v>
      </c>
      <c r="AO56">
        <f t="shared" si="8"/>
        <v>107.14523042897811</v>
      </c>
      <c r="AP56">
        <f t="shared" si="9"/>
        <v>92.541741411333831</v>
      </c>
      <c r="AQ56">
        <f t="shared" si="10"/>
        <v>109.24375680756218</v>
      </c>
      <c r="AR56">
        <f t="shared" si="11"/>
        <v>99.217695112145478</v>
      </c>
      <c r="AS56">
        <f t="shared" si="12"/>
        <v>90.680854280815623</v>
      </c>
      <c r="AT56">
        <f t="shared" si="13"/>
        <v>112.24809756747045</v>
      </c>
      <c r="AU56">
        <f t="shared" si="14"/>
        <v>103.40120006179545</v>
      </c>
      <c r="AV56">
        <f t="shared" si="15"/>
        <v>119.19361584866606</v>
      </c>
      <c r="AW56">
        <f t="shared" si="16"/>
        <v>100.05080254925669</v>
      </c>
      <c r="AX56">
        <f t="shared" si="17"/>
        <v>102.46479309489762</v>
      </c>
      <c r="AY56">
        <f t="shared" si="18"/>
        <v>114.44971833016123</v>
      </c>
      <c r="AZ56">
        <f t="shared" si="19"/>
        <v>109.99895645445457</v>
      </c>
      <c r="BA56">
        <f t="shared" si="20"/>
        <v>117.42832710179336</v>
      </c>
      <c r="BB56">
        <f t="shared" si="21"/>
        <v>104.17471030857783</v>
      </c>
      <c r="BC56">
        <f t="shared" si="22"/>
        <v>88.216985052664754</v>
      </c>
      <c r="BD56">
        <f t="shared" si="23"/>
        <v>112.42786165072505</v>
      </c>
      <c r="BE56">
        <f t="shared" si="24"/>
        <v>101.05125242186372</v>
      </c>
      <c r="BF56">
        <f t="shared" si="25"/>
        <v>114.23647649465406</v>
      </c>
      <c r="BG56">
        <f t="shared" si="26"/>
        <v>99.947249356831577</v>
      </c>
      <c r="BH56">
        <f t="shared" si="27"/>
        <v>101.63877915046587</v>
      </c>
      <c r="BJ56">
        <f t="shared" si="29"/>
        <v>109.46647782008371</v>
      </c>
      <c r="BK56">
        <f t="shared" si="30"/>
        <v>100.49049287456114</v>
      </c>
      <c r="BL56">
        <f t="shared" si="31"/>
        <v>91.943752330130607</v>
      </c>
      <c r="BM56">
        <f t="shared" si="32"/>
        <v>91.71427624917068</v>
      </c>
      <c r="BN56">
        <f t="shared" si="33"/>
        <v>98.920188028554378</v>
      </c>
      <c r="BO56">
        <f t="shared" si="34"/>
        <v>102.43754557622255</v>
      </c>
      <c r="BP56">
        <f t="shared" si="35"/>
        <v>99.712082468825031</v>
      </c>
      <c r="BR56" s="3">
        <f t="shared" si="36"/>
        <v>102.75874903718366</v>
      </c>
      <c r="BS56" s="3">
        <f t="shared" si="38"/>
        <v>7.8688119946978237</v>
      </c>
      <c r="BT56" s="3">
        <v>53</v>
      </c>
      <c r="BU56">
        <f t="shared" si="39"/>
        <v>1.3910225803332186</v>
      </c>
      <c r="BX56">
        <f t="shared" si="37"/>
        <v>32</v>
      </c>
    </row>
    <row r="57" spans="1:76" x14ac:dyDescent="0.25">
      <c r="A57">
        <v>54</v>
      </c>
      <c r="B57">
        <v>2437.3737466049438</v>
      </c>
      <c r="C57">
        <v>1971.9100268356879</v>
      </c>
      <c r="D57">
        <v>2111.1745023157901</v>
      </c>
      <c r="E57">
        <v>2116.7142000179729</v>
      </c>
      <c r="F57">
        <v>2105.3659068097168</v>
      </c>
      <c r="G57">
        <v>2116.3036509319945</v>
      </c>
      <c r="H57">
        <v>2085.6932918834177</v>
      </c>
      <c r="I57">
        <v>2435.2651366223949</v>
      </c>
      <c r="J57">
        <v>3133.2136459954436</v>
      </c>
      <c r="K57">
        <v>1851.8516289936697</v>
      </c>
      <c r="L57">
        <v>2728.8588956104895</v>
      </c>
      <c r="M57">
        <v>1959.5482903835182</v>
      </c>
      <c r="N57">
        <v>3409.1011568265708</v>
      </c>
      <c r="O57">
        <v>1531.8447221062593</v>
      </c>
      <c r="P57">
        <v>3240.5469044060083</v>
      </c>
      <c r="Q57">
        <v>3488.9318922800103</v>
      </c>
      <c r="R57">
        <v>2736.7072843159408</v>
      </c>
      <c r="S57">
        <v>1925.7540109974168</v>
      </c>
      <c r="T57">
        <v>2023.3028025036317</v>
      </c>
      <c r="U57">
        <v>1898.1443449776275</v>
      </c>
      <c r="V57">
        <v>1399.2320724169144</v>
      </c>
      <c r="W57">
        <v>1665.3765699736227</v>
      </c>
      <c r="X57">
        <v>3608.7118539303769</v>
      </c>
      <c r="Y57">
        <v>1906.7977712476084</v>
      </c>
      <c r="Z57">
        <v>1446.5248664553585</v>
      </c>
      <c r="AA57">
        <v>1954.343314126231</v>
      </c>
      <c r="AB57">
        <v>1575.4285695645578</v>
      </c>
      <c r="AC57">
        <v>1469.8749254595125</v>
      </c>
      <c r="AD57">
        <v>1744.0206558951859</v>
      </c>
      <c r="AE57">
        <v>2335.5641661552486</v>
      </c>
      <c r="AF57">
        <v>1206.5553473775346</v>
      </c>
      <c r="AG57">
        <v>2277.2315544078115</v>
      </c>
      <c r="AH57">
        <v>2818.7807113851968</v>
      </c>
      <c r="AJ57">
        <f t="shared" si="3"/>
        <v>94.683619607809888</v>
      </c>
      <c r="AK57">
        <f t="shared" si="4"/>
        <v>101.14072864701015</v>
      </c>
      <c r="AL57">
        <f t="shared" si="5"/>
        <v>97.812421681053209</v>
      </c>
      <c r="AM57">
        <f t="shared" si="6"/>
        <v>97.292539926855767</v>
      </c>
      <c r="AN57">
        <f t="shared" si="7"/>
        <v>102.77260823783456</v>
      </c>
      <c r="AO57">
        <f t="shared" si="8"/>
        <v>107.81407329116205</v>
      </c>
      <c r="AP57">
        <f t="shared" si="9"/>
        <v>92.523542905850036</v>
      </c>
      <c r="AQ57">
        <f t="shared" si="10"/>
        <v>109.23660501126213</v>
      </c>
      <c r="AR57">
        <f t="shared" si="11"/>
        <v>99.117686014694414</v>
      </c>
      <c r="AS57">
        <f t="shared" si="12"/>
        <v>91.233485795049319</v>
      </c>
      <c r="AT57">
        <f t="shared" si="13"/>
        <v>111.80513627456951</v>
      </c>
      <c r="AU57">
        <f t="shared" si="14"/>
        <v>103.50432782777141</v>
      </c>
      <c r="AV57">
        <f t="shared" si="15"/>
        <v>119.45607157535476</v>
      </c>
      <c r="AW57">
        <f t="shared" si="16"/>
        <v>100.3345681644907</v>
      </c>
      <c r="AX57">
        <f t="shared" si="17"/>
        <v>102.64367248744598</v>
      </c>
      <c r="AY57">
        <f t="shared" si="18"/>
        <v>114.70347330840204</v>
      </c>
      <c r="AZ57">
        <f t="shared" si="19"/>
        <v>109.99402453445107</v>
      </c>
      <c r="BA57">
        <f t="shared" si="20"/>
        <v>117.61694624180093</v>
      </c>
      <c r="BB57">
        <f t="shared" si="21"/>
        <v>105.22604411361169</v>
      </c>
      <c r="BC57">
        <f t="shared" si="22"/>
        <v>88.575493376552899</v>
      </c>
      <c r="BD57">
        <f t="shared" si="23"/>
        <v>112.78952082623594</v>
      </c>
      <c r="BE57">
        <f t="shared" si="24"/>
        <v>101.31573242944098</v>
      </c>
      <c r="BF57">
        <f t="shared" si="25"/>
        <v>113.8656602164322</v>
      </c>
      <c r="BG57">
        <f t="shared" si="26"/>
        <v>100.45342801781609</v>
      </c>
      <c r="BH57">
        <f t="shared" si="27"/>
        <v>101.82722557747688</v>
      </c>
      <c r="BJ57">
        <f t="shared" si="29"/>
        <v>109.23068695353392</v>
      </c>
      <c r="BK57">
        <f t="shared" si="30"/>
        <v>101.86171121838588</v>
      </c>
      <c r="BL57">
        <f t="shared" si="31"/>
        <v>91.956793471427062</v>
      </c>
      <c r="BM57">
        <f t="shared" si="32"/>
        <v>92.015742771012484</v>
      </c>
      <c r="BN57">
        <f t="shared" si="33"/>
        <v>98.855295318538168</v>
      </c>
      <c r="BO57">
        <f t="shared" si="34"/>
        <v>102.66725662921388</v>
      </c>
      <c r="BP57">
        <f t="shared" si="35"/>
        <v>99.365816407503146</v>
      </c>
      <c r="BR57" s="3">
        <f t="shared" si="36"/>
        <v>102.92787308937653</v>
      </c>
      <c r="BS57" s="3">
        <f t="shared" si="38"/>
        <v>7.833297992645889</v>
      </c>
      <c r="BT57" s="3">
        <v>54</v>
      </c>
      <c r="BU57">
        <f t="shared" si="39"/>
        <v>1.3847445324137195</v>
      </c>
      <c r="BX57">
        <f t="shared" si="37"/>
        <v>32</v>
      </c>
    </row>
    <row r="58" spans="1:76" x14ac:dyDescent="0.25">
      <c r="A58">
        <v>55</v>
      </c>
      <c r="B58">
        <v>2423.938887137836</v>
      </c>
      <c r="C58">
        <v>1981.6003217663235</v>
      </c>
      <c r="D58">
        <v>2115.3004361064654</v>
      </c>
      <c r="E58">
        <v>2128.3415508766225</v>
      </c>
      <c r="F58">
        <v>2091.1796060933193</v>
      </c>
      <c r="G58">
        <v>2107.0112586427485</v>
      </c>
      <c r="H58">
        <v>2085.2831364202616</v>
      </c>
      <c r="I58">
        <v>2440.7892845637666</v>
      </c>
      <c r="J58">
        <v>3130.055440510997</v>
      </c>
      <c r="K58">
        <v>1863.1372700254328</v>
      </c>
      <c r="L58">
        <v>2742.2519389819499</v>
      </c>
      <c r="M58">
        <v>1952.2564078994751</v>
      </c>
      <c r="N58">
        <v>3412.3632348694528</v>
      </c>
      <c r="O58">
        <v>1536.1893635177807</v>
      </c>
      <c r="P58">
        <v>3253.3888755890739</v>
      </c>
      <c r="Q58">
        <v>3497.0499514905391</v>
      </c>
      <c r="R58">
        <v>2736.5845811391628</v>
      </c>
      <c r="S58">
        <v>1918.4310151592681</v>
      </c>
      <c r="T58">
        <v>2033.3400697668094</v>
      </c>
      <c r="U58">
        <v>1905.8582851809731</v>
      </c>
      <c r="V58">
        <v>1398.6970510854742</v>
      </c>
      <c r="W58">
        <v>1667.8761762665551</v>
      </c>
      <c r="X58">
        <v>3621.1001584556429</v>
      </c>
      <c r="Y58">
        <v>1903.3151137964824</v>
      </c>
      <c r="Z58">
        <v>1447.7998891074606</v>
      </c>
      <c r="AA58">
        <v>1952.2189855238116</v>
      </c>
      <c r="AB58">
        <v>1581.5172287131568</v>
      </c>
      <c r="AC58">
        <v>1462.8653406053386</v>
      </c>
      <c r="AD58">
        <v>1733.7773142291539</v>
      </c>
      <c r="AE58">
        <v>2337.0591431917201</v>
      </c>
      <c r="AF58">
        <v>1198.2829387839377</v>
      </c>
      <c r="AG58">
        <v>2268.8453331331812</v>
      </c>
      <c r="AH58">
        <v>2808.992047158205</v>
      </c>
      <c r="AJ58">
        <f t="shared" si="3"/>
        <v>94.161721345370694</v>
      </c>
      <c r="AK58">
        <f t="shared" si="4"/>
        <v>101.63775106524983</v>
      </c>
      <c r="AL58">
        <f t="shared" si="5"/>
        <v>98.003579529596252</v>
      </c>
      <c r="AM58">
        <f t="shared" si="6"/>
        <v>97.826978868895807</v>
      </c>
      <c r="AN58">
        <f t="shared" si="7"/>
        <v>102.89973556932114</v>
      </c>
      <c r="AO58">
        <f t="shared" si="8"/>
        <v>107.34067682800243</v>
      </c>
      <c r="AP58">
        <f t="shared" si="9"/>
        <v>92.969424981106329</v>
      </c>
      <c r="AQ58">
        <f t="shared" si="10"/>
        <v>109.48439698989338</v>
      </c>
      <c r="AR58">
        <f t="shared" si="11"/>
        <v>99.314679463215839</v>
      </c>
      <c r="AS58">
        <f t="shared" si="12"/>
        <v>91.229038325664405</v>
      </c>
      <c r="AT58">
        <f t="shared" si="13"/>
        <v>112.35386784939956</v>
      </c>
      <c r="AU58">
        <f t="shared" si="14"/>
        <v>103.11916692165141</v>
      </c>
      <c r="AV58">
        <f t="shared" si="15"/>
        <v>119.57037590668698</v>
      </c>
      <c r="AW58">
        <f t="shared" si="16"/>
        <v>100.2576942996491</v>
      </c>
      <c r="AX58">
        <f t="shared" si="17"/>
        <v>103.05043934597086</v>
      </c>
      <c r="AY58">
        <f t="shared" si="18"/>
        <v>114.97036576051076</v>
      </c>
      <c r="AZ58">
        <f t="shared" si="19"/>
        <v>109.88328532491548</v>
      </c>
      <c r="BA58">
        <f t="shared" si="20"/>
        <v>117.16968849085984</v>
      </c>
      <c r="BB58">
        <f t="shared" si="21"/>
        <v>105.08845193046885</v>
      </c>
      <c r="BC58">
        <f t="shared" si="22"/>
        <v>88.88012770126484</v>
      </c>
      <c r="BD58">
        <f t="shared" si="23"/>
        <v>112.74639374189121</v>
      </c>
      <c r="BE58">
        <f t="shared" si="24"/>
        <v>101.48648500173483</v>
      </c>
      <c r="BF58">
        <f t="shared" si="25"/>
        <v>114.25654830360251</v>
      </c>
      <c r="BG58">
        <f t="shared" si="26"/>
        <v>100.26995555689093</v>
      </c>
      <c r="BH58">
        <f t="shared" si="27"/>
        <v>101.91698001047887</v>
      </c>
      <c r="BJ58">
        <f t="shared" si="29"/>
        <v>109.65283774746752</v>
      </c>
      <c r="BK58">
        <f t="shared" si="30"/>
        <v>101.37594994998857</v>
      </c>
      <c r="BL58">
        <f t="shared" si="31"/>
        <v>91.416693874064748</v>
      </c>
      <c r="BM58">
        <f t="shared" si="32"/>
        <v>92.074641355101903</v>
      </c>
      <c r="BN58">
        <f t="shared" si="33"/>
        <v>98.516616642767929</v>
      </c>
      <c r="BO58">
        <f t="shared" si="34"/>
        <v>102.28917020665168</v>
      </c>
      <c r="BP58">
        <f t="shared" si="35"/>
        <v>99.015223181449954</v>
      </c>
      <c r="BR58" s="3">
        <f t="shared" si="36"/>
        <v>102.94465443968075</v>
      </c>
      <c r="BS58" s="3">
        <f t="shared" si="38"/>
        <v>7.8652206022191935</v>
      </c>
      <c r="BT58" s="3">
        <v>55</v>
      </c>
      <c r="BU58">
        <f t="shared" si="39"/>
        <v>1.390387705839333</v>
      </c>
      <c r="BX58">
        <f t="shared" si="37"/>
        <v>32</v>
      </c>
    </row>
    <row r="59" spans="1:76" x14ac:dyDescent="0.25">
      <c r="A59">
        <v>56</v>
      </c>
      <c r="B59">
        <v>2425.9449852005246</v>
      </c>
      <c r="C59">
        <v>1978.8393815380648</v>
      </c>
      <c r="D59">
        <v>2107.8930516149717</v>
      </c>
      <c r="E59">
        <v>2115.3501223479802</v>
      </c>
      <c r="F59">
        <v>2101.2374975920093</v>
      </c>
      <c r="G59">
        <v>2120.6571612213138</v>
      </c>
      <c r="H59">
        <v>2095.3323665206494</v>
      </c>
      <c r="I59">
        <v>2442.1450794656716</v>
      </c>
      <c r="J59">
        <v>3136.2763324636003</v>
      </c>
      <c r="K59">
        <v>1863.0464454132182</v>
      </c>
      <c r="L59">
        <v>2741.7088390347394</v>
      </c>
      <c r="M59">
        <v>1957.1224617275054</v>
      </c>
      <c r="N59">
        <v>3416.6049620825383</v>
      </c>
      <c r="O59">
        <v>1535.0123732176025</v>
      </c>
      <c r="P59">
        <v>3245.0365143673121</v>
      </c>
      <c r="Q59">
        <v>3490.8004685617097</v>
      </c>
      <c r="R59">
        <v>2733.8294568074061</v>
      </c>
      <c r="S59">
        <v>1933.7122191673773</v>
      </c>
      <c r="T59">
        <v>2042.0082206535042</v>
      </c>
      <c r="U59">
        <v>1912.4130310770481</v>
      </c>
      <c r="V59">
        <v>1401.5191321352463</v>
      </c>
      <c r="W59">
        <v>1672.2414848912849</v>
      </c>
      <c r="X59">
        <v>3625.954394690566</v>
      </c>
      <c r="Y59">
        <v>1902.8541466450636</v>
      </c>
      <c r="Z59">
        <v>1450.6374343156549</v>
      </c>
      <c r="AA59">
        <v>1949.2903053098316</v>
      </c>
      <c r="AB59">
        <v>1585.638282071749</v>
      </c>
      <c r="AC59">
        <v>1459.4959594045019</v>
      </c>
      <c r="AD59">
        <v>1745.07678084433</v>
      </c>
      <c r="AE59">
        <v>2332.7212728672084</v>
      </c>
      <c r="AF59">
        <v>1203.5148688356646</v>
      </c>
      <c r="AG59">
        <v>2257.3310393996671</v>
      </c>
      <c r="AH59">
        <v>2799.0810574499114</v>
      </c>
      <c r="AJ59">
        <f t="shared" si="3"/>
        <v>94.2396513822098</v>
      </c>
      <c r="AK59">
        <f t="shared" si="4"/>
        <v>101.49614039202605</v>
      </c>
      <c r="AL59">
        <f t="shared" si="5"/>
        <v>97.660389416869464</v>
      </c>
      <c r="AM59">
        <f t="shared" si="6"/>
        <v>97.229841532726809</v>
      </c>
      <c r="AN59">
        <f t="shared" si="7"/>
        <v>102.91118282776618</v>
      </c>
      <c r="AO59">
        <f t="shared" si="8"/>
        <v>108.03586078238514</v>
      </c>
      <c r="AP59">
        <f t="shared" si="9"/>
        <v>92.861389023859488</v>
      </c>
      <c r="AQ59">
        <f t="shared" si="10"/>
        <v>109.54521272200751</v>
      </c>
      <c r="AR59">
        <f t="shared" si="11"/>
        <v>99.045347266586134</v>
      </c>
      <c r="AS59">
        <f t="shared" si="12"/>
        <v>91.4784325571989</v>
      </c>
      <c r="AT59">
        <f t="shared" si="13"/>
        <v>112.33161629080625</v>
      </c>
      <c r="AU59">
        <f t="shared" si="14"/>
        <v>103.37619433614063</v>
      </c>
      <c r="AV59">
        <f t="shared" si="15"/>
        <v>119.71900748030716</v>
      </c>
      <c r="AW59">
        <f t="shared" si="16"/>
        <v>100.14291132148011</v>
      </c>
      <c r="AX59">
        <f t="shared" si="17"/>
        <v>102.78587998144579</v>
      </c>
      <c r="AY59">
        <f t="shared" si="18"/>
        <v>114.7649053444148</v>
      </c>
      <c r="AZ59">
        <f t="shared" si="19"/>
        <v>109.80839306544104</v>
      </c>
      <c r="BA59">
        <f t="shared" si="20"/>
        <v>118.10300008728792</v>
      </c>
      <c r="BC59">
        <f t="shared" si="22"/>
        <v>88.575943355105238</v>
      </c>
      <c r="BD59">
        <f t="shared" si="23"/>
        <v>112.97387649876283</v>
      </c>
      <c r="BE59">
        <f t="shared" si="24"/>
        <v>101.53574260959596</v>
      </c>
      <c r="BF59">
        <f t="shared" si="25"/>
        <v>114.40971398601467</v>
      </c>
      <c r="BG59">
        <f t="shared" si="26"/>
        <v>100.24567100440096</v>
      </c>
      <c r="BH59">
        <f t="shared" si="27"/>
        <v>102.11672725485852</v>
      </c>
      <c r="BJ59">
        <f t="shared" si="29"/>
        <v>109.93856665833501</v>
      </c>
      <c r="BK59">
        <f t="shared" si="30"/>
        <v>101.14245325654917</v>
      </c>
      <c r="BL59">
        <f t="shared" si="31"/>
        <v>92.01247966040664</v>
      </c>
      <c r="BM59">
        <f t="shared" si="32"/>
        <v>91.903739452367475</v>
      </c>
      <c r="BN59">
        <f t="shared" si="33"/>
        <v>98.511983640789779</v>
      </c>
      <c r="BO59">
        <f t="shared" si="34"/>
        <v>101.7700570109142</v>
      </c>
      <c r="BP59">
        <f t="shared" si="35"/>
        <v>99.788905395850989</v>
      </c>
      <c r="BR59" s="3">
        <f t="shared" si="36"/>
        <v>102.9181037288681</v>
      </c>
      <c r="BS59" s="3">
        <f t="shared" si="38"/>
        <v>8.0791398260471077</v>
      </c>
      <c r="BT59" s="3">
        <v>56</v>
      </c>
      <c r="BU59">
        <f t="shared" si="39"/>
        <v>1.4510563485737364</v>
      </c>
      <c r="BX59">
        <f t="shared" si="37"/>
        <v>31</v>
      </c>
    </row>
    <row r="60" spans="1:76" x14ac:dyDescent="0.25">
      <c r="A60">
        <v>57</v>
      </c>
      <c r="B60">
        <v>2427.9470802122264</v>
      </c>
      <c r="C60">
        <v>1984.6029175675874</v>
      </c>
      <c r="D60">
        <v>2106.5692538235548</v>
      </c>
      <c r="E60">
        <v>2121.874503234013</v>
      </c>
      <c r="F60">
        <v>2095.0196571757788</v>
      </c>
      <c r="G60">
        <v>2121.9722083663278</v>
      </c>
      <c r="H60">
        <v>2092.8974666811232</v>
      </c>
      <c r="I60">
        <v>2446.5625019960739</v>
      </c>
      <c r="J60">
        <v>3127.7710420228955</v>
      </c>
      <c r="K60">
        <v>1868.1394842646009</v>
      </c>
      <c r="L60">
        <v>2739.160469408941</v>
      </c>
      <c r="M60">
        <v>1959.452043665241</v>
      </c>
      <c r="N60">
        <v>3416.594418528291</v>
      </c>
      <c r="O60">
        <v>1533.2549690307719</v>
      </c>
      <c r="P60">
        <v>3248.0770512237618</v>
      </c>
      <c r="Q60">
        <v>3483.168955523895</v>
      </c>
      <c r="R60">
        <v>2731.9661828396447</v>
      </c>
      <c r="S60">
        <v>1933.629544867604</v>
      </c>
      <c r="T60">
        <v>2037.3218071065239</v>
      </c>
      <c r="U60">
        <v>1905.8679672648032</v>
      </c>
      <c r="V60">
        <v>1404.4292062491375</v>
      </c>
      <c r="W60">
        <v>1675.0597987720096</v>
      </c>
      <c r="X60">
        <v>3627.2975828573371</v>
      </c>
      <c r="Y60">
        <v>1901.3050500468298</v>
      </c>
      <c r="Z60">
        <v>1448.3553302287387</v>
      </c>
      <c r="AA60">
        <v>1953.2418893081581</v>
      </c>
      <c r="AB60">
        <v>1585.1044309316437</v>
      </c>
      <c r="AC60">
        <v>1455.4864039229612</v>
      </c>
      <c r="AD60">
        <v>1741.4772825067428</v>
      </c>
      <c r="AE60">
        <v>2345.3966868825637</v>
      </c>
      <c r="AF60">
        <v>1202.7253501040484</v>
      </c>
      <c r="AG60">
        <v>2246.939808867442</v>
      </c>
      <c r="AH60">
        <v>2820.9524340042749</v>
      </c>
      <c r="AJ60">
        <f t="shared" si="3"/>
        <v>94.317425914232516</v>
      </c>
      <c r="AK60">
        <f t="shared" si="4"/>
        <v>101.79175643214762</v>
      </c>
      <c r="AL60">
        <f t="shared" si="5"/>
        <v>97.599056794837281</v>
      </c>
      <c r="AM60">
        <f t="shared" si="6"/>
        <v>97.529727831900772</v>
      </c>
      <c r="AN60">
        <f t="shared" si="7"/>
        <v>102.47638309628822</v>
      </c>
      <c r="AO60">
        <f t="shared" si="8"/>
        <v>108.10285522772924</v>
      </c>
      <c r="AP60">
        <f t="shared" si="9"/>
        <v>93.101688410529206</v>
      </c>
      <c r="AQ60">
        <f t="shared" si="10"/>
        <v>109.74336126561565</v>
      </c>
      <c r="AR60">
        <f t="shared" si="11"/>
        <v>99.498208764140585</v>
      </c>
      <c r="AS60">
        <f t="shared" si="12"/>
        <v>91.679912393404962</v>
      </c>
      <c r="AT60">
        <f t="shared" si="13"/>
        <v>112.22720605041285</v>
      </c>
      <c r="AU60">
        <f t="shared" si="14"/>
        <v>103.49924402762736</v>
      </c>
      <c r="AV60">
        <f t="shared" si="15"/>
        <v>119.71863803055695</v>
      </c>
      <c r="AW60">
        <f t="shared" si="16"/>
        <v>100.35470552813021</v>
      </c>
      <c r="AX60">
        <f t="shared" si="17"/>
        <v>102.88218837582673</v>
      </c>
      <c r="AY60">
        <f t="shared" si="18"/>
        <v>114.51400877232274</v>
      </c>
      <c r="AZ60">
        <f t="shared" si="19"/>
        <v>110.02500483424299</v>
      </c>
      <c r="BA60">
        <f t="shared" si="20"/>
        <v>118.09795068917347</v>
      </c>
      <c r="BC60">
        <f t="shared" si="22"/>
        <v>88.39220164144038</v>
      </c>
      <c r="BD60">
        <f t="shared" si="23"/>
        <v>113.20845221450359</v>
      </c>
      <c r="BE60">
        <f t="shared" si="24"/>
        <v>101.47652975699859</v>
      </c>
      <c r="BF60">
        <f t="shared" si="25"/>
        <v>114.45209559296886</v>
      </c>
      <c r="BG60">
        <f t="shared" si="26"/>
        <v>100.16406189725296</v>
      </c>
      <c r="BH60">
        <f t="shared" si="27"/>
        <v>101.95607994554599</v>
      </c>
      <c r="BJ60">
        <f t="shared" si="29"/>
        <v>109.90155264964481</v>
      </c>
      <c r="BK60">
        <f t="shared" si="30"/>
        <v>100.86459275597147</v>
      </c>
      <c r="BL60">
        <f t="shared" si="31"/>
        <v>91.822689290601446</v>
      </c>
      <c r="BM60">
        <f t="shared" si="32"/>
        <v>92.403120994717909</v>
      </c>
      <c r="BN60">
        <f t="shared" si="33"/>
        <v>99.195568894687298</v>
      </c>
      <c r="BO60">
        <f t="shared" si="34"/>
        <v>101.30157626740777</v>
      </c>
      <c r="BP60">
        <f t="shared" si="35"/>
        <v>99.52465608324097</v>
      </c>
      <c r="BR60" s="3">
        <f t="shared" si="36"/>
        <v>102.96201614271293</v>
      </c>
      <c r="BS60" s="3">
        <f t="shared" si="38"/>
        <v>8.0460569723634698</v>
      </c>
      <c r="BT60" s="3">
        <v>57</v>
      </c>
      <c r="BU60">
        <f t="shared" si="39"/>
        <v>1.4451144926459791</v>
      </c>
      <c r="BX60">
        <f t="shared" si="37"/>
        <v>31</v>
      </c>
    </row>
    <row r="61" spans="1:76" x14ac:dyDescent="0.25">
      <c r="A61">
        <v>58</v>
      </c>
      <c r="B61">
        <v>2424.9308948328107</v>
      </c>
      <c r="C61">
        <v>1977.8074301414958</v>
      </c>
      <c r="D61">
        <v>2099.5972566936075</v>
      </c>
      <c r="E61">
        <v>2115.7860513862352</v>
      </c>
      <c r="F61">
        <v>2097.6111478754437</v>
      </c>
      <c r="G61">
        <v>2121.4905046969193</v>
      </c>
      <c r="H61">
        <v>2098.3133018618446</v>
      </c>
      <c r="I61">
        <v>2438.1357918866938</v>
      </c>
      <c r="J61">
        <v>3142.0720376495301</v>
      </c>
      <c r="K61">
        <v>1872.2540326535272</v>
      </c>
      <c r="L61">
        <v>2739.0538238968093</v>
      </c>
      <c r="M61">
        <v>1960.0056183124693</v>
      </c>
      <c r="N61">
        <v>3414.3744783212146</v>
      </c>
      <c r="O61">
        <v>1536.497680027217</v>
      </c>
      <c r="P61">
        <v>3249.4879359588513</v>
      </c>
      <c r="Q61">
        <v>3474.1646052223214</v>
      </c>
      <c r="R61">
        <v>2737.3553521977587</v>
      </c>
      <c r="S61">
        <v>1928.1465500537099</v>
      </c>
      <c r="T61">
        <v>2031.6092890370976</v>
      </c>
      <c r="U61">
        <v>1901.9144395567178</v>
      </c>
      <c r="V61">
        <v>1403.1250513457032</v>
      </c>
      <c r="W61">
        <v>1675.8728079003722</v>
      </c>
      <c r="X61">
        <v>3629.2159059514602</v>
      </c>
      <c r="Y61">
        <v>1903.4401399760993</v>
      </c>
      <c r="Z61">
        <v>1441.6170263914837</v>
      </c>
      <c r="AA61">
        <v>1955.4769468597722</v>
      </c>
      <c r="AB61">
        <v>1593.3346197644091</v>
      </c>
      <c r="AC61">
        <v>1454.763937326069</v>
      </c>
      <c r="AD61">
        <v>1742.1870656103147</v>
      </c>
      <c r="AE61">
        <v>2356.7797810871057</v>
      </c>
      <c r="AF61">
        <v>1198.6048077742118</v>
      </c>
      <c r="AG61">
        <v>2259.8536796089643</v>
      </c>
      <c r="AH61">
        <v>2813.4823175756587</v>
      </c>
      <c r="AJ61">
        <f t="shared" si="3"/>
        <v>94.200257445699933</v>
      </c>
      <c r="AK61">
        <f t="shared" si="4"/>
        <v>101.44321083907641</v>
      </c>
      <c r="AL61">
        <f t="shared" si="5"/>
        <v>97.276038530603103</v>
      </c>
      <c r="AM61">
        <f t="shared" si="6"/>
        <v>97.24987855206524</v>
      </c>
      <c r="AO61">
        <f t="shared" si="8"/>
        <v>108.07831506559543</v>
      </c>
      <c r="AP61">
        <f t="shared" si="9"/>
        <v>93.347826399367392</v>
      </c>
      <c r="AQ61">
        <f t="shared" si="10"/>
        <v>109.36537153878062</v>
      </c>
      <c r="AR61">
        <f t="shared" si="11"/>
        <v>98.750447441139656</v>
      </c>
      <c r="AS61">
        <f t="shared" si="12"/>
        <v>91.371476956767196</v>
      </c>
      <c r="AT61">
        <f t="shared" si="13"/>
        <v>112.22283663576992</v>
      </c>
      <c r="AU61">
        <f t="shared" si="14"/>
        <v>103.52848411935925</v>
      </c>
      <c r="AV61">
        <f t="shared" si="15"/>
        <v>119.64085056574719</v>
      </c>
      <c r="AW61">
        <f t="shared" si="16"/>
        <v>100.18544202179216</v>
      </c>
      <c r="AX61">
        <f t="shared" si="17"/>
        <v>102.92687786650161</v>
      </c>
      <c r="AY61">
        <f t="shared" si="18"/>
        <v>114.21797827176714</v>
      </c>
      <c r="AZ61">
        <f t="shared" si="19"/>
        <v>110.18289754720544</v>
      </c>
      <c r="BA61">
        <f t="shared" si="20"/>
        <v>117.76307245312304</v>
      </c>
      <c r="BC61">
        <f t="shared" si="22"/>
        <v>88.70028753160372</v>
      </c>
      <c r="BD61">
        <f t="shared" si="23"/>
        <v>113.10332668919496</v>
      </c>
      <c r="BE61">
        <f t="shared" si="24"/>
        <v>101.3478449406682</v>
      </c>
      <c r="BF61">
        <f t="shared" si="25"/>
        <v>114.5126244283157</v>
      </c>
      <c r="BG61">
        <f t="shared" si="26"/>
        <v>100.27654215381477</v>
      </c>
      <c r="BH61">
        <f t="shared" si="27"/>
        <v>101.48174120394724</v>
      </c>
      <c r="BJ61">
        <f t="shared" si="29"/>
        <v>110.47218415736766</v>
      </c>
      <c r="BK61">
        <f t="shared" si="30"/>
        <v>100.81452612609507</v>
      </c>
      <c r="BL61">
        <f t="shared" si="31"/>
        <v>91.860113949560642</v>
      </c>
      <c r="BM61">
        <f t="shared" si="32"/>
        <v>92.851588171703071</v>
      </c>
      <c r="BO61">
        <f t="shared" si="34"/>
        <v>101.88378833052893</v>
      </c>
      <c r="BP61">
        <f t="shared" si="35"/>
        <v>99.883343934878795</v>
      </c>
      <c r="BR61" s="3">
        <f t="shared" si="36"/>
        <v>103.06686806441516</v>
      </c>
      <c r="BS61" s="3">
        <f t="shared" si="38"/>
        <v>8.2505766020475857</v>
      </c>
      <c r="BT61" s="3">
        <v>58</v>
      </c>
      <c r="BU61">
        <f t="shared" si="39"/>
        <v>1.5320936122728979</v>
      </c>
      <c r="BX61">
        <f t="shared" si="37"/>
        <v>29</v>
      </c>
    </row>
    <row r="62" spans="1:76" x14ac:dyDescent="0.25">
      <c r="A62">
        <v>59</v>
      </c>
      <c r="B62">
        <v>2430.79893324463</v>
      </c>
      <c r="C62">
        <v>1978.537935574491</v>
      </c>
      <c r="D62">
        <v>2105.8222117758487</v>
      </c>
      <c r="E62">
        <v>2120.8450826544522</v>
      </c>
      <c r="F62">
        <v>2097.8445002431063</v>
      </c>
      <c r="G62">
        <v>2119.1309064647844</v>
      </c>
      <c r="H62">
        <v>2103.860726671106</v>
      </c>
      <c r="I62">
        <v>2450.8014918527169</v>
      </c>
      <c r="J62">
        <v>3118.458346779913</v>
      </c>
      <c r="K62">
        <v>1865.9552756523167</v>
      </c>
      <c r="L62">
        <v>2747.8867176406056</v>
      </c>
      <c r="M62">
        <v>1958.9842816011369</v>
      </c>
      <c r="N62">
        <v>3429.4789006148462</v>
      </c>
      <c r="O62">
        <v>1533.9061425060513</v>
      </c>
      <c r="P62">
        <v>3258.9508125482648</v>
      </c>
      <c r="Q62">
        <v>3463.5184968034737</v>
      </c>
      <c r="R62">
        <v>2741.2836270799266</v>
      </c>
      <c r="S62">
        <v>1941.0000877707735</v>
      </c>
      <c r="T62">
        <v>2052.1123412448619</v>
      </c>
      <c r="U62">
        <v>1908.5434519836538</v>
      </c>
      <c r="V62">
        <v>1407.3035900953353</v>
      </c>
      <c r="W62">
        <v>1674.8954849695922</v>
      </c>
      <c r="X62">
        <v>3622.3137054333702</v>
      </c>
      <c r="Y62">
        <v>1911.3033389647737</v>
      </c>
      <c r="Z62">
        <v>1445.5244955396579</v>
      </c>
      <c r="AA62">
        <v>1957.9592372475204</v>
      </c>
      <c r="AB62">
        <v>1583.7802519487896</v>
      </c>
      <c r="AC62">
        <v>1450.023074575256</v>
      </c>
      <c r="AD62">
        <v>1731.0562016726774</v>
      </c>
      <c r="AE62">
        <v>2344.948616139945</v>
      </c>
      <c r="AF62">
        <v>1198.5484402431832</v>
      </c>
      <c r="AG62">
        <v>2243.5134064640129</v>
      </c>
      <c r="AH62">
        <v>2823.6221358661951</v>
      </c>
      <c r="AJ62">
        <f t="shared" si="3"/>
        <v>94.428210634086653</v>
      </c>
      <c r="AK62">
        <f t="shared" si="4"/>
        <v>101.48067900484882</v>
      </c>
      <c r="AL62">
        <f t="shared" si="5"/>
        <v>97.564445732746705</v>
      </c>
      <c r="AM62">
        <f t="shared" si="6"/>
        <v>97.482411598638095</v>
      </c>
      <c r="AO62">
        <f t="shared" si="8"/>
        <v>107.95810646668996</v>
      </c>
      <c r="AP62">
        <f t="shared" si="9"/>
        <v>93.303015648551565</v>
      </c>
      <c r="AQ62">
        <f t="shared" si="10"/>
        <v>109.93350600741535</v>
      </c>
      <c r="AR62">
        <f t="shared" si="11"/>
        <v>98.687002459926873</v>
      </c>
      <c r="AS62">
        <f t="shared" si="12"/>
        <v>91.544338348109505</v>
      </c>
      <c r="AT62">
        <f t="shared" si="13"/>
        <v>112.58473255142627</v>
      </c>
      <c r="AU62">
        <f t="shared" si="14"/>
        <v>103.47453659976451</v>
      </c>
      <c r="AV62">
        <f t="shared" si="15"/>
        <v>120.17011469362424</v>
      </c>
      <c r="AX62">
        <f t="shared" si="17"/>
        <v>103.22661258230292</v>
      </c>
      <c r="AY62">
        <f t="shared" si="18"/>
        <v>113.86797269683412</v>
      </c>
      <c r="AZ62">
        <f t="shared" si="19"/>
        <v>110.50985966280744</v>
      </c>
      <c r="BA62">
        <f t="shared" si="20"/>
        <v>118.54811241464014</v>
      </c>
      <c r="BC62">
        <f t="shared" si="22"/>
        <v>88.479549327425943</v>
      </c>
      <c r="BD62">
        <f t="shared" si="23"/>
        <v>113.44015100348528</v>
      </c>
      <c r="BF62">
        <f t="shared" si="25"/>
        <v>114.29483934301373</v>
      </c>
      <c r="BG62">
        <f t="shared" si="26"/>
        <v>100.69078917335149</v>
      </c>
      <c r="BH62">
        <f t="shared" si="27"/>
        <v>101.75680508401948</v>
      </c>
      <c r="BJ62">
        <f t="shared" si="29"/>
        <v>109.80974208917837</v>
      </c>
      <c r="BK62">
        <f t="shared" si="30"/>
        <v>100.48598634078078</v>
      </c>
      <c r="BL62">
        <f t="shared" si="31"/>
        <v>91.273218058842843</v>
      </c>
      <c r="BM62">
        <f t="shared" si="32"/>
        <v>92.385468059811018</v>
      </c>
      <c r="BO62">
        <f t="shared" si="34"/>
        <v>101.14709951506043</v>
      </c>
      <c r="BP62">
        <f t="shared" si="35"/>
        <v>99.854387138799851</v>
      </c>
      <c r="BR62" s="3">
        <f t="shared" si="36"/>
        <v>103.27339600874748</v>
      </c>
      <c r="BS62" s="3">
        <f t="shared" si="38"/>
        <v>8.6580858716497726</v>
      </c>
      <c r="BT62" s="3">
        <v>59</v>
      </c>
      <c r="BU62">
        <f t="shared" si="39"/>
        <v>1.666249402887964</v>
      </c>
      <c r="BX62">
        <f t="shared" si="37"/>
        <v>27</v>
      </c>
    </row>
    <row r="63" spans="1:76" x14ac:dyDescent="0.25">
      <c r="A63">
        <v>60</v>
      </c>
      <c r="B63">
        <v>2437.3067206877568</v>
      </c>
      <c r="C63">
        <v>1980.3423806073613</v>
      </c>
      <c r="D63">
        <v>2093.6286285739393</v>
      </c>
      <c r="E63">
        <v>2113.2519492746978</v>
      </c>
      <c r="F63">
        <v>2088.9811075551142</v>
      </c>
      <c r="G63">
        <v>2119.9080455101498</v>
      </c>
      <c r="H63">
        <v>2102.8507880103953</v>
      </c>
      <c r="I63">
        <v>2452.5910244088313</v>
      </c>
      <c r="J63">
        <v>3116.4548061747705</v>
      </c>
      <c r="K63">
        <v>1869.4853885045409</v>
      </c>
      <c r="L63">
        <v>2751.9109197327625</v>
      </c>
      <c r="M63">
        <v>1964.0683058018294</v>
      </c>
      <c r="N63">
        <v>3414.8916628671122</v>
      </c>
      <c r="P63">
        <v>3257.4822025416352</v>
      </c>
      <c r="Q63">
        <v>3462.5260958134745</v>
      </c>
      <c r="R63">
        <v>2749.4182461009159</v>
      </c>
      <c r="S63">
        <v>1939.5090174576758</v>
      </c>
      <c r="T63">
        <v>2049.4290262968875</v>
      </c>
      <c r="U63">
        <v>1903.7938793958983</v>
      </c>
      <c r="V63">
        <v>1406.5286347754291</v>
      </c>
      <c r="W63">
        <v>1672.771509914749</v>
      </c>
      <c r="X63">
        <v>3630.6913220156798</v>
      </c>
      <c r="Y63">
        <v>1915.433472374687</v>
      </c>
      <c r="Z63">
        <v>1443.4001679018629</v>
      </c>
      <c r="AA63">
        <v>1952.8069608008045</v>
      </c>
      <c r="AB63">
        <v>1586.2376705202328</v>
      </c>
      <c r="AC63">
        <v>1449.737865669553</v>
      </c>
      <c r="AD63">
        <v>1728.8945885944761</v>
      </c>
      <c r="AE63">
        <v>2344.733557419127</v>
      </c>
      <c r="AF63">
        <v>1206.8652968280594</v>
      </c>
      <c r="AG63">
        <v>2267.9333023919926</v>
      </c>
      <c r="AH63">
        <v>2822.8035504327163</v>
      </c>
      <c r="AJ63">
        <f t="shared" si="3"/>
        <v>94.681015880558121</v>
      </c>
      <c r="AK63">
        <f t="shared" si="4"/>
        <v>101.5732303296782</v>
      </c>
      <c r="AL63">
        <f t="shared" si="5"/>
        <v>96.999507163888509</v>
      </c>
      <c r="AM63">
        <f t="shared" si="6"/>
        <v>97.133401216172004</v>
      </c>
      <c r="AO63">
        <f t="shared" si="8"/>
        <v>107.99769744218987</v>
      </c>
      <c r="AQ63">
        <f t="shared" si="10"/>
        <v>110.01377753844797</v>
      </c>
      <c r="AT63">
        <f t="shared" si="13"/>
        <v>112.7496096962408</v>
      </c>
      <c r="AU63">
        <f t="shared" si="14"/>
        <v>103.74307731914112</v>
      </c>
      <c r="AV63">
        <f t="shared" si="15"/>
        <v>119.65897288928362</v>
      </c>
      <c r="AX63">
        <f t="shared" si="17"/>
        <v>103.18009465524334</v>
      </c>
      <c r="AY63">
        <f t="shared" si="18"/>
        <v>113.83534613833937</v>
      </c>
      <c r="BA63">
        <f t="shared" si="20"/>
        <v>118.45704411834849</v>
      </c>
      <c r="BD63">
        <f t="shared" si="23"/>
        <v>113.37768328214226</v>
      </c>
      <c r="BF63">
        <f t="shared" si="25"/>
        <v>114.55917822120537</v>
      </c>
      <c r="BG63">
        <f t="shared" si="26"/>
        <v>100.90837179561628</v>
      </c>
      <c r="BH63">
        <f t="shared" si="27"/>
        <v>101.60726435050668</v>
      </c>
      <c r="BJ63">
        <f t="shared" si="29"/>
        <v>109.98012462754079</v>
      </c>
      <c r="BK63">
        <f t="shared" si="30"/>
        <v>100.46622148413454</v>
      </c>
      <c r="BL63">
        <f t="shared" si="31"/>
        <v>91.159242913694541</v>
      </c>
      <c r="BM63">
        <f t="shared" si="32"/>
        <v>92.376995251304095</v>
      </c>
      <c r="BO63">
        <f t="shared" si="34"/>
        <v>102.24805199274931</v>
      </c>
      <c r="BR63" s="3">
        <f t="shared" si="36"/>
        <v>105.08123372887741</v>
      </c>
      <c r="BS63" s="3">
        <f t="shared" si="38"/>
        <v>8.1962320100212001</v>
      </c>
      <c r="BT63" s="3">
        <v>60</v>
      </c>
      <c r="BU63">
        <f t="shared" si="39"/>
        <v>1.7885644571115336</v>
      </c>
      <c r="BX63">
        <f t="shared" si="37"/>
        <v>21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3"/>
  <sheetViews>
    <sheetView topLeftCell="BB1" zoomScale="70" zoomScaleNormal="70" workbookViewId="0">
      <selection activeCell="BZ2" sqref="BZ2:CB2"/>
    </sheetView>
  </sheetViews>
  <sheetFormatPr defaultRowHeight="15" x14ac:dyDescent="0.25"/>
  <cols>
    <col min="79" max="79" width="14.85546875" bestFit="1" customWidth="1"/>
    <col min="81" max="81" width="14.85546875" bestFit="1" customWidth="1"/>
  </cols>
  <sheetData>
    <row r="1" spans="1:84" x14ac:dyDescent="0.25">
      <c r="B1">
        <v>3</v>
      </c>
      <c r="C1">
        <v>3</v>
      </c>
      <c r="D1">
        <v>3</v>
      </c>
      <c r="E1">
        <v>5</v>
      </c>
      <c r="F1">
        <v>5</v>
      </c>
      <c r="G1">
        <v>5</v>
      </c>
      <c r="H1">
        <v>5</v>
      </c>
      <c r="I1">
        <v>5</v>
      </c>
      <c r="J1">
        <v>7</v>
      </c>
      <c r="K1">
        <v>7</v>
      </c>
      <c r="L1">
        <v>7</v>
      </c>
      <c r="M1">
        <v>7</v>
      </c>
      <c r="N1">
        <v>8</v>
      </c>
      <c r="O1">
        <v>8</v>
      </c>
      <c r="P1">
        <v>9</v>
      </c>
      <c r="Q1">
        <v>9</v>
      </c>
      <c r="R1">
        <v>9</v>
      </c>
      <c r="S1">
        <v>10</v>
      </c>
      <c r="T1">
        <v>10</v>
      </c>
      <c r="U1">
        <v>11</v>
      </c>
      <c r="V1">
        <v>11</v>
      </c>
      <c r="W1">
        <v>11</v>
      </c>
      <c r="X1">
        <v>3</v>
      </c>
      <c r="Y1">
        <v>4</v>
      </c>
      <c r="Z1">
        <v>4</v>
      </c>
      <c r="AA1">
        <v>6</v>
      </c>
      <c r="AB1">
        <v>6</v>
      </c>
      <c r="AC1">
        <v>7</v>
      </c>
      <c r="AD1">
        <v>7</v>
      </c>
      <c r="AE1">
        <v>8</v>
      </c>
      <c r="AF1">
        <v>8</v>
      </c>
      <c r="AG1">
        <v>8</v>
      </c>
      <c r="AH1">
        <v>10.1</v>
      </c>
      <c r="AI1">
        <v>10.1</v>
      </c>
      <c r="AJ1">
        <v>10.3</v>
      </c>
      <c r="AK1">
        <v>11</v>
      </c>
      <c r="AL1">
        <v>11</v>
      </c>
      <c r="AN1">
        <v>3</v>
      </c>
      <c r="AO1">
        <v>3</v>
      </c>
      <c r="AP1">
        <v>3</v>
      </c>
      <c r="AQ1">
        <v>5</v>
      </c>
      <c r="AR1">
        <v>5</v>
      </c>
      <c r="AS1">
        <v>5</v>
      </c>
      <c r="AT1">
        <v>5</v>
      </c>
      <c r="AU1">
        <v>5</v>
      </c>
      <c r="AV1">
        <v>7</v>
      </c>
      <c r="AW1">
        <v>7</v>
      </c>
      <c r="AX1">
        <v>7</v>
      </c>
      <c r="AY1">
        <v>7</v>
      </c>
      <c r="AZ1">
        <v>8</v>
      </c>
      <c r="BA1">
        <v>8</v>
      </c>
      <c r="BB1">
        <v>9</v>
      </c>
      <c r="BC1">
        <v>9</v>
      </c>
      <c r="BD1">
        <v>9</v>
      </c>
      <c r="BE1">
        <v>10</v>
      </c>
      <c r="BF1">
        <v>10</v>
      </c>
      <c r="BG1">
        <v>11</v>
      </c>
      <c r="BH1">
        <v>11</v>
      </c>
      <c r="BI1">
        <v>11</v>
      </c>
      <c r="BJ1">
        <v>3</v>
      </c>
      <c r="BK1">
        <v>4</v>
      </c>
      <c r="BL1">
        <v>4</v>
      </c>
      <c r="BM1">
        <v>6</v>
      </c>
      <c r="BN1">
        <v>6</v>
      </c>
      <c r="BO1">
        <v>7</v>
      </c>
      <c r="BP1">
        <v>7</v>
      </c>
      <c r="BQ1">
        <v>8</v>
      </c>
      <c r="BR1">
        <v>8</v>
      </c>
      <c r="BS1">
        <v>8</v>
      </c>
      <c r="BT1">
        <v>10.1</v>
      </c>
      <c r="BU1">
        <v>10.1</v>
      </c>
      <c r="BV1">
        <v>10.3</v>
      </c>
      <c r="BW1">
        <v>11</v>
      </c>
      <c r="BX1">
        <v>11</v>
      </c>
    </row>
    <row r="2" spans="1:84" x14ac:dyDescent="0.25">
      <c r="B2">
        <v>2</v>
      </c>
      <c r="C2">
        <v>3</v>
      </c>
      <c r="D2">
        <v>9</v>
      </c>
      <c r="E2">
        <v>3</v>
      </c>
      <c r="F2">
        <v>4</v>
      </c>
      <c r="G2">
        <v>7</v>
      </c>
      <c r="H2">
        <v>8</v>
      </c>
      <c r="I2">
        <v>13</v>
      </c>
      <c r="J2">
        <v>1</v>
      </c>
      <c r="K2">
        <v>3</v>
      </c>
      <c r="L2">
        <v>5</v>
      </c>
      <c r="M2">
        <v>17</v>
      </c>
      <c r="N2">
        <v>2</v>
      </c>
      <c r="O2">
        <v>4</v>
      </c>
      <c r="P2">
        <v>1</v>
      </c>
      <c r="Q2">
        <v>2</v>
      </c>
      <c r="R2">
        <v>11</v>
      </c>
      <c r="S2">
        <v>6</v>
      </c>
      <c r="T2">
        <v>9</v>
      </c>
      <c r="U2">
        <v>5</v>
      </c>
      <c r="V2">
        <v>7</v>
      </c>
      <c r="W2">
        <v>9</v>
      </c>
      <c r="X2">
        <v>13</v>
      </c>
      <c r="Y2">
        <v>2</v>
      </c>
      <c r="Z2">
        <v>4</v>
      </c>
      <c r="AA2">
        <v>4</v>
      </c>
      <c r="AB2">
        <v>9</v>
      </c>
      <c r="AC2">
        <v>5</v>
      </c>
      <c r="AD2">
        <v>6</v>
      </c>
      <c r="AE2">
        <v>4</v>
      </c>
      <c r="AF2">
        <v>6</v>
      </c>
      <c r="AG2">
        <v>7</v>
      </c>
      <c r="AH2">
        <v>1</v>
      </c>
      <c r="AI2">
        <v>2</v>
      </c>
      <c r="AJ2">
        <v>3</v>
      </c>
      <c r="AK2">
        <v>7</v>
      </c>
      <c r="AL2">
        <v>9</v>
      </c>
      <c r="AN2">
        <v>2</v>
      </c>
      <c r="AO2">
        <v>3</v>
      </c>
      <c r="AP2">
        <v>9</v>
      </c>
      <c r="AQ2">
        <v>3</v>
      </c>
      <c r="AR2">
        <v>4</v>
      </c>
      <c r="AS2">
        <v>7</v>
      </c>
      <c r="AT2">
        <v>8</v>
      </c>
      <c r="AU2">
        <v>13</v>
      </c>
      <c r="AV2">
        <v>1</v>
      </c>
      <c r="AW2">
        <v>3</v>
      </c>
      <c r="AX2">
        <v>5</v>
      </c>
      <c r="AY2">
        <v>17</v>
      </c>
      <c r="AZ2">
        <v>2</v>
      </c>
      <c r="BA2">
        <v>4</v>
      </c>
      <c r="BB2">
        <v>1</v>
      </c>
      <c r="BC2">
        <v>2</v>
      </c>
      <c r="BD2">
        <v>11</v>
      </c>
      <c r="BE2">
        <v>6</v>
      </c>
      <c r="BF2">
        <v>9</v>
      </c>
      <c r="BG2">
        <v>5</v>
      </c>
      <c r="BH2">
        <v>7</v>
      </c>
      <c r="BI2">
        <v>9</v>
      </c>
      <c r="BJ2">
        <v>13</v>
      </c>
      <c r="BK2">
        <v>2</v>
      </c>
      <c r="BL2">
        <v>4</v>
      </c>
      <c r="BM2">
        <v>4</v>
      </c>
      <c r="BN2">
        <v>9</v>
      </c>
      <c r="BO2">
        <v>5</v>
      </c>
      <c r="BP2">
        <v>6</v>
      </c>
      <c r="BQ2">
        <v>4</v>
      </c>
      <c r="BR2">
        <v>6</v>
      </c>
      <c r="BS2">
        <v>7</v>
      </c>
      <c r="BT2">
        <v>1</v>
      </c>
      <c r="BU2">
        <v>2</v>
      </c>
      <c r="BV2">
        <v>3</v>
      </c>
      <c r="BW2">
        <v>7</v>
      </c>
      <c r="BX2">
        <v>9</v>
      </c>
      <c r="BZ2" s="3" t="s">
        <v>7</v>
      </c>
      <c r="CA2" s="3" t="s">
        <v>8</v>
      </c>
      <c r="CB2" s="3" t="s">
        <v>9</v>
      </c>
    </row>
    <row r="3" spans="1:84" x14ac:dyDescent="0.25">
      <c r="A3">
        <v>0</v>
      </c>
      <c r="B3">
        <v>2657.5745283046244</v>
      </c>
      <c r="C3">
        <v>1834.3814238157311</v>
      </c>
      <c r="D3">
        <v>1524.5918934827514</v>
      </c>
      <c r="E3">
        <v>1301.6092597090412</v>
      </c>
      <c r="F3">
        <v>1870.947903918918</v>
      </c>
      <c r="G3">
        <v>1870.0458783667623</v>
      </c>
      <c r="H3">
        <v>1775.2980904980859</v>
      </c>
      <c r="I3">
        <v>1332.0819205997852</v>
      </c>
      <c r="J3">
        <v>1714.1136359999575</v>
      </c>
      <c r="K3">
        <v>1400.524548320619</v>
      </c>
      <c r="L3">
        <v>2214.2111304347231</v>
      </c>
      <c r="M3">
        <v>1211.7118138780652</v>
      </c>
      <c r="N3">
        <v>1526.9279212317617</v>
      </c>
      <c r="O3">
        <v>1418.3552354456199</v>
      </c>
      <c r="P3">
        <v>1712.8614881773424</v>
      </c>
      <c r="Q3">
        <v>2731.0471487855784</v>
      </c>
      <c r="R3">
        <v>1838.7180025737605</v>
      </c>
      <c r="S3">
        <v>1403.40019966163</v>
      </c>
      <c r="T3">
        <v>1599.5725820093523</v>
      </c>
      <c r="U3">
        <v>1783.5486161541521</v>
      </c>
      <c r="V3">
        <v>1768.3601290833963</v>
      </c>
      <c r="W3">
        <v>2556.5390561151348</v>
      </c>
      <c r="X3">
        <v>1865.399395109644</v>
      </c>
      <c r="Y3">
        <v>1797.7069929071279</v>
      </c>
      <c r="Z3">
        <v>1111.1510450369267</v>
      </c>
      <c r="AA3">
        <v>1639.2945192126774</v>
      </c>
      <c r="AB3">
        <v>1570.4028991656401</v>
      </c>
      <c r="AC3">
        <v>1617.4892247543921</v>
      </c>
      <c r="AD3">
        <v>1837.8034123290481</v>
      </c>
      <c r="AE3">
        <v>1623.5277033478001</v>
      </c>
      <c r="AF3">
        <v>1403.6933632873204</v>
      </c>
      <c r="AG3">
        <v>1625.6813270936993</v>
      </c>
      <c r="AH3">
        <v>1884.4264567967364</v>
      </c>
      <c r="AI3">
        <v>1052.1110032828062</v>
      </c>
      <c r="AJ3">
        <v>1241.0785026087733</v>
      </c>
      <c r="AK3">
        <v>1164.194424302533</v>
      </c>
      <c r="AL3">
        <v>1155.4064454029508</v>
      </c>
      <c r="AN3">
        <f>B10*100/B$10</f>
        <v>100</v>
      </c>
      <c r="AO3">
        <f>C6*100/C$6</f>
        <v>100</v>
      </c>
      <c r="AP3">
        <f t="shared" ref="AP3:BX3" si="0">D3*100/D$3</f>
        <v>100</v>
      </c>
      <c r="AQ3">
        <f>E6*100/E$6</f>
        <v>100</v>
      </c>
      <c r="AR3">
        <f t="shared" si="0"/>
        <v>100</v>
      </c>
      <c r="AS3">
        <f>G6*100/G$6</f>
        <v>100</v>
      </c>
      <c r="AT3">
        <f t="shared" si="0"/>
        <v>100</v>
      </c>
      <c r="AU3">
        <f>I10*100/I$10</f>
        <v>100</v>
      </c>
      <c r="AV3">
        <f t="shared" si="0"/>
        <v>100</v>
      </c>
      <c r="AW3">
        <f>K5*100/K$5</f>
        <v>100</v>
      </c>
      <c r="AX3">
        <f t="shared" si="0"/>
        <v>100</v>
      </c>
      <c r="AY3">
        <f>M6*100/M$6</f>
        <v>100</v>
      </c>
      <c r="AZ3">
        <f>N4*100/N$4</f>
        <v>100</v>
      </c>
      <c r="BA3">
        <f t="shared" si="0"/>
        <v>100</v>
      </c>
      <c r="BB3">
        <f t="shared" si="0"/>
        <v>100</v>
      </c>
      <c r="BC3">
        <f t="shared" si="0"/>
        <v>100</v>
      </c>
      <c r="BD3">
        <f t="shared" si="0"/>
        <v>100</v>
      </c>
      <c r="BE3">
        <f>S4*100/S$4</f>
        <v>100.00000000000001</v>
      </c>
      <c r="BF3">
        <f>T4*100/T$4</f>
        <v>100</v>
      </c>
      <c r="BG3">
        <f t="shared" si="0"/>
        <v>99.999999999999986</v>
      </c>
      <c r="BH3">
        <f t="shared" si="0"/>
        <v>100</v>
      </c>
      <c r="BI3">
        <f>W5*100/W$5</f>
        <v>100</v>
      </c>
      <c r="BJ3">
        <f>X4*100/X$4</f>
        <v>100</v>
      </c>
      <c r="BK3">
        <f t="shared" si="0"/>
        <v>100.00000000000001</v>
      </c>
      <c r="BL3">
        <f>Z4*100/Z$4</f>
        <v>100</v>
      </c>
      <c r="BM3">
        <f t="shared" si="0"/>
        <v>100.00000000000001</v>
      </c>
      <c r="BN3">
        <f>AB4*100/AB$4</f>
        <v>100</v>
      </c>
      <c r="BO3">
        <f>AC4*100/AC$4</f>
        <v>100</v>
      </c>
      <c r="BP3">
        <f>AD5*100/AD$5</f>
        <v>100</v>
      </c>
      <c r="BQ3">
        <f t="shared" si="0"/>
        <v>100</v>
      </c>
      <c r="BR3">
        <f t="shared" si="0"/>
        <v>99.999999999999986</v>
      </c>
      <c r="BS3">
        <f>AG5*100/AG$5</f>
        <v>100</v>
      </c>
      <c r="BT3">
        <f t="shared" si="0"/>
        <v>100</v>
      </c>
      <c r="BU3">
        <f t="shared" si="0"/>
        <v>100</v>
      </c>
      <c r="BV3">
        <f t="shared" si="0"/>
        <v>100</v>
      </c>
      <c r="BW3">
        <f t="shared" si="0"/>
        <v>100</v>
      </c>
      <c r="BX3">
        <f t="shared" si="0"/>
        <v>100</v>
      </c>
      <c r="BZ3" s="3">
        <f>AVERAGE(AN3:BX3)</f>
        <v>100</v>
      </c>
      <c r="CA3" s="3">
        <f t="shared" ref="CA3:CA34" si="1">_xlfn.STDEV.P(AN3:BX3)</f>
        <v>5.2240140895336234E-15</v>
      </c>
      <c r="CB3" s="3">
        <v>0</v>
      </c>
      <c r="CC3">
        <f t="shared" ref="CC3:CC34" si="2">CA3/CF3^0.5</f>
        <v>8.5882262598824584E-16</v>
      </c>
      <c r="CF3">
        <f>COUNT(AN3:BX3)</f>
        <v>37</v>
      </c>
    </row>
    <row r="4" spans="1:84" x14ac:dyDescent="0.25">
      <c r="A4">
        <v>1</v>
      </c>
      <c r="B4">
        <v>2650.0859315208672</v>
      </c>
      <c r="C4">
        <v>1823.1831193718128</v>
      </c>
      <c r="D4">
        <v>1538.6556925690938</v>
      </c>
      <c r="E4">
        <v>1296.8284481803391</v>
      </c>
      <c r="F4">
        <v>1857.2382484001305</v>
      </c>
      <c r="G4">
        <v>1873.8459426576187</v>
      </c>
      <c r="H4">
        <v>1770.408475412363</v>
      </c>
      <c r="I4">
        <v>1317.0098089504982</v>
      </c>
      <c r="J4">
        <v>1690.4350439652587</v>
      </c>
      <c r="K4">
        <v>1385.7375680047185</v>
      </c>
      <c r="L4">
        <v>2213.2238037234706</v>
      </c>
      <c r="M4">
        <v>1202.1292723403431</v>
      </c>
      <c r="N4">
        <v>1532.1627200498103</v>
      </c>
      <c r="O4">
        <v>1430.5385301132353</v>
      </c>
      <c r="P4">
        <v>1710.2556559910026</v>
      </c>
      <c r="Q4">
        <v>2722.6863281957631</v>
      </c>
      <c r="R4">
        <v>1818.7489807557799</v>
      </c>
      <c r="S4">
        <v>1383.850268339166</v>
      </c>
      <c r="T4">
        <v>1589.0093772840542</v>
      </c>
      <c r="U4">
        <v>1792.0715476791308</v>
      </c>
      <c r="V4">
        <v>1761.4518030274819</v>
      </c>
      <c r="W4">
        <v>2562.7392503055803</v>
      </c>
      <c r="X4">
        <v>1860.0237269888291</v>
      </c>
      <c r="Y4">
        <v>1774.6056887949546</v>
      </c>
      <c r="Z4">
        <v>1122.2293754530731</v>
      </c>
      <c r="AA4">
        <v>1615.4563072315498</v>
      </c>
      <c r="AB4">
        <v>1554.9769555396322</v>
      </c>
      <c r="AC4">
        <v>1620.4128900347025</v>
      </c>
      <c r="AD4">
        <v>1830.8351597220155</v>
      </c>
      <c r="AE4">
        <v>1597.3751003559003</v>
      </c>
      <c r="AF4">
        <v>1390.7227227159801</v>
      </c>
      <c r="AG4">
        <v>1613.4718067666488</v>
      </c>
      <c r="AH4">
        <v>1880.5579635476142</v>
      </c>
      <c r="AI4">
        <v>1056.0938439309027</v>
      </c>
      <c r="AJ4">
        <v>1242.0580074405477</v>
      </c>
      <c r="AK4">
        <v>1172.0683012035954</v>
      </c>
      <c r="AL4">
        <v>1164.9399224295737</v>
      </c>
      <c r="AN4">
        <f t="shared" ref="AN4:AN56" si="3">B11*100/B$10</f>
        <v>99.288879738451044</v>
      </c>
      <c r="AO4">
        <f t="shared" ref="AO4:AO60" si="4">C7*100/C$6</f>
        <v>99.222639152936921</v>
      </c>
      <c r="AP4">
        <f t="shared" ref="AP4:AP63" si="5">D4*100/D$3</f>
        <v>100.92246319467273</v>
      </c>
      <c r="AQ4">
        <f t="shared" ref="AQ4:AQ60" si="6">E7*100/E$6</f>
        <v>99.507303885915917</v>
      </c>
      <c r="AR4">
        <f t="shared" ref="AR4:AR63" si="7">F4*100/F$3</f>
        <v>99.267234780291261</v>
      </c>
      <c r="AS4">
        <f t="shared" ref="AS4:AS60" si="8">G7*100/G$6</f>
        <v>100.48074480629616</v>
      </c>
      <c r="AT4">
        <f t="shared" ref="AT4:AT63" si="9">H4*100/H$3</f>
        <v>99.72457498197663</v>
      </c>
      <c r="AU4">
        <f t="shared" ref="AU4:AU56" si="10">I11*100/I$10</f>
        <v>99.621983794398275</v>
      </c>
      <c r="AV4">
        <f t="shared" ref="AV4:AV63" si="11">J4*100/J$3</f>
        <v>98.618610135442665</v>
      </c>
      <c r="AW4">
        <f t="shared" ref="AW4:AW61" si="12">K6*100/K$5</f>
        <v>99.047155924225422</v>
      </c>
      <c r="AX4">
        <f t="shared" ref="AX4:AX63" si="13">L4*100/L$3</f>
        <v>99.955409549808437</v>
      </c>
      <c r="AY4">
        <f t="shared" ref="AY4:AY60" si="14">M7*100/M$6</f>
        <v>99.887170050347294</v>
      </c>
      <c r="AZ4">
        <f t="shared" ref="AZ4:AZ62" si="15">N5*100/N$4</f>
        <v>98.939047471734767</v>
      </c>
      <c r="BA4">
        <f t="shared" ref="BA4:BA63" si="16">O4*100/O$3</f>
        <v>100.85897343367492</v>
      </c>
      <c r="BB4">
        <f t="shared" ref="BB4:BB63" si="17">P4*100/P$3</f>
        <v>99.847866730361673</v>
      </c>
      <c r="BC4">
        <f t="shared" ref="BC4:BC63" si="18">Q4*100/Q$3</f>
        <v>99.693860261858418</v>
      </c>
      <c r="BD4">
        <f t="shared" ref="BD4:BD63" si="19">R4*100/R$3</f>
        <v>98.913970397307878</v>
      </c>
      <c r="BE4">
        <f t="shared" ref="BE4:BE62" si="20">S5*100/S$4</f>
        <v>99.453394681383543</v>
      </c>
      <c r="BF4">
        <f t="shared" ref="BF4:BF62" si="21">T5*100/T$4</f>
        <v>99.772789632795792</v>
      </c>
      <c r="BG4">
        <f t="shared" ref="BG4:BG63" si="22">U4*100/U$3</f>
        <v>100.47786370653336</v>
      </c>
      <c r="BH4">
        <f t="shared" ref="BH4:BH63" si="23">V4*100/V$3</f>
        <v>99.609337151279519</v>
      </c>
      <c r="BI4">
        <f t="shared" ref="BI4:BI61" si="24">W6*100/W$5</f>
        <v>100.40845693454717</v>
      </c>
      <c r="BJ4">
        <f t="shared" ref="BJ4:BJ62" si="25">X5*100/X$4</f>
        <v>98.948939617378429</v>
      </c>
      <c r="BK4">
        <f t="shared" ref="BK4:BK63" si="26">Y4*100/Y$3</f>
        <v>98.714957209193727</v>
      </c>
      <c r="BL4">
        <f t="shared" ref="BL4:BL62" si="27">Z5*100/Z$4</f>
        <v>101.03699287948439</v>
      </c>
      <c r="BM4">
        <f t="shared" ref="BM4:BM63" si="28">AA4*100/AA$3</f>
        <v>98.545824944709963</v>
      </c>
      <c r="BN4">
        <f t="shared" ref="BN4:BN62" si="29">AB5*100/AB$4</f>
        <v>99.566037941648204</v>
      </c>
      <c r="BO4">
        <f t="shared" ref="BO4:BO62" si="30">AC5*100/AC$4</f>
        <v>99.161430377589497</v>
      </c>
      <c r="BP4">
        <f t="shared" ref="BP4:BP61" si="31">AD6*100/AD$5</f>
        <v>99.027704791914147</v>
      </c>
      <c r="BQ4">
        <f t="shared" ref="BQ4:BQ63" si="32">AE4*100/AE$3</f>
        <v>98.389149569916697</v>
      </c>
      <c r="BR4">
        <f t="shared" ref="BR4:BR63" si="33">AF4*100/AF$3</f>
        <v>99.075963389827237</v>
      </c>
      <c r="BS4">
        <f t="shared" ref="BS4:BS61" si="34">AG6*100/AG$5</f>
        <v>99.698017653388391</v>
      </c>
      <c r="BT4">
        <f t="shared" ref="BT4:BT63" si="35">AH4*100/AH$3</f>
        <v>99.794712431723241</v>
      </c>
      <c r="BU4">
        <f t="shared" ref="BU4:BU63" si="36">AI4*100/AI$3</f>
        <v>100.3785570757904</v>
      </c>
      <c r="BV4">
        <f t="shared" ref="BV4:BV63" si="37">AJ4*100/AJ$3</f>
        <v>100.07892368046949</v>
      </c>
      <c r="BW4">
        <f t="shared" ref="BW4:BW63" si="38">AK4*100/AK$3</f>
        <v>100.67633693622778</v>
      </c>
      <c r="BX4">
        <f t="shared" ref="BX4:BX63" si="39">AL4*100/AL$3</f>
        <v>100.82511890638605</v>
      </c>
      <c r="BZ4" s="3">
        <f t="shared" ref="BZ4:BZ63" si="40">AVERAGE(AN4:BX4)</f>
        <v>99.660497237888876</v>
      </c>
      <c r="CA4" s="3">
        <f t="shared" si="1"/>
        <v>0.70648303295430326</v>
      </c>
      <c r="CB4" s="3">
        <v>1</v>
      </c>
      <c r="CC4">
        <f t="shared" si="2"/>
        <v>0.11614509516610483</v>
      </c>
      <c r="CF4">
        <f t="shared" ref="CF4:CF63" si="41">COUNT(AN4:BX4)</f>
        <v>37</v>
      </c>
    </row>
    <row r="5" spans="1:84" x14ac:dyDescent="0.25">
      <c r="A5">
        <v>2</v>
      </c>
      <c r="B5">
        <v>2634.9270606405971</v>
      </c>
      <c r="C5">
        <v>1817.2162386897198</v>
      </c>
      <c r="D5">
        <v>1514.6608885460018</v>
      </c>
      <c r="E5">
        <v>1285.1877164203413</v>
      </c>
      <c r="F5">
        <v>1858.2046083523421</v>
      </c>
      <c r="G5">
        <v>1874.4831118344071</v>
      </c>
      <c r="H5">
        <v>1767.7518708968612</v>
      </c>
      <c r="I5">
        <v>1302.8488137908844</v>
      </c>
      <c r="J5">
        <v>1670.2041556812271</v>
      </c>
      <c r="K5">
        <v>1379.386610792963</v>
      </c>
      <c r="L5">
        <v>2203.8128968675537</v>
      </c>
      <c r="M5">
        <v>1209.8449917698306</v>
      </c>
      <c r="N5">
        <v>1515.9072009343047</v>
      </c>
      <c r="O5">
        <v>1427.0590788202519</v>
      </c>
      <c r="P5">
        <v>1704.1405737552147</v>
      </c>
      <c r="Q5">
        <v>2715.4213964207597</v>
      </c>
      <c r="R5">
        <v>1806.1191103958574</v>
      </c>
      <c r="S5">
        <v>1376.286069170736</v>
      </c>
      <c r="T5">
        <v>1585.3989832430179</v>
      </c>
      <c r="U5">
        <v>1797.5478688980315</v>
      </c>
      <c r="V5">
        <v>1757.7075511509415</v>
      </c>
      <c r="W5">
        <v>2573.7804588494523</v>
      </c>
      <c r="X5">
        <v>1840.4737544870884</v>
      </c>
      <c r="Y5">
        <v>1758.4956986079742</v>
      </c>
      <c r="Z5">
        <v>1133.8668141680037</v>
      </c>
      <c r="AA5">
        <v>1588.3146953222558</v>
      </c>
      <c r="AB5">
        <v>1548.2289455364764</v>
      </c>
      <c r="AC5">
        <v>1606.8245997812473</v>
      </c>
      <c r="AD5">
        <v>1818.1942631675206</v>
      </c>
      <c r="AE5">
        <v>1593.4883821083013</v>
      </c>
      <c r="AF5">
        <v>1395.9616031881255</v>
      </c>
      <c r="AG5">
        <v>1598.1047744694599</v>
      </c>
      <c r="AH5">
        <v>1895.2635512453048</v>
      </c>
      <c r="AI5">
        <v>1052.2884393749912</v>
      </c>
      <c r="AJ5">
        <v>1253.5236506766421</v>
      </c>
      <c r="AK5">
        <v>1170.4055390246301</v>
      </c>
      <c r="AL5">
        <v>1159.108936562787</v>
      </c>
      <c r="AN5">
        <f t="shared" si="3"/>
        <v>98.465522029800582</v>
      </c>
      <c r="AO5">
        <f t="shared" si="4"/>
        <v>99.487945861992785</v>
      </c>
      <c r="AP5">
        <f t="shared" si="5"/>
        <v>99.348612243105705</v>
      </c>
      <c r="AQ5">
        <f t="shared" si="6"/>
        <v>99.266702815694799</v>
      </c>
      <c r="AR5">
        <f t="shared" si="7"/>
        <v>99.318885601256795</v>
      </c>
      <c r="AS5">
        <f t="shared" si="8"/>
        <v>100.83267906602781</v>
      </c>
      <c r="AT5">
        <f t="shared" si="9"/>
        <v>99.574932252695234</v>
      </c>
      <c r="AU5">
        <f t="shared" si="10"/>
        <v>98.634216537548312</v>
      </c>
      <c r="AV5">
        <f t="shared" si="11"/>
        <v>97.438356512862399</v>
      </c>
      <c r="AW5">
        <f t="shared" si="12"/>
        <v>98.821975187102169</v>
      </c>
      <c r="AX5">
        <f t="shared" si="13"/>
        <v>99.530386537026942</v>
      </c>
      <c r="AY5">
        <f t="shared" si="14"/>
        <v>99.573433312774156</v>
      </c>
      <c r="AZ5">
        <f t="shared" si="15"/>
        <v>98.972679884303034</v>
      </c>
      <c r="BA5">
        <f t="shared" si="16"/>
        <v>100.61365750674567</v>
      </c>
      <c r="BB5">
        <f t="shared" si="17"/>
        <v>99.490856996767008</v>
      </c>
      <c r="BC5">
        <f t="shared" si="18"/>
        <v>99.427847579571562</v>
      </c>
      <c r="BD5">
        <f t="shared" si="19"/>
        <v>98.227085821084444</v>
      </c>
      <c r="BE5">
        <f t="shared" si="20"/>
        <v>98.942601316995308</v>
      </c>
      <c r="BF5">
        <f t="shared" si="21"/>
        <v>99.053871971837992</v>
      </c>
      <c r="BG5">
        <f t="shared" si="22"/>
        <v>100.78491007293459</v>
      </c>
      <c r="BH5">
        <f t="shared" si="23"/>
        <v>99.397601328074714</v>
      </c>
      <c r="BI5">
        <f t="shared" si="24"/>
        <v>100.01969126373174</v>
      </c>
      <c r="BJ5">
        <f t="shared" si="25"/>
        <v>98.461946603281135</v>
      </c>
      <c r="BK5">
        <f t="shared" si="26"/>
        <v>97.818816166713361</v>
      </c>
      <c r="BL5">
        <f t="shared" si="27"/>
        <v>101.0269697906984</v>
      </c>
      <c r="BM5">
        <f t="shared" si="28"/>
        <v>96.890136379220834</v>
      </c>
      <c r="BN5">
        <f t="shared" si="29"/>
        <v>98.850765660172129</v>
      </c>
      <c r="BO5">
        <f t="shared" si="30"/>
        <v>98.863495583435522</v>
      </c>
      <c r="BP5">
        <f t="shared" si="31"/>
        <v>99.014328946545291</v>
      </c>
      <c r="BQ5">
        <f t="shared" si="32"/>
        <v>98.149750005647803</v>
      </c>
      <c r="BR5">
        <f t="shared" si="33"/>
        <v>99.449184536921393</v>
      </c>
      <c r="BS5">
        <f t="shared" si="34"/>
        <v>100.0698596233626</v>
      </c>
      <c r="BT5">
        <f t="shared" si="35"/>
        <v>100.57508715235244</v>
      </c>
      <c r="BU5">
        <f t="shared" si="36"/>
        <v>100.01686476917656</v>
      </c>
      <c r="BV5">
        <f t="shared" si="37"/>
        <v>101.00276880485069</v>
      </c>
      <c r="BW5">
        <f t="shared" si="38"/>
        <v>100.53351180803139</v>
      </c>
      <c r="BX5">
        <f t="shared" si="39"/>
        <v>100.32044923884295</v>
      </c>
      <c r="BZ5" s="3">
        <f t="shared" si="40"/>
        <v>99.358605047815843</v>
      </c>
      <c r="CA5" s="3">
        <f t="shared" si="1"/>
        <v>0.97198692404646903</v>
      </c>
      <c r="CB5" s="3">
        <v>2</v>
      </c>
      <c r="CC5">
        <f t="shared" si="2"/>
        <v>0.15979366598728875</v>
      </c>
      <c r="CF5">
        <f t="shared" si="41"/>
        <v>37</v>
      </c>
    </row>
    <row r="6" spans="1:84" x14ac:dyDescent="0.25">
      <c r="A6">
        <v>3</v>
      </c>
      <c r="B6">
        <v>2640.9732730318051</v>
      </c>
      <c r="C6">
        <v>1819.3464113919458</v>
      </c>
      <c r="D6">
        <v>1486.0828583188757</v>
      </c>
      <c r="E6">
        <v>1286.2223340625465</v>
      </c>
      <c r="F6">
        <v>1843.818648765774</v>
      </c>
      <c r="G6">
        <v>1894.2646831703792</v>
      </c>
      <c r="H6">
        <v>1765.7652684806847</v>
      </c>
      <c r="I6">
        <v>1292.5732579028777</v>
      </c>
      <c r="J6">
        <v>1659.9194215954449</v>
      </c>
      <c r="K6">
        <v>1366.2432071899946</v>
      </c>
      <c r="L6">
        <v>2193.9383857247699</v>
      </c>
      <c r="M6">
        <v>1208.4413961949731</v>
      </c>
      <c r="N6">
        <v>1516.4225042215289</v>
      </c>
      <c r="O6">
        <v>1418.2308171728923</v>
      </c>
      <c r="P6">
        <v>1688.13929562106</v>
      </c>
      <c r="Q6">
        <v>2710.717442670817</v>
      </c>
      <c r="R6">
        <v>1778.8754030493058</v>
      </c>
      <c r="S6">
        <v>1369.2174538269908</v>
      </c>
      <c r="T6">
        <v>1573.975314195447</v>
      </c>
      <c r="U6">
        <v>1794.7392130703536</v>
      </c>
      <c r="V6">
        <v>1755.0204910071418</v>
      </c>
      <c r="W6">
        <v>2584.293243613643</v>
      </c>
      <c r="X6">
        <v>1831.4155688761005</v>
      </c>
      <c r="Y6">
        <v>1747.6973621487616</v>
      </c>
      <c r="Z6">
        <v>1133.7543321213195</v>
      </c>
      <c r="AA6">
        <v>1575.7203688629741</v>
      </c>
      <c r="AB6">
        <v>1537.1066263901607</v>
      </c>
      <c r="AC6">
        <v>1601.996825972878</v>
      </c>
      <c r="AD6">
        <v>1800.516047473051</v>
      </c>
      <c r="AE6">
        <v>1592.7803753086571</v>
      </c>
      <c r="AF6">
        <v>1390.8390794673433</v>
      </c>
      <c r="AG6">
        <v>1593.278780170205</v>
      </c>
      <c r="AH6">
        <v>1881.1740720904061</v>
      </c>
      <c r="AI6">
        <v>1065.9445793999359</v>
      </c>
      <c r="AJ6">
        <v>1271.5101277397753</v>
      </c>
      <c r="AK6">
        <v>1171.3043226786137</v>
      </c>
      <c r="AL6">
        <v>1162.2156317371712</v>
      </c>
      <c r="AN6">
        <f t="shared" si="3"/>
        <v>97.972469468005642</v>
      </c>
      <c r="AO6">
        <f t="shared" si="4"/>
        <v>98.574334301746475</v>
      </c>
      <c r="AP6">
        <f t="shared" si="5"/>
        <v>97.474141419189479</v>
      </c>
      <c r="AQ6">
        <f t="shared" si="6"/>
        <v>99.123197212144078</v>
      </c>
      <c r="AR6">
        <f t="shared" si="7"/>
        <v>98.549972711890121</v>
      </c>
      <c r="AS6">
        <f t="shared" si="8"/>
        <v>101.18377981435076</v>
      </c>
      <c r="AT6">
        <f t="shared" si="9"/>
        <v>99.463029782523634</v>
      </c>
      <c r="AU6">
        <f t="shared" si="10"/>
        <v>98.098841302235684</v>
      </c>
      <c r="AV6">
        <f t="shared" si="11"/>
        <v>96.838353463485674</v>
      </c>
      <c r="AW6">
        <f t="shared" si="12"/>
        <v>98.81917962722369</v>
      </c>
      <c r="AX6">
        <f t="shared" si="13"/>
        <v>99.0844258512072</v>
      </c>
      <c r="AY6">
        <f t="shared" si="14"/>
        <v>99.519417106394727</v>
      </c>
      <c r="AZ6">
        <f t="shared" si="15"/>
        <v>97.697413453064058</v>
      </c>
      <c r="BA6">
        <f t="shared" si="16"/>
        <v>99.991227989320421</v>
      </c>
      <c r="BB6">
        <f t="shared" si="17"/>
        <v>98.556672986874773</v>
      </c>
      <c r="BC6">
        <f t="shared" si="18"/>
        <v>99.255607647645292</v>
      </c>
      <c r="BD6">
        <f t="shared" si="19"/>
        <v>96.745417217828432</v>
      </c>
      <c r="BE6">
        <f t="shared" si="20"/>
        <v>98.563062582982596</v>
      </c>
      <c r="BF6">
        <f t="shared" si="21"/>
        <v>98.172070637613913</v>
      </c>
      <c r="BG6">
        <f t="shared" si="22"/>
        <v>100.627434363989</v>
      </c>
      <c r="BH6">
        <f t="shared" si="23"/>
        <v>99.245649239831664</v>
      </c>
      <c r="BI6">
        <f t="shared" si="24"/>
        <v>99.834910598570801</v>
      </c>
      <c r="BJ6">
        <f t="shared" si="25"/>
        <v>97.575232171682941</v>
      </c>
      <c r="BK6">
        <f t="shared" si="26"/>
        <v>97.218143392906654</v>
      </c>
      <c r="BL6">
        <f t="shared" si="27"/>
        <v>102.02673603356953</v>
      </c>
      <c r="BM6">
        <f t="shared" si="28"/>
        <v>96.121859153153466</v>
      </c>
      <c r="BN6">
        <f t="shared" si="29"/>
        <v>98.661728187506796</v>
      </c>
      <c r="BO6">
        <f t="shared" si="30"/>
        <v>98.694726756555184</v>
      </c>
      <c r="BP6">
        <f t="shared" si="31"/>
        <v>99.174812869859721</v>
      </c>
      <c r="BQ6">
        <f t="shared" si="32"/>
        <v>98.106140845287669</v>
      </c>
      <c r="BR6">
        <f t="shared" si="33"/>
        <v>99.084252718138288</v>
      </c>
      <c r="BS6">
        <f t="shared" si="34"/>
        <v>99.267395698894831</v>
      </c>
      <c r="BT6">
        <f t="shared" si="35"/>
        <v>99.827407182986647</v>
      </c>
      <c r="BU6">
        <f t="shared" si="36"/>
        <v>101.31483998113944</v>
      </c>
      <c r="BV6">
        <f t="shared" si="37"/>
        <v>102.45203063843537</v>
      </c>
      <c r="BW6">
        <f t="shared" si="38"/>
        <v>100.61071400340542</v>
      </c>
      <c r="BX6">
        <f t="shared" si="39"/>
        <v>100.58933255576964</v>
      </c>
      <c r="BZ6" s="3">
        <f t="shared" si="40"/>
        <v>99.030161107227272</v>
      </c>
      <c r="CA6" s="3">
        <f t="shared" si="1"/>
        <v>1.4111446319488794</v>
      </c>
      <c r="CB6" s="3">
        <v>3</v>
      </c>
      <c r="CC6">
        <f t="shared" si="2"/>
        <v>0.23199074843378692</v>
      </c>
      <c r="CF6">
        <f t="shared" si="41"/>
        <v>37</v>
      </c>
    </row>
    <row r="7" spans="1:84" x14ac:dyDescent="0.25">
      <c r="A7">
        <v>4</v>
      </c>
      <c r="B7">
        <v>2620.4360452331039</v>
      </c>
      <c r="C7">
        <v>1805.2035247173376</v>
      </c>
      <c r="D7">
        <v>1485.9650718406326</v>
      </c>
      <c r="E7">
        <v>1279.8851666041387</v>
      </c>
      <c r="F7">
        <v>1822.3940275632128</v>
      </c>
      <c r="G7">
        <v>1903.3712622522232</v>
      </c>
      <c r="H7">
        <v>1759.396891801216</v>
      </c>
      <c r="I7">
        <v>1272.8616939018375</v>
      </c>
      <c r="J7">
        <v>1645.0397444903936</v>
      </c>
      <c r="K7">
        <v>1363.1370942520316</v>
      </c>
      <c r="L7">
        <v>2191.5915146914463</v>
      </c>
      <c r="M7">
        <v>1207.0779123760638</v>
      </c>
      <c r="N7">
        <v>1496.8833473807756</v>
      </c>
      <c r="O7">
        <v>1416.8694493745022</v>
      </c>
      <c r="P7">
        <v>1693.2387731182669</v>
      </c>
      <c r="Q7">
        <v>2701.5825739733154</v>
      </c>
      <c r="R7">
        <v>1769.7894070690111</v>
      </c>
      <c r="S7">
        <v>1363.9652060379046</v>
      </c>
      <c r="T7">
        <v>1559.9634083056105</v>
      </c>
      <c r="U7">
        <v>1800.9317078779804</v>
      </c>
      <c r="V7">
        <v>1749.0952104673836</v>
      </c>
      <c r="W7">
        <v>2574.2872687474805</v>
      </c>
      <c r="X7">
        <v>1814.9224700577399</v>
      </c>
      <c r="Y7">
        <v>1731.6203743248716</v>
      </c>
      <c r="Z7">
        <v>1144.9740025846829</v>
      </c>
      <c r="AA7">
        <v>1556.7020698041117</v>
      </c>
      <c r="AB7">
        <v>1534.1671372528801</v>
      </c>
      <c r="AC7">
        <v>1599.2620741477488</v>
      </c>
      <c r="AD7">
        <v>1800.2728486199042</v>
      </c>
      <c r="AE7">
        <v>1570.4485575084145</v>
      </c>
      <c r="AF7">
        <v>1392.403514102439</v>
      </c>
      <c r="AG7">
        <v>1599.221204445844</v>
      </c>
      <c r="AH7">
        <v>1876.8301722474816</v>
      </c>
      <c r="AI7">
        <v>1058.2343698446857</v>
      </c>
      <c r="AJ7">
        <v>1284.999952864913</v>
      </c>
      <c r="AK7">
        <v>1176.6691831334765</v>
      </c>
      <c r="AL7">
        <v>1147.2191377062559</v>
      </c>
      <c r="AN7">
        <f t="shared" si="3"/>
        <v>97.419114144814742</v>
      </c>
      <c r="AO7">
        <f t="shared" si="4"/>
        <v>98.618188931341606</v>
      </c>
      <c r="AP7">
        <f t="shared" si="5"/>
        <v>97.466415648198137</v>
      </c>
      <c r="AQ7">
        <f t="shared" si="6"/>
        <v>99.027530326891267</v>
      </c>
      <c r="AR7">
        <f t="shared" si="7"/>
        <v>97.404851505806036</v>
      </c>
      <c r="AS7">
        <f t="shared" si="8"/>
        <v>101.57118963738225</v>
      </c>
      <c r="AT7">
        <f t="shared" si="9"/>
        <v>99.104308240853882</v>
      </c>
      <c r="AU7">
        <f t="shared" si="10"/>
        <v>98.162906432534001</v>
      </c>
      <c r="AV7">
        <f t="shared" si="11"/>
        <v>95.970285163196394</v>
      </c>
      <c r="AW7">
        <f t="shared" si="12"/>
        <v>98.762137509904832</v>
      </c>
      <c r="AX7">
        <f t="shared" si="13"/>
        <v>98.978434557013728</v>
      </c>
      <c r="AY7">
        <f t="shared" si="14"/>
        <v>99.218569938751557</v>
      </c>
      <c r="AZ7">
        <f t="shared" si="15"/>
        <v>97.877359636305812</v>
      </c>
      <c r="BA7">
        <f t="shared" si="16"/>
        <v>99.895245842932241</v>
      </c>
      <c r="BB7">
        <f t="shared" si="17"/>
        <v>98.854389850287532</v>
      </c>
      <c r="BC7">
        <f t="shared" si="18"/>
        <v>98.921125370341372</v>
      </c>
      <c r="BD7">
        <f t="shared" si="19"/>
        <v>96.251268796614482</v>
      </c>
      <c r="BE7">
        <f t="shared" si="20"/>
        <v>97.92801297388354</v>
      </c>
      <c r="BF7">
        <f t="shared" si="21"/>
        <v>97.819239860530743</v>
      </c>
      <c r="BG7">
        <f t="shared" si="22"/>
        <v>100.97463514963283</v>
      </c>
      <c r="BH7">
        <f t="shared" si="23"/>
        <v>98.910577189613619</v>
      </c>
      <c r="BI7">
        <f t="shared" si="24"/>
        <v>99.893205066828557</v>
      </c>
      <c r="BJ7">
        <f t="shared" si="25"/>
        <v>97.402775050509092</v>
      </c>
      <c r="BK7">
        <f t="shared" si="26"/>
        <v>96.323838153658983</v>
      </c>
      <c r="BL7">
        <f t="shared" si="27"/>
        <v>102.51079472534779</v>
      </c>
      <c r="BM7">
        <f t="shared" si="28"/>
        <v>94.9617077077624</v>
      </c>
      <c r="BN7">
        <f t="shared" si="29"/>
        <v>97.913962941933661</v>
      </c>
      <c r="BO7">
        <f t="shared" si="30"/>
        <v>98.183091952111042</v>
      </c>
      <c r="BP7">
        <f t="shared" si="31"/>
        <v>98.768224836433234</v>
      </c>
      <c r="BQ7">
        <f t="shared" si="32"/>
        <v>96.730628881174397</v>
      </c>
      <c r="BR7">
        <f t="shared" si="33"/>
        <v>99.195704027663012</v>
      </c>
      <c r="BS7">
        <f t="shared" si="34"/>
        <v>99.333715939192246</v>
      </c>
      <c r="BT7">
        <f t="shared" si="35"/>
        <v>99.59689142965189</v>
      </c>
      <c r="BU7">
        <f t="shared" si="36"/>
        <v>100.58200765344847</v>
      </c>
      <c r="BV7">
        <f t="shared" si="37"/>
        <v>103.53897438105776</v>
      </c>
      <c r="BW7">
        <f t="shared" si="38"/>
        <v>101.07153569631782</v>
      </c>
      <c r="BX7">
        <f t="shared" si="39"/>
        <v>99.291391550629655</v>
      </c>
      <c r="BZ7" s="3">
        <f t="shared" si="40"/>
        <v>98.768492883798672</v>
      </c>
      <c r="CA7" s="3">
        <f t="shared" si="1"/>
        <v>1.7432724599462723</v>
      </c>
      <c r="CB7" s="3">
        <v>4</v>
      </c>
      <c r="CC7">
        <f t="shared" si="2"/>
        <v>0.28659222701248621</v>
      </c>
      <c r="CF7">
        <f t="shared" si="41"/>
        <v>37</v>
      </c>
    </row>
    <row r="8" spans="1:84" x14ac:dyDescent="0.25">
      <c r="A8">
        <v>5</v>
      </c>
      <c r="B8">
        <v>2602.5514999122415</v>
      </c>
      <c r="C8">
        <v>1810.0303728077274</v>
      </c>
      <c r="D8">
        <v>1478.9186349683382</v>
      </c>
      <c r="E8">
        <v>1276.7905019029611</v>
      </c>
      <c r="F8">
        <v>1808.9084241494641</v>
      </c>
      <c r="G8">
        <v>1910.037828642297</v>
      </c>
      <c r="H8">
        <v>1758.5006665329088</v>
      </c>
      <c r="I8">
        <v>1263.3425823682214</v>
      </c>
      <c r="J8">
        <v>1640.2276764664553</v>
      </c>
      <c r="K8">
        <v>1363.098532673371</v>
      </c>
      <c r="L8">
        <v>2192.4974264552798</v>
      </c>
      <c r="M8">
        <v>1203.2865877641584</v>
      </c>
      <c r="N8">
        <v>1499.6404157165582</v>
      </c>
      <c r="O8">
        <v>1416.7634697092512</v>
      </c>
      <c r="P8">
        <v>1695.8249691745543</v>
      </c>
      <c r="Q8">
        <v>2699.3901298229816</v>
      </c>
      <c r="R8">
        <v>1746.6054483604228</v>
      </c>
      <c r="S8">
        <v>1355.1770703183008</v>
      </c>
      <c r="T8">
        <v>1554.3568941718147</v>
      </c>
      <c r="U8">
        <v>1811.8041004947559</v>
      </c>
      <c r="V8">
        <v>1745.9216861378493</v>
      </c>
      <c r="W8">
        <v>2569.531420095836</v>
      </c>
      <c r="X8">
        <v>1811.7147266850245</v>
      </c>
      <c r="Y8">
        <v>1725.192244429699</v>
      </c>
      <c r="Z8">
        <v>1150.4062514182524</v>
      </c>
      <c r="AA8">
        <v>1551.7148477791143</v>
      </c>
      <c r="AB8">
        <v>1522.5395600026839</v>
      </c>
      <c r="AC8">
        <v>1590.9714778266321</v>
      </c>
      <c r="AD8">
        <v>1803.1907581069136</v>
      </c>
      <c r="AE8">
        <v>1557.1807683271995</v>
      </c>
      <c r="AF8">
        <v>1393.3811522109997</v>
      </c>
      <c r="AG8">
        <v>1586.3969901555297</v>
      </c>
      <c r="AH8">
        <v>1869.8076792521845</v>
      </c>
      <c r="AI8">
        <v>1037.9695393297145</v>
      </c>
      <c r="AJ8">
        <v>1294.8448282232764</v>
      </c>
      <c r="AK8">
        <v>1178.250605765181</v>
      </c>
      <c r="AL8">
        <v>1151.2514070155553</v>
      </c>
      <c r="AN8">
        <f t="shared" si="3"/>
        <v>97.311611184307225</v>
      </c>
      <c r="AO8">
        <f t="shared" si="4"/>
        <v>98.086977797179216</v>
      </c>
      <c r="AP8">
        <f t="shared" si="5"/>
        <v>97.004230528205298</v>
      </c>
      <c r="AQ8">
        <f t="shared" si="6"/>
        <v>98.997830236816981</v>
      </c>
      <c r="AR8">
        <f t="shared" si="7"/>
        <v>96.684061611790213</v>
      </c>
      <c r="AS8">
        <f t="shared" si="8"/>
        <v>102.22610507805192</v>
      </c>
      <c r="AT8">
        <f t="shared" si="9"/>
        <v>99.053825154486347</v>
      </c>
      <c r="AU8">
        <f t="shared" si="10"/>
        <v>97.085719229995661</v>
      </c>
      <c r="AV8">
        <f t="shared" si="11"/>
        <v>95.689553015521071</v>
      </c>
      <c r="AW8">
        <f t="shared" si="12"/>
        <v>99.42288205693049</v>
      </c>
      <c r="AX8">
        <f t="shared" si="13"/>
        <v>99.019348079278217</v>
      </c>
      <c r="AY8">
        <f t="shared" si="14"/>
        <v>99.508506609686705</v>
      </c>
      <c r="AZ8">
        <f t="shared" si="15"/>
        <v>96.016104444291159</v>
      </c>
      <c r="BA8">
        <f t="shared" si="16"/>
        <v>99.887773831506436</v>
      </c>
      <c r="BB8">
        <f t="shared" si="17"/>
        <v>99.005376726584203</v>
      </c>
      <c r="BC8">
        <f t="shared" si="18"/>
        <v>98.840846853315071</v>
      </c>
      <c r="BD8">
        <f t="shared" si="19"/>
        <v>94.990392540650475</v>
      </c>
      <c r="BE8">
        <f t="shared" si="20"/>
        <v>98.238870831020279</v>
      </c>
      <c r="BF8">
        <f t="shared" si="21"/>
        <v>97.047019207964937</v>
      </c>
      <c r="BG8">
        <f t="shared" si="22"/>
        <v>101.58422843564145</v>
      </c>
      <c r="BH8">
        <f t="shared" si="23"/>
        <v>98.73111576219614</v>
      </c>
      <c r="BI8">
        <f t="shared" si="24"/>
        <v>99.328410100339411</v>
      </c>
      <c r="BJ8">
        <f t="shared" si="25"/>
        <v>96.126600040010047</v>
      </c>
      <c r="BK8">
        <f t="shared" si="26"/>
        <v>95.966264315400863</v>
      </c>
      <c r="BL8">
        <f t="shared" si="27"/>
        <v>102.65306363625605</v>
      </c>
      <c r="BM8">
        <f t="shared" si="28"/>
        <v>94.657477932908236</v>
      </c>
      <c r="BN8">
        <f t="shared" si="29"/>
        <v>98.198412220190278</v>
      </c>
      <c r="BO8">
        <f t="shared" si="30"/>
        <v>97.262208920764195</v>
      </c>
      <c r="BP8">
        <f t="shared" si="31"/>
        <v>99.238158605234787</v>
      </c>
      <c r="BQ8">
        <f t="shared" si="32"/>
        <v>95.913409122382731</v>
      </c>
      <c r="BR8">
        <f t="shared" si="33"/>
        <v>99.265351582758058</v>
      </c>
      <c r="BS8">
        <f t="shared" si="34"/>
        <v>99.125006169567413</v>
      </c>
      <c r="BT8">
        <f t="shared" si="35"/>
        <v>99.224231994205724</v>
      </c>
      <c r="BU8">
        <f t="shared" si="36"/>
        <v>98.655896202114846</v>
      </c>
      <c r="BV8">
        <f t="shared" si="37"/>
        <v>104.33222600355136</v>
      </c>
      <c r="BW8">
        <f t="shared" si="38"/>
        <v>101.20737405790868</v>
      </c>
      <c r="BX8">
        <f t="shared" si="39"/>
        <v>99.640382966191055</v>
      </c>
      <c r="BZ8" s="3">
        <f t="shared" si="40"/>
        <v>98.519644677978476</v>
      </c>
      <c r="CA8" s="3">
        <f t="shared" si="1"/>
        <v>2.1046276321744211</v>
      </c>
      <c r="CB8" s="3">
        <v>5</v>
      </c>
      <c r="CC8">
        <f t="shared" si="2"/>
        <v>0.34599865138434682</v>
      </c>
      <c r="CF8">
        <f t="shared" si="41"/>
        <v>37</v>
      </c>
    </row>
    <row r="9" spans="1:84" x14ac:dyDescent="0.25">
      <c r="A9">
        <v>6</v>
      </c>
      <c r="B9">
        <v>2595.775086985479</v>
      </c>
      <c r="C9">
        <v>1793.4086136723242</v>
      </c>
      <c r="D9">
        <v>1465.4968686714888</v>
      </c>
      <c r="E9">
        <v>1274.9447007794606</v>
      </c>
      <c r="F9">
        <v>1788.1702383741956</v>
      </c>
      <c r="G9">
        <v>1916.6886061201253</v>
      </c>
      <c r="H9">
        <v>1761.7187602027579</v>
      </c>
      <c r="I9">
        <v>1251.0331550696089</v>
      </c>
      <c r="J9">
        <v>1630.9310490478156</v>
      </c>
      <c r="K9">
        <v>1362.3117013445619</v>
      </c>
      <c r="L9">
        <v>2193.7818142490496</v>
      </c>
      <c r="M9">
        <v>1202.6338335656153</v>
      </c>
      <c r="N9">
        <v>1471.1229575395182</v>
      </c>
      <c r="O9">
        <v>1405.6726526804057</v>
      </c>
      <c r="P9">
        <v>1689.3537174854264</v>
      </c>
      <c r="Q9">
        <v>2701.9022387041719</v>
      </c>
      <c r="R9">
        <v>1726.4897341807941</v>
      </c>
      <c r="S9">
        <v>1359.4788776084408</v>
      </c>
      <c r="T9">
        <v>1542.08623558922</v>
      </c>
      <c r="U9">
        <v>1815.4818460482143</v>
      </c>
      <c r="V9">
        <v>1735.8940323456964</v>
      </c>
      <c r="W9">
        <v>2571.0317917284442</v>
      </c>
      <c r="X9">
        <v>1787.9775686918404</v>
      </c>
      <c r="Y9">
        <v>1713.4845692414829</v>
      </c>
      <c r="Z9">
        <v>1152.0028349286019</v>
      </c>
      <c r="AA9">
        <v>1537.7828524923082</v>
      </c>
      <c r="AB9">
        <v>1526.962680729773</v>
      </c>
      <c r="AC9">
        <v>1576.0493704845453</v>
      </c>
      <c r="AD9">
        <v>1795.7981978084272</v>
      </c>
      <c r="AE9">
        <v>1561.2124274129092</v>
      </c>
      <c r="AF9">
        <v>1404.6263660695377</v>
      </c>
      <c r="AG9">
        <v>1587.4568570821623</v>
      </c>
      <c r="AH9">
        <v>1864.3193897448539</v>
      </c>
      <c r="AI9">
        <v>999.95160450703395</v>
      </c>
      <c r="AJ9">
        <v>1303.808079716581</v>
      </c>
      <c r="AK9">
        <v>1173.3039521491651</v>
      </c>
      <c r="AL9">
        <v>1146.4291919022703</v>
      </c>
      <c r="AN9">
        <f t="shared" si="3"/>
        <v>96.752052942074002</v>
      </c>
      <c r="AO9">
        <f t="shared" si="4"/>
        <v>97.124179894832466</v>
      </c>
      <c r="AP9">
        <f t="shared" si="5"/>
        <v>96.123879113887526</v>
      </c>
      <c r="AQ9">
        <f t="shared" si="6"/>
        <v>98.916707981756247</v>
      </c>
      <c r="AR9">
        <f t="shared" si="7"/>
        <v>95.575629584803778</v>
      </c>
      <c r="AS9">
        <f t="shared" si="8"/>
        <v>102.91723056018982</v>
      </c>
      <c r="AT9">
        <f t="shared" si="9"/>
        <v>99.235095764029225</v>
      </c>
      <c r="AU9">
        <f t="shared" si="10"/>
        <v>97.704946184741146</v>
      </c>
      <c r="AV9">
        <f t="shared" si="11"/>
        <v>95.147195308109431</v>
      </c>
      <c r="AW9">
        <f t="shared" si="12"/>
        <v>99.271351780396245</v>
      </c>
      <c r="AX9">
        <f t="shared" si="13"/>
        <v>99.077354643156255</v>
      </c>
      <c r="AY9">
        <f t="shared" si="14"/>
        <v>99.580096793856683</v>
      </c>
      <c r="AZ9">
        <f t="shared" si="15"/>
        <v>95.253573666550722</v>
      </c>
      <c r="BA9">
        <f t="shared" si="16"/>
        <v>99.105824658853564</v>
      </c>
      <c r="BB9">
        <f t="shared" si="17"/>
        <v>98.627573166063144</v>
      </c>
      <c r="BC9">
        <f t="shared" si="18"/>
        <v>98.932830211504523</v>
      </c>
      <c r="BD9">
        <f t="shared" si="19"/>
        <v>93.896384968446824</v>
      </c>
      <c r="BE9">
        <f t="shared" si="20"/>
        <v>97.496366504620681</v>
      </c>
      <c r="BF9">
        <f t="shared" si="21"/>
        <v>96.489403076239284</v>
      </c>
      <c r="BG9">
        <f t="shared" si="22"/>
        <v>101.7904322654753</v>
      </c>
      <c r="BH9">
        <f t="shared" si="23"/>
        <v>98.164056279954238</v>
      </c>
      <c r="BI9">
        <f t="shared" si="24"/>
        <v>98.896627798906707</v>
      </c>
      <c r="BJ9">
        <f t="shared" si="25"/>
        <v>95.783208623329799</v>
      </c>
      <c r="BK9">
        <f t="shared" si="26"/>
        <v>95.315008285669165</v>
      </c>
      <c r="BL9">
        <f t="shared" si="27"/>
        <v>103.07786713395092</v>
      </c>
      <c r="BM9">
        <f t="shared" si="28"/>
        <v>93.807600432341886</v>
      </c>
      <c r="BN9">
        <f t="shared" si="29"/>
        <v>97.836230772101274</v>
      </c>
      <c r="BO9">
        <f t="shared" si="30"/>
        <v>97.771328815127987</v>
      </c>
      <c r="BP9">
        <f t="shared" si="31"/>
        <v>99.333065652324535</v>
      </c>
      <c r="BQ9">
        <f t="shared" si="32"/>
        <v>96.161736211436761</v>
      </c>
      <c r="BR9">
        <f t="shared" si="33"/>
        <v>100.06646770631104</v>
      </c>
      <c r="BS9">
        <f t="shared" si="34"/>
        <v>98.337320343158979</v>
      </c>
      <c r="BT9">
        <f t="shared" si="35"/>
        <v>98.932987436078463</v>
      </c>
      <c r="BU9">
        <f t="shared" si="36"/>
        <v>95.042405353330196</v>
      </c>
      <c r="BV9">
        <f t="shared" si="37"/>
        <v>105.05444071232793</v>
      </c>
      <c r="BW9">
        <f t="shared" si="38"/>
        <v>100.78247478741274</v>
      </c>
      <c r="BX9">
        <f t="shared" si="39"/>
        <v>99.223022033813422</v>
      </c>
      <c r="BZ9" s="3">
        <f t="shared" si="40"/>
        <v>98.178485336409807</v>
      </c>
      <c r="CA9" s="3">
        <f t="shared" si="1"/>
        <v>2.4873475315578912</v>
      </c>
      <c r="CB9" s="3">
        <v>6</v>
      </c>
      <c r="CC9">
        <f t="shared" si="2"/>
        <v>0.40891741526459757</v>
      </c>
      <c r="CF9">
        <f t="shared" si="41"/>
        <v>37</v>
      </c>
    </row>
    <row r="10" spans="1:84" x14ac:dyDescent="0.25">
      <c r="A10">
        <v>7</v>
      </c>
      <c r="B10">
        <v>2580.8756974441458</v>
      </c>
      <c r="C10">
        <v>1794.2064813020927</v>
      </c>
      <c r="D10">
        <v>1435.678543709733</v>
      </c>
      <c r="E10">
        <v>1273.7142119350369</v>
      </c>
      <c r="F10">
        <v>1761.375743630899</v>
      </c>
      <c r="G10">
        <v>1924.0271735769438</v>
      </c>
      <c r="H10">
        <v>1759.3593741403995</v>
      </c>
      <c r="I10">
        <v>1243.7355924212377</v>
      </c>
      <c r="J10">
        <v>1616.8571740570687</v>
      </c>
      <c r="K10">
        <v>1371.4259231577785</v>
      </c>
      <c r="L10">
        <v>2193.2524274801917</v>
      </c>
      <c r="M10">
        <v>1198.9982718525353</v>
      </c>
      <c r="N10">
        <v>1459.4397452340736</v>
      </c>
      <c r="O10">
        <v>1383.4295706974117</v>
      </c>
      <c r="P10">
        <v>1695.6615961375101</v>
      </c>
      <c r="Q10">
        <v>2700.0109699124641</v>
      </c>
      <c r="R10">
        <v>1715.4761009130705</v>
      </c>
      <c r="S10">
        <v>1349.2037294951299</v>
      </c>
      <c r="T10">
        <v>1533.2256629668509</v>
      </c>
      <c r="U10">
        <v>1806.6712270208147</v>
      </c>
      <c r="V10">
        <v>1737.5617397745054</v>
      </c>
      <c r="W10">
        <v>2556.4952092483813</v>
      </c>
      <c r="X10">
        <v>1781.5904068651446</v>
      </c>
      <c r="Y10">
        <v>1712.466028392465</v>
      </c>
      <c r="Z10">
        <v>1156.7701045676858</v>
      </c>
      <c r="AA10">
        <v>1533.6795984639805</v>
      </c>
      <c r="AB10">
        <v>1521.3308426747492</v>
      </c>
      <c r="AC10">
        <v>1584.2992148785474</v>
      </c>
      <c r="AD10">
        <v>1804.3425066334642</v>
      </c>
      <c r="AE10">
        <v>1554.1239498842751</v>
      </c>
      <c r="AF10">
        <v>1418.1681970976676</v>
      </c>
      <c r="AG10">
        <v>1584.1214562890036</v>
      </c>
      <c r="AH10">
        <v>1868.4621834587906</v>
      </c>
      <c r="AI10">
        <v>1012.6180201320691</v>
      </c>
      <c r="AJ10">
        <v>1324.2787706763004</v>
      </c>
      <c r="AK10">
        <v>1174.7464085047664</v>
      </c>
      <c r="AL10">
        <v>1149.9824279717277</v>
      </c>
      <c r="AN10">
        <f t="shared" si="3"/>
        <v>96.900480548013547</v>
      </c>
      <c r="AO10">
        <f t="shared" si="4"/>
        <v>97.251820908722138</v>
      </c>
      <c r="AP10">
        <f t="shared" si="5"/>
        <v>94.168055716870811</v>
      </c>
      <c r="AQ10">
        <f t="shared" si="6"/>
        <v>99.118430850786041</v>
      </c>
      <c r="AR10">
        <f t="shared" si="7"/>
        <v>94.143494853143295</v>
      </c>
      <c r="AS10">
        <f t="shared" si="8"/>
        <v>103.24043860110714</v>
      </c>
      <c r="AT10">
        <f t="shared" si="9"/>
        <v>99.102194924728693</v>
      </c>
      <c r="AU10">
        <f t="shared" si="10"/>
        <v>97.520061749833047</v>
      </c>
      <c r="AV10">
        <f t="shared" si="11"/>
        <v>94.326136849955546</v>
      </c>
      <c r="AW10">
        <f t="shared" si="12"/>
        <v>99.527307690368701</v>
      </c>
      <c r="AX10">
        <f t="shared" si="13"/>
        <v>99.053446048281018</v>
      </c>
      <c r="AY10">
        <f t="shared" si="14"/>
        <v>99.075877883470739</v>
      </c>
      <c r="AZ10">
        <f t="shared" si="15"/>
        <v>95.0002842461776</v>
      </c>
      <c r="BA10">
        <f t="shared" si="16"/>
        <v>97.537593976784294</v>
      </c>
      <c r="BB10">
        <f t="shared" si="17"/>
        <v>98.995838708584955</v>
      </c>
      <c r="BC10">
        <f t="shared" si="18"/>
        <v>98.863579528939454</v>
      </c>
      <c r="BD10">
        <f t="shared" si="19"/>
        <v>93.297400608022485</v>
      </c>
      <c r="BE10">
        <f t="shared" si="20"/>
        <v>97.102436136716975</v>
      </c>
      <c r="BF10">
        <f t="shared" si="21"/>
        <v>95.737924848552979</v>
      </c>
      <c r="BG10">
        <f t="shared" si="22"/>
        <v>101.29643849667086</v>
      </c>
      <c r="BH10">
        <f t="shared" si="23"/>
        <v>98.258364413313558</v>
      </c>
      <c r="BI10">
        <f t="shared" si="24"/>
        <v>98.07535207860569</v>
      </c>
      <c r="BJ10">
        <f t="shared" si="25"/>
        <v>96.013771603782857</v>
      </c>
      <c r="BK10">
        <f t="shared" si="26"/>
        <v>95.258350507007989</v>
      </c>
      <c r="BL10">
        <f t="shared" si="27"/>
        <v>103.32357528145191</v>
      </c>
      <c r="BM10">
        <f t="shared" si="28"/>
        <v>93.557294341506008</v>
      </c>
      <c r="BN10">
        <f t="shared" si="29"/>
        <v>97.421467540905439</v>
      </c>
      <c r="BO10">
        <f t="shared" si="30"/>
        <v>97.523330511953276</v>
      </c>
      <c r="BP10">
        <f t="shared" si="31"/>
        <v>99.769492239623517</v>
      </c>
      <c r="BQ10">
        <f t="shared" si="32"/>
        <v>95.72512662885822</v>
      </c>
      <c r="BR10">
        <f t="shared" si="33"/>
        <v>101.0311962846678</v>
      </c>
      <c r="BS10">
        <f t="shared" si="34"/>
        <v>98.476991471609182</v>
      </c>
      <c r="BT10">
        <f t="shared" si="35"/>
        <v>99.152831182115591</v>
      </c>
      <c r="BU10">
        <f t="shared" si="36"/>
        <v>96.246310225108303</v>
      </c>
      <c r="BV10">
        <f t="shared" si="37"/>
        <v>106.7038682800998</v>
      </c>
      <c r="BW10">
        <f t="shared" si="38"/>
        <v>100.90637645928901</v>
      </c>
      <c r="BX10">
        <f t="shared" si="39"/>
        <v>99.530553299853594</v>
      </c>
      <c r="BZ10" s="3">
        <f t="shared" si="40"/>
        <v>98.060364743931942</v>
      </c>
      <c r="CA10" s="3">
        <f t="shared" si="1"/>
        <v>2.83866307498071</v>
      </c>
      <c r="CB10" s="3">
        <v>7</v>
      </c>
      <c r="CC10">
        <f t="shared" si="2"/>
        <v>0.46667333482794027</v>
      </c>
      <c r="CF10">
        <f t="shared" si="41"/>
        <v>37</v>
      </c>
    </row>
    <row r="11" spans="1:84" x14ac:dyDescent="0.25">
      <c r="A11">
        <v>8</v>
      </c>
      <c r="B11">
        <v>2562.5225674342278</v>
      </c>
      <c r="C11">
        <v>1784.5419105957947</v>
      </c>
      <c r="D11">
        <v>1430.9325951621195</v>
      </c>
      <c r="E11">
        <v>1273.3322027432646</v>
      </c>
      <c r="F11">
        <v>1740.105202227146</v>
      </c>
      <c r="G11">
        <v>1936.4330054741788</v>
      </c>
      <c r="H11">
        <v>1752.2683640775854</v>
      </c>
      <c r="I11">
        <v>1239.0340703270488</v>
      </c>
      <c r="J11">
        <v>1610.8658962825771</v>
      </c>
      <c r="K11">
        <v>1369.3357348119673</v>
      </c>
      <c r="L11">
        <v>2184.4378804119269</v>
      </c>
      <c r="M11">
        <v>1202.5019866068651</v>
      </c>
      <c r="N11">
        <v>1455.5589391612862</v>
      </c>
      <c r="O11">
        <v>1368.7812741584592</v>
      </c>
      <c r="P11">
        <v>1696.1056800983763</v>
      </c>
      <c r="Q11">
        <v>2700.5101895235584</v>
      </c>
      <c r="R11">
        <v>1703.4189238374204</v>
      </c>
      <c r="S11">
        <v>1343.7523230418251</v>
      </c>
      <c r="T11">
        <v>1521.2846034606675</v>
      </c>
      <c r="U11">
        <v>1799.8390272014999</v>
      </c>
      <c r="V11">
        <v>1727.9703660580951</v>
      </c>
      <c r="W11">
        <v>2545.3820807493362</v>
      </c>
      <c r="X11">
        <v>1785.8789330072241</v>
      </c>
      <c r="Y11">
        <v>1709.9863629077206</v>
      </c>
      <c r="Z11">
        <v>1159.5275135768236</v>
      </c>
      <c r="AA11">
        <v>1534.525296100277</v>
      </c>
      <c r="AB11">
        <v>1514.8813700096023</v>
      </c>
      <c r="AC11">
        <v>1580.280618406837</v>
      </c>
      <c r="AD11">
        <v>1806.0681011189918</v>
      </c>
      <c r="AE11">
        <v>1546.031794587203</v>
      </c>
      <c r="AF11">
        <v>1415.8597556490988</v>
      </c>
      <c r="AG11">
        <v>1571.533411489351</v>
      </c>
      <c r="AH11">
        <v>1864.5416500899407</v>
      </c>
      <c r="AI11">
        <v>983.71940192658701</v>
      </c>
      <c r="AJ11">
        <v>1327.9396484295903</v>
      </c>
      <c r="AK11">
        <v>1164.8344702123311</v>
      </c>
      <c r="AL11">
        <v>1147.6225015593175</v>
      </c>
      <c r="AN11">
        <f t="shared" si="3"/>
        <v>96.526856878342755</v>
      </c>
      <c r="AO11">
        <f t="shared" si="4"/>
        <v>96.117812156613084</v>
      </c>
      <c r="AP11">
        <f t="shared" si="5"/>
        <v>93.856762670652927</v>
      </c>
      <c r="AQ11">
        <f t="shared" si="6"/>
        <v>98.399552045123258</v>
      </c>
      <c r="AR11">
        <f t="shared" si="7"/>
        <v>93.006609033971145</v>
      </c>
      <c r="AS11">
        <f t="shared" si="8"/>
        <v>103.6001323998877</v>
      </c>
      <c r="AT11">
        <f t="shared" si="9"/>
        <v>98.702768479064872</v>
      </c>
      <c r="AU11">
        <f t="shared" si="10"/>
        <v>96.001701952909627</v>
      </c>
      <c r="AV11">
        <f t="shared" si="11"/>
        <v>93.976610561344188</v>
      </c>
      <c r="AW11">
        <f t="shared" si="12"/>
        <v>98.548782789581821</v>
      </c>
      <c r="AX11">
        <f t="shared" si="13"/>
        <v>98.655356320201008</v>
      </c>
      <c r="AY11">
        <f t="shared" si="14"/>
        <v>98.361455397952042</v>
      </c>
      <c r="AZ11">
        <f t="shared" si="15"/>
        <v>94.385552420550084</v>
      </c>
      <c r="BA11">
        <f t="shared" si="16"/>
        <v>96.504827560241964</v>
      </c>
      <c r="BB11">
        <f t="shared" si="17"/>
        <v>99.021765145949075</v>
      </c>
      <c r="BC11">
        <f t="shared" si="18"/>
        <v>98.881858950124723</v>
      </c>
      <c r="BD11">
        <f t="shared" si="19"/>
        <v>92.641662367641246</v>
      </c>
      <c r="BE11">
        <f t="shared" si="20"/>
        <v>97.199803543142352</v>
      </c>
      <c r="BF11">
        <f t="shared" si="21"/>
        <v>95.583372245186581</v>
      </c>
      <c r="BG11">
        <f t="shared" si="22"/>
        <v>100.91337073179842</v>
      </c>
      <c r="BH11">
        <f t="shared" si="23"/>
        <v>97.715976380544362</v>
      </c>
      <c r="BI11">
        <f t="shared" si="24"/>
        <v>97.091500537008187</v>
      </c>
      <c r="BJ11">
        <f t="shared" si="25"/>
        <v>96.908632823317973</v>
      </c>
      <c r="BK11">
        <f t="shared" si="26"/>
        <v>95.120415599120989</v>
      </c>
      <c r="BL11">
        <f t="shared" si="27"/>
        <v>103.88457184562232</v>
      </c>
      <c r="BM11">
        <f t="shared" si="28"/>
        <v>93.608883462703275</v>
      </c>
      <c r="BN11">
        <f t="shared" si="29"/>
        <v>97.523578700385954</v>
      </c>
      <c r="BO11">
        <f t="shared" si="30"/>
        <v>96.797578040863129</v>
      </c>
      <c r="BP11">
        <f t="shared" si="31"/>
        <v>100.2755527462855</v>
      </c>
      <c r="BQ11">
        <f t="shared" si="32"/>
        <v>95.226696249112564</v>
      </c>
      <c r="BR11">
        <f t="shared" si="33"/>
        <v>100.86674146077645</v>
      </c>
      <c r="BS11">
        <f t="shared" si="34"/>
        <v>97.669522320169676</v>
      </c>
      <c r="BT11">
        <f t="shared" si="35"/>
        <v>98.944782024521302</v>
      </c>
      <c r="BU11">
        <f t="shared" si="36"/>
        <v>93.499583110258982</v>
      </c>
      <c r="BV11">
        <f t="shared" si="37"/>
        <v>106.998843799021</v>
      </c>
      <c r="BW11">
        <f t="shared" si="38"/>
        <v>100.05497757903981</v>
      </c>
      <c r="BX11">
        <f t="shared" si="39"/>
        <v>99.32630254274558</v>
      </c>
      <c r="BZ11" s="3">
        <f t="shared" si="40"/>
        <v>97.632452780318275</v>
      </c>
      <c r="CA11" s="3">
        <f t="shared" si="1"/>
        <v>3.0841779304338299</v>
      </c>
      <c r="CB11" s="3">
        <v>8</v>
      </c>
      <c r="CC11">
        <f t="shared" si="2"/>
        <v>0.50703572843285438</v>
      </c>
      <c r="CF11">
        <f t="shared" si="41"/>
        <v>37</v>
      </c>
    </row>
    <row r="12" spans="1:84" x14ac:dyDescent="0.25">
      <c r="A12">
        <v>9</v>
      </c>
      <c r="B12">
        <v>2541.2727284286348</v>
      </c>
      <c r="C12">
        <v>1767.0252815104923</v>
      </c>
      <c r="D12">
        <v>1431.8679926371076</v>
      </c>
      <c r="E12">
        <v>1272.2887901807783</v>
      </c>
      <c r="F12">
        <v>1719.6822037730767</v>
      </c>
      <c r="G12">
        <v>1949.5247513987083</v>
      </c>
      <c r="H12">
        <v>1747.8450033208053</v>
      </c>
      <c r="I12">
        <v>1226.748857383323</v>
      </c>
      <c r="J12">
        <v>1595.8214909197943</v>
      </c>
      <c r="K12">
        <v>1372.866356363661</v>
      </c>
      <c r="L12">
        <v>2182.140706156184</v>
      </c>
      <c r="M12">
        <v>1203.3671120279873</v>
      </c>
      <c r="N12">
        <v>1446.1402473007399</v>
      </c>
      <c r="O12">
        <v>1351.3443182902811</v>
      </c>
      <c r="P12">
        <v>1699.0256095713189</v>
      </c>
      <c r="Q12">
        <v>2696.1468006094747</v>
      </c>
      <c r="R12">
        <v>1696.4821307925708</v>
      </c>
      <c r="S12">
        <v>1345.0997421569175</v>
      </c>
      <c r="T12">
        <v>1518.828748100339</v>
      </c>
      <c r="U12">
        <v>1797.4134324328918</v>
      </c>
      <c r="V12">
        <v>1729.6424602851564</v>
      </c>
      <c r="W12">
        <v>2524.2442467469532</v>
      </c>
      <c r="X12">
        <v>1802.5235640141989</v>
      </c>
      <c r="Y12">
        <v>1701.7029989115906</v>
      </c>
      <c r="Z12">
        <v>1165.8231818152265</v>
      </c>
      <c r="AA12">
        <v>1528.5502106291367</v>
      </c>
      <c r="AB12">
        <v>1516.4691750085588</v>
      </c>
      <c r="AC12">
        <v>1568.5204318155468</v>
      </c>
      <c r="AD12">
        <v>1814.0031842921994</v>
      </c>
      <c r="AE12">
        <v>1536.2074953456113</v>
      </c>
      <c r="AF12">
        <v>1429.3496690047828</v>
      </c>
      <c r="AG12">
        <v>1573.765502461669</v>
      </c>
      <c r="AH12">
        <v>1864.4503984326084</v>
      </c>
      <c r="AI12">
        <v>981.81227205433686</v>
      </c>
      <c r="AJ12">
        <v>1340.9230827409046</v>
      </c>
      <c r="AK12">
        <v>1163.4971642740995</v>
      </c>
      <c r="AL12">
        <v>1133.149946742411</v>
      </c>
      <c r="AN12">
        <f t="shared" si="3"/>
        <v>96.875166384235555</v>
      </c>
      <c r="AO12">
        <f t="shared" si="4"/>
        <v>95.756117662602776</v>
      </c>
      <c r="AP12">
        <f t="shared" si="5"/>
        <v>93.918116628980172</v>
      </c>
      <c r="AQ12">
        <f t="shared" si="6"/>
        <v>98.190483225037681</v>
      </c>
      <c r="AR12">
        <f t="shared" si="7"/>
        <v>91.915023404500062</v>
      </c>
      <c r="AS12">
        <f t="shared" si="8"/>
        <v>103.57445801433201</v>
      </c>
      <c r="AT12">
        <f t="shared" si="9"/>
        <v>98.453606899921894</v>
      </c>
      <c r="AU12">
        <f t="shared" si="10"/>
        <v>96.68772756531213</v>
      </c>
      <c r="AV12">
        <f t="shared" si="11"/>
        <v>93.098932148033725</v>
      </c>
      <c r="AW12">
        <f t="shared" si="12"/>
        <v>98.716460739522987</v>
      </c>
      <c r="AX12">
        <f t="shared" si="13"/>
        <v>98.551609472207716</v>
      </c>
      <c r="AY12">
        <f t="shared" si="14"/>
        <v>98.311095302054198</v>
      </c>
      <c r="AZ12">
        <f t="shared" si="15"/>
        <v>94.17084247222752</v>
      </c>
      <c r="BA12">
        <f t="shared" si="16"/>
        <v>95.27544895096149</v>
      </c>
      <c r="BB12">
        <f t="shared" si="17"/>
        <v>99.192235992138137</v>
      </c>
      <c r="BC12">
        <f t="shared" si="18"/>
        <v>98.722089137434963</v>
      </c>
      <c r="BD12">
        <f t="shared" si="19"/>
        <v>92.264399892637485</v>
      </c>
      <c r="BE12">
        <f t="shared" si="20"/>
        <v>96.853071101886229</v>
      </c>
      <c r="BF12">
        <f t="shared" si="21"/>
        <v>95.063106106912912</v>
      </c>
      <c r="BG12">
        <f t="shared" si="22"/>
        <v>100.77737248949435</v>
      </c>
      <c r="BH12">
        <f t="shared" si="23"/>
        <v>97.810532585446339</v>
      </c>
      <c r="BI12">
        <f t="shared" si="24"/>
        <v>95.877079144249691</v>
      </c>
      <c r="BJ12">
        <f t="shared" si="25"/>
        <v>95.65582609367523</v>
      </c>
      <c r="BK12">
        <f t="shared" si="26"/>
        <v>94.659641733924261</v>
      </c>
      <c r="BL12">
        <f t="shared" si="27"/>
        <v>103.14619838318576</v>
      </c>
      <c r="BM12">
        <f t="shared" si="28"/>
        <v>93.24439218910284</v>
      </c>
      <c r="BN12">
        <f t="shared" si="29"/>
        <v>96.914722755314159</v>
      </c>
      <c r="BO12">
        <f t="shared" si="30"/>
        <v>96.788437906908811</v>
      </c>
      <c r="BP12">
        <f t="shared" si="31"/>
        <v>100.7020749111263</v>
      </c>
      <c r="BQ12">
        <f t="shared" si="32"/>
        <v>94.621575731530172</v>
      </c>
      <c r="BR12">
        <f t="shared" si="33"/>
        <v>101.82777139142252</v>
      </c>
      <c r="BS12">
        <f t="shared" si="34"/>
        <v>97.492881484864284</v>
      </c>
      <c r="BT12">
        <f t="shared" si="35"/>
        <v>98.939939614407422</v>
      </c>
      <c r="BU12">
        <f t="shared" si="36"/>
        <v>93.318316127374132</v>
      </c>
      <c r="BV12">
        <f t="shared" si="37"/>
        <v>108.04498506115898</v>
      </c>
      <c r="BW12">
        <f t="shared" si="38"/>
        <v>99.94010793954358</v>
      </c>
      <c r="BX12">
        <f t="shared" si="39"/>
        <v>98.07370828256218</v>
      </c>
      <c r="BZ12" s="3">
        <f t="shared" si="40"/>
        <v>97.389879862871098</v>
      </c>
      <c r="CA12" s="3">
        <f t="shared" si="1"/>
        <v>3.3402015949644364</v>
      </c>
      <c r="CB12" s="3">
        <v>9</v>
      </c>
      <c r="CC12">
        <f t="shared" si="2"/>
        <v>0.54912575960789256</v>
      </c>
      <c r="CF12">
        <f t="shared" si="41"/>
        <v>37</v>
      </c>
    </row>
    <row r="13" spans="1:84" x14ac:dyDescent="0.25">
      <c r="A13">
        <v>10</v>
      </c>
      <c r="B13">
        <v>2528.5476546856435</v>
      </c>
      <c r="C13">
        <v>1769.3475137161583</v>
      </c>
      <c r="D13">
        <v>1388.5614247172057</v>
      </c>
      <c r="E13">
        <v>1274.8833947751514</v>
      </c>
      <c r="F13">
        <v>1702.2482422848564</v>
      </c>
      <c r="G13">
        <v>1955.6471671709721</v>
      </c>
      <c r="H13">
        <v>1743.1020674319918</v>
      </c>
      <c r="I13">
        <v>1220.0902050287307</v>
      </c>
      <c r="J13">
        <v>1599.2368846638806</v>
      </c>
      <c r="K13">
        <v>1359.3687148989316</v>
      </c>
      <c r="L13">
        <v>2167.8079098808498</v>
      </c>
      <c r="M13">
        <v>1197.2739219874404</v>
      </c>
      <c r="N13">
        <v>1442.8505415163033</v>
      </c>
      <c r="O13">
        <v>1341.0662575656656</v>
      </c>
      <c r="P13">
        <v>1696.6614250033049</v>
      </c>
      <c r="Q13">
        <v>2694.4584566245239</v>
      </c>
      <c r="R13">
        <v>1690.0556609783014</v>
      </c>
      <c r="S13">
        <v>1340.3014843381759</v>
      </c>
      <c r="T13">
        <v>1510.5616703763367</v>
      </c>
      <c r="U13">
        <v>1800.7566468024736</v>
      </c>
      <c r="V13">
        <v>1730.7733821563286</v>
      </c>
      <c r="W13">
        <v>2498.9220680252279</v>
      </c>
      <c r="X13">
        <v>1779.221061589531</v>
      </c>
      <c r="Y13">
        <v>1695.1737832349916</v>
      </c>
      <c r="Z13">
        <v>1157.5369379192134</v>
      </c>
      <c r="AA13">
        <v>1533.3431351822767</v>
      </c>
      <c r="AB13">
        <v>1507.0016053702593</v>
      </c>
      <c r="AC13">
        <v>1568.3723239067845</v>
      </c>
      <c r="AD13">
        <v>1823.2043473924841</v>
      </c>
      <c r="AE13">
        <v>1540.6740569862948</v>
      </c>
      <c r="AF13">
        <v>1437.1502254561185</v>
      </c>
      <c r="AG13">
        <v>1560.8612994001467</v>
      </c>
      <c r="AH13">
        <v>1869.1541966094419</v>
      </c>
      <c r="AI13">
        <v>964.22861144644776</v>
      </c>
      <c r="AJ13">
        <v>1360.0841894497721</v>
      </c>
      <c r="AK13">
        <v>1159.0849907240065</v>
      </c>
      <c r="AL13">
        <v>1133.1020637148076</v>
      </c>
      <c r="AN13">
        <f t="shared" si="3"/>
        <v>96.912366596902245</v>
      </c>
      <c r="AO13">
        <f t="shared" si="4"/>
        <v>95.012341880695587</v>
      </c>
      <c r="AP13">
        <f t="shared" si="5"/>
        <v>91.077581525453354</v>
      </c>
      <c r="AQ13">
        <f t="shared" si="6"/>
        <v>98.371676131350654</v>
      </c>
      <c r="AR13">
        <f t="shared" si="7"/>
        <v>90.983198341295306</v>
      </c>
      <c r="AS13">
        <f t="shared" si="8"/>
        <v>103.92076675889548</v>
      </c>
      <c r="AT13">
        <f t="shared" si="9"/>
        <v>98.18644411108103</v>
      </c>
      <c r="AU13">
        <f t="shared" si="10"/>
        <v>94.954869628114864</v>
      </c>
      <c r="AV13">
        <f t="shared" si="11"/>
        <v>93.298183450418591</v>
      </c>
      <c r="AW13">
        <f t="shared" si="12"/>
        <v>99.217119411604656</v>
      </c>
      <c r="AX13">
        <f t="shared" si="13"/>
        <v>97.904300095142105</v>
      </c>
      <c r="AY13">
        <f t="shared" si="14"/>
        <v>97.588582635920446</v>
      </c>
      <c r="AZ13">
        <f t="shared" si="15"/>
        <v>94.097664089959949</v>
      </c>
      <c r="BA13">
        <f t="shared" si="16"/>
        <v>94.550802510650897</v>
      </c>
      <c r="BB13">
        <f t="shared" si="17"/>
        <v>99.054210554335256</v>
      </c>
      <c r="BC13">
        <f t="shared" si="18"/>
        <v>98.660268747929734</v>
      </c>
      <c r="BD13">
        <f t="shared" si="19"/>
        <v>91.914891713282415</v>
      </c>
      <c r="BE13">
        <f t="shared" si="20"/>
        <v>97.711121439503657</v>
      </c>
      <c r="BF13">
        <f t="shared" si="21"/>
        <v>94.366995664463857</v>
      </c>
      <c r="BG13">
        <f t="shared" si="22"/>
        <v>100.96481982562534</v>
      </c>
      <c r="BH13">
        <f t="shared" si="23"/>
        <v>97.874485727827945</v>
      </c>
      <c r="BI13">
        <f t="shared" si="24"/>
        <v>94.853350336002009</v>
      </c>
      <c r="BJ13">
        <f t="shared" si="25"/>
        <v>96.353459120385182</v>
      </c>
      <c r="BK13">
        <f t="shared" si="26"/>
        <v>94.296444855770034</v>
      </c>
      <c r="BL13">
        <f t="shared" si="27"/>
        <v>103.65964722522095</v>
      </c>
      <c r="BM13">
        <f t="shared" si="28"/>
        <v>93.536769458529804</v>
      </c>
      <c r="BN13">
        <f t="shared" si="29"/>
        <v>97.488165611235786</v>
      </c>
      <c r="BO13">
        <f t="shared" si="30"/>
        <v>97.060419491717667</v>
      </c>
      <c r="BP13">
        <f t="shared" si="31"/>
        <v>101.30428750690874</v>
      </c>
      <c r="BQ13">
        <f t="shared" si="32"/>
        <v>94.89669032498449</v>
      </c>
      <c r="BR13">
        <f t="shared" si="33"/>
        <v>102.38348794999254</v>
      </c>
      <c r="BS13">
        <f t="shared" si="34"/>
        <v>97.848581976001825</v>
      </c>
      <c r="BT13">
        <f t="shared" si="35"/>
        <v>99.189553928612582</v>
      </c>
      <c r="BU13">
        <f t="shared" si="36"/>
        <v>91.647041846141036</v>
      </c>
      <c r="BV13">
        <f t="shared" si="37"/>
        <v>109.5888927727655</v>
      </c>
      <c r="BW13">
        <f t="shared" si="38"/>
        <v>99.561118532105368</v>
      </c>
      <c r="BX13">
        <f t="shared" si="39"/>
        <v>98.069564024254291</v>
      </c>
      <c r="BZ13" s="3">
        <f t="shared" si="40"/>
        <v>97.252977454083279</v>
      </c>
      <c r="CA13" s="3">
        <f t="shared" si="1"/>
        <v>3.8217228572272122</v>
      </c>
      <c r="CB13" s="3">
        <v>10</v>
      </c>
      <c r="CC13">
        <f t="shared" si="2"/>
        <v>0.62828736748989022</v>
      </c>
      <c r="CF13">
        <f t="shared" si="41"/>
        <v>37</v>
      </c>
    </row>
    <row r="14" spans="1:84" x14ac:dyDescent="0.25">
      <c r="A14">
        <v>11</v>
      </c>
      <c r="B14">
        <v>2514.2662416288958</v>
      </c>
      <c r="C14">
        <v>1748.7159661797918</v>
      </c>
      <c r="D14">
        <v>1381.0179616359856</v>
      </c>
      <c r="E14">
        <v>1265.6370150218745</v>
      </c>
      <c r="F14">
        <v>1688.1879410627839</v>
      </c>
      <c r="G14">
        <v>1962.460719768826</v>
      </c>
      <c r="H14">
        <v>1729.8465454421414</v>
      </c>
      <c r="I14">
        <v>1220.8870058565819</v>
      </c>
      <c r="J14">
        <v>1590.2121456595969</v>
      </c>
      <c r="K14">
        <v>1361.6816420896721</v>
      </c>
      <c r="L14">
        <v>2169.3511451247155</v>
      </c>
      <c r="M14">
        <v>1188.6405449287074</v>
      </c>
      <c r="N14">
        <v>1441.7293296240639</v>
      </c>
      <c r="O14">
        <v>1334.7391806319706</v>
      </c>
      <c r="P14">
        <v>1695.4485721936576</v>
      </c>
      <c r="Q14">
        <v>2691.4150368175392</v>
      </c>
      <c r="R14">
        <v>1685.4570731868189</v>
      </c>
      <c r="S14">
        <v>1352.1756162377796</v>
      </c>
      <c r="T14">
        <v>1499.5004101695677</v>
      </c>
      <c r="U14">
        <v>1790.0047224639964</v>
      </c>
      <c r="V14">
        <v>1727.3341716722348</v>
      </c>
      <c r="W14">
        <v>2467.6655275303224</v>
      </c>
      <c r="X14">
        <v>1792.1972014136463</v>
      </c>
      <c r="Y14">
        <v>1696.9352521325961</v>
      </c>
      <c r="Z14">
        <v>1163.2990116524559</v>
      </c>
      <c r="AA14">
        <v>1528.5486017154519</v>
      </c>
      <c r="AB14">
        <v>1515.9185096330289</v>
      </c>
      <c r="AC14">
        <v>1572.7795485655479</v>
      </c>
      <c r="AD14">
        <v>1830.9593489247575</v>
      </c>
      <c r="AE14">
        <v>1532.4409258469716</v>
      </c>
      <c r="AF14">
        <v>1460.5328472706683</v>
      </c>
      <c r="AG14">
        <v>1558.0383937774682</v>
      </c>
      <c r="AH14">
        <v>1864.7257697072673</v>
      </c>
      <c r="AI14">
        <v>965.108524225824</v>
      </c>
      <c r="AJ14">
        <v>1383.6656980410999</v>
      </c>
      <c r="AK14">
        <v>1149.6562800161821</v>
      </c>
      <c r="AL14">
        <v>1138.3973636686769</v>
      </c>
      <c r="AN14">
        <f t="shared" si="3"/>
        <v>96.811594327248926</v>
      </c>
      <c r="AO14">
        <f t="shared" si="4"/>
        <v>94.505973504546205</v>
      </c>
      <c r="AP14">
        <f t="shared" si="5"/>
        <v>90.582795798632503</v>
      </c>
      <c r="AQ14">
        <f t="shared" si="6"/>
        <v>98.342701170156474</v>
      </c>
      <c r="AR14">
        <f t="shared" si="7"/>
        <v>90.231691514588832</v>
      </c>
      <c r="AS14">
        <f t="shared" si="8"/>
        <v>103.55665276826502</v>
      </c>
      <c r="AT14">
        <f t="shared" si="9"/>
        <v>97.439779533408242</v>
      </c>
      <c r="AU14">
        <f t="shared" si="10"/>
        <v>95.470287545587922</v>
      </c>
      <c r="AV14">
        <f t="shared" si="11"/>
        <v>92.771687492697623</v>
      </c>
      <c r="AW14">
        <f t="shared" si="12"/>
        <v>98.418023086523277</v>
      </c>
      <c r="AX14">
        <f t="shared" si="13"/>
        <v>97.973996937627163</v>
      </c>
      <c r="AY14">
        <f t="shared" si="14"/>
        <v>97.879738786382404</v>
      </c>
      <c r="AZ14">
        <f t="shared" si="15"/>
        <v>93.316593294356878</v>
      </c>
      <c r="BA14">
        <f t="shared" si="16"/>
        <v>94.104717018414732</v>
      </c>
      <c r="BB14">
        <f t="shared" si="17"/>
        <v>98.983401979443528</v>
      </c>
      <c r="BC14">
        <f t="shared" si="18"/>
        <v>98.548830913239186</v>
      </c>
      <c r="BD14">
        <f t="shared" si="19"/>
        <v>91.664794211379146</v>
      </c>
      <c r="BE14">
        <f t="shared" si="20"/>
        <v>97.222856939317566</v>
      </c>
      <c r="BF14">
        <f t="shared" si="21"/>
        <v>94.514079466853872</v>
      </c>
      <c r="BG14">
        <f t="shared" si="22"/>
        <v>100.36198095478696</v>
      </c>
      <c r="BH14">
        <f t="shared" si="23"/>
        <v>97.679999863352108</v>
      </c>
      <c r="BI14">
        <f t="shared" si="24"/>
        <v>93.436841990607661</v>
      </c>
      <c r="BJ14">
        <f t="shared" si="25"/>
        <v>96.21359286432687</v>
      </c>
      <c r="BK14">
        <f t="shared" si="26"/>
        <v>94.3944290603459</v>
      </c>
      <c r="BL14">
        <f t="shared" si="27"/>
        <v>103.49040752634582</v>
      </c>
      <c r="BM14">
        <f t="shared" si="28"/>
        <v>93.244294042389967</v>
      </c>
      <c r="BN14">
        <f t="shared" si="29"/>
        <v>97.067071558713224</v>
      </c>
      <c r="BO14">
        <f t="shared" si="30"/>
        <v>97.369909244253364</v>
      </c>
      <c r="BP14">
        <f t="shared" si="31"/>
        <v>101.14395812009241</v>
      </c>
      <c r="BQ14">
        <f t="shared" si="32"/>
        <v>94.389576641470128</v>
      </c>
      <c r="BR14">
        <f t="shared" si="33"/>
        <v>104.04928066698521</v>
      </c>
      <c r="BS14">
        <f t="shared" si="34"/>
        <v>96.561183143449128</v>
      </c>
      <c r="BT14">
        <f t="shared" si="35"/>
        <v>98.954552616345794</v>
      </c>
      <c r="BU14">
        <f t="shared" si="36"/>
        <v>91.730674920657961</v>
      </c>
      <c r="BV14">
        <f t="shared" si="37"/>
        <v>111.48897472098704</v>
      </c>
      <c r="BW14">
        <f t="shared" si="38"/>
        <v>98.751227116118457</v>
      </c>
      <c r="BX14">
        <f t="shared" si="39"/>
        <v>98.527870274400115</v>
      </c>
      <c r="BZ14" s="3">
        <f t="shared" si="40"/>
        <v>97.059351935521548</v>
      </c>
      <c r="CA14" s="3">
        <f t="shared" si="1"/>
        <v>4.1396591278310773</v>
      </c>
      <c r="CB14" s="3">
        <v>11</v>
      </c>
      <c r="CC14">
        <f t="shared" si="2"/>
        <v>0.68055576840480769</v>
      </c>
      <c r="CF14">
        <f t="shared" si="41"/>
        <v>37</v>
      </c>
    </row>
    <row r="15" spans="1:84" x14ac:dyDescent="0.25">
      <c r="A15">
        <v>12</v>
      </c>
      <c r="B15">
        <v>2511.4917238471244</v>
      </c>
      <c r="C15">
        <v>1742.1354903828128</v>
      </c>
      <c r="D15">
        <v>1382.297679302239</v>
      </c>
      <c r="E15">
        <v>1262.9479251643729</v>
      </c>
      <c r="F15">
        <v>1676.1484269049279</v>
      </c>
      <c r="G15">
        <v>1961.9743789506235</v>
      </c>
      <c r="H15">
        <v>1718.2762076858135</v>
      </c>
      <c r="I15">
        <v>1207.489645221606</v>
      </c>
      <c r="J15">
        <v>1586.0278638879695</v>
      </c>
      <c r="K15">
        <v>1368.5876607781404</v>
      </c>
      <c r="L15">
        <v>2167.4027128946127</v>
      </c>
      <c r="M15">
        <v>1188.0319726827145</v>
      </c>
      <c r="N15">
        <v>1429.762054076637</v>
      </c>
      <c r="O15">
        <v>1326.0691627580861</v>
      </c>
      <c r="P15">
        <v>1691.3299840260538</v>
      </c>
      <c r="Q15">
        <v>2682.6344262360708</v>
      </c>
      <c r="R15">
        <v>1687.4876266395747</v>
      </c>
      <c r="S15">
        <v>1345.4187666417495</v>
      </c>
      <c r="T15">
        <v>1501.8375855820109</v>
      </c>
      <c r="U15">
        <v>1785.0008293376341</v>
      </c>
      <c r="V15">
        <v>1722.030020018499</v>
      </c>
      <c r="W15">
        <v>2441.3169955120311</v>
      </c>
      <c r="X15">
        <v>1789.5956558649109</v>
      </c>
      <c r="Y15">
        <v>1683.8493188832392</v>
      </c>
      <c r="Z15">
        <v>1161.3997540367509</v>
      </c>
      <c r="AA15">
        <v>1529.0749264400777</v>
      </c>
      <c r="AB15">
        <v>1509.3705941551552</v>
      </c>
      <c r="AC15">
        <v>1577.794560408973</v>
      </c>
      <c r="AD15">
        <v>1841.908743793346</v>
      </c>
      <c r="AE15">
        <v>1526.225683691486</v>
      </c>
      <c r="AF15">
        <v>1473.5823385022818</v>
      </c>
      <c r="AG15">
        <v>1563.7228603091487</v>
      </c>
      <c r="AH15">
        <v>1869.7742008305884</v>
      </c>
      <c r="AI15">
        <v>956.62581952118035</v>
      </c>
      <c r="AJ15">
        <v>1402.5969072003252</v>
      </c>
      <c r="AK15">
        <v>1154.4184636200728</v>
      </c>
      <c r="AL15">
        <v>1129.4515641264795</v>
      </c>
      <c r="AN15">
        <f t="shared" si="3"/>
        <v>96.202901885827728</v>
      </c>
      <c r="AO15">
        <f t="shared" si="4"/>
        <v>93.82613617801799</v>
      </c>
      <c r="AP15">
        <f t="shared" si="5"/>
        <v>90.666734173992097</v>
      </c>
      <c r="AQ15">
        <f t="shared" si="6"/>
        <v>97.573592613567413</v>
      </c>
      <c r="AR15">
        <f t="shared" si="7"/>
        <v>89.588193417574047</v>
      </c>
      <c r="AS15">
        <f t="shared" si="8"/>
        <v>103.79272940017067</v>
      </c>
      <c r="AT15">
        <f t="shared" si="9"/>
        <v>96.788038971175027</v>
      </c>
      <c r="AU15">
        <f t="shared" si="10"/>
        <v>97.301165870327821</v>
      </c>
      <c r="AV15">
        <f t="shared" si="11"/>
        <v>92.52757988607523</v>
      </c>
      <c r="AW15">
        <f t="shared" si="12"/>
        <v>99.022130346586977</v>
      </c>
      <c r="AX15">
        <f t="shared" si="13"/>
        <v>97.886000260014924</v>
      </c>
      <c r="AY15">
        <f t="shared" si="14"/>
        <v>97.263352989970869</v>
      </c>
      <c r="AZ15">
        <f t="shared" si="15"/>
        <v>93.533338484446105</v>
      </c>
      <c r="BA15">
        <f t="shared" si="16"/>
        <v>93.49344435151049</v>
      </c>
      <c r="BB15">
        <f t="shared" si="17"/>
        <v>98.742951236868535</v>
      </c>
      <c r="BC15">
        <f t="shared" si="18"/>
        <v>98.227320148206317</v>
      </c>
      <c r="BD15">
        <f t="shared" si="19"/>
        <v>91.775227320203541</v>
      </c>
      <c r="BE15">
        <f t="shared" si="20"/>
        <v>97.306883753661481</v>
      </c>
      <c r="BF15">
        <f t="shared" si="21"/>
        <v>94.123530871136794</v>
      </c>
      <c r="BG15">
        <f t="shared" si="22"/>
        <v>100.08142268566883</v>
      </c>
      <c r="BH15">
        <f t="shared" si="23"/>
        <v>97.380052382830428</v>
      </c>
      <c r="BI15">
        <f t="shared" si="24"/>
        <v>92.151668613955252</v>
      </c>
      <c r="BJ15">
        <f t="shared" si="25"/>
        <v>95.310609417462473</v>
      </c>
      <c r="BK15">
        <f t="shared" si="26"/>
        <v>93.666505472075514</v>
      </c>
      <c r="BL15">
        <f t="shared" si="27"/>
        <v>103.5538995547543</v>
      </c>
      <c r="BM15">
        <f t="shared" si="28"/>
        <v>93.27640082481723</v>
      </c>
      <c r="BN15">
        <f t="shared" si="29"/>
        <v>96.591600655895888</v>
      </c>
      <c r="BO15">
        <f t="shared" si="30"/>
        <v>96.474481750129698</v>
      </c>
      <c r="BP15">
        <f t="shared" si="31"/>
        <v>101.18604725060044</v>
      </c>
      <c r="BQ15">
        <f t="shared" si="32"/>
        <v>94.006753352242015</v>
      </c>
      <c r="BR15">
        <f t="shared" si="33"/>
        <v>104.97893464789831</v>
      </c>
      <c r="BS15">
        <f t="shared" si="34"/>
        <v>96.655445182436139</v>
      </c>
      <c r="BT15">
        <f t="shared" si="35"/>
        <v>99.222455410063873</v>
      </c>
      <c r="BU15">
        <f t="shared" si="36"/>
        <v>90.924419242485627</v>
      </c>
      <c r="BV15">
        <f t="shared" si="37"/>
        <v>113.01435841907154</v>
      </c>
      <c r="BW15">
        <f t="shared" si="38"/>
        <v>99.160281094086415</v>
      </c>
      <c r="BX15">
        <f t="shared" si="39"/>
        <v>97.753614636672765</v>
      </c>
      <c r="BZ15" s="3">
        <f t="shared" si="40"/>
        <v>96.89270818249949</v>
      </c>
      <c r="CA15" s="3">
        <f t="shared" si="1"/>
        <v>4.4708938988219975</v>
      </c>
      <c r="CB15" s="3">
        <v>12</v>
      </c>
      <c r="CC15">
        <f t="shared" si="2"/>
        <v>0.735010429316037</v>
      </c>
      <c r="CF15">
        <f t="shared" si="41"/>
        <v>37</v>
      </c>
    </row>
    <row r="16" spans="1:84" x14ac:dyDescent="0.25">
      <c r="A16">
        <v>13</v>
      </c>
      <c r="B16">
        <v>2497.0502211602816</v>
      </c>
      <c r="C16">
        <v>1728.6036323858821</v>
      </c>
      <c r="D16">
        <v>1368.599246611082</v>
      </c>
      <c r="E16">
        <v>1265.2784687931073</v>
      </c>
      <c r="F16">
        <v>1659.5546312245945</v>
      </c>
      <c r="G16">
        <v>1968.5343831936202</v>
      </c>
      <c r="H16">
        <v>1707.7672539333682</v>
      </c>
      <c r="I16">
        <v>1215.1911912556418</v>
      </c>
      <c r="J16">
        <v>1578.8256655310349</v>
      </c>
      <c r="K16">
        <v>1357.5650330626293</v>
      </c>
      <c r="L16">
        <v>2154.8202243592004</v>
      </c>
      <c r="M16">
        <v>1179.3008305324022</v>
      </c>
      <c r="N16">
        <v>1433.0829430766855</v>
      </c>
      <c r="O16">
        <v>1311.3795930785129</v>
      </c>
      <c r="P16">
        <v>1672.2228710255561</v>
      </c>
      <c r="Q16">
        <v>2675.1948741083543</v>
      </c>
      <c r="R16">
        <v>1686.3294244431702</v>
      </c>
      <c r="S16">
        <v>1346.5815719375246</v>
      </c>
      <c r="T16">
        <v>1495.6317317732153</v>
      </c>
      <c r="U16">
        <v>1782.6768420419596</v>
      </c>
      <c r="V16">
        <v>1727.5026422355127</v>
      </c>
      <c r="W16">
        <v>2404.8591805202996</v>
      </c>
      <c r="X16">
        <v>1772.7999495024515</v>
      </c>
      <c r="Y16">
        <v>1677.4242046543006</v>
      </c>
      <c r="Z16">
        <v>1162.1122802306218</v>
      </c>
      <c r="AA16">
        <v>1525.5987104543669</v>
      </c>
      <c r="AB16">
        <v>1501.9771311860493</v>
      </c>
      <c r="AC16">
        <v>1563.2849378732785</v>
      </c>
      <c r="AD16">
        <v>1838.9936440800795</v>
      </c>
      <c r="AE16">
        <v>1528.0740274749762</v>
      </c>
      <c r="AF16">
        <v>1474.3509799576111</v>
      </c>
      <c r="AG16">
        <v>1543.1488780996599</v>
      </c>
      <c r="AH16">
        <v>1862.7236878886447</v>
      </c>
      <c r="AI16">
        <v>951.19038136842846</v>
      </c>
      <c r="AJ16">
        <v>1420.257667905586</v>
      </c>
      <c r="AK16">
        <v>1152.7222500163693</v>
      </c>
      <c r="AL16">
        <v>1139.2927985984145</v>
      </c>
      <c r="AN16">
        <f t="shared" si="3"/>
        <v>96.431697288670719</v>
      </c>
      <c r="AO16">
        <f t="shared" si="4"/>
        <v>93.538468985154736</v>
      </c>
      <c r="AP16">
        <f t="shared" si="5"/>
        <v>89.768235844720223</v>
      </c>
      <c r="AQ16">
        <f t="shared" si="6"/>
        <v>96.931238991676466</v>
      </c>
      <c r="AR16">
        <f t="shared" si="7"/>
        <v>88.701274244379775</v>
      </c>
      <c r="AS16">
        <f t="shared" si="8"/>
        <v>103.83013867514467</v>
      </c>
      <c r="AT16">
        <f t="shared" si="9"/>
        <v>96.196084650450402</v>
      </c>
      <c r="AU16">
        <f t="shared" si="10"/>
        <v>95.818163877756064</v>
      </c>
      <c r="AV16">
        <f t="shared" si="11"/>
        <v>92.107409472301413</v>
      </c>
      <c r="AW16">
        <f t="shared" si="12"/>
        <v>98.209251188155818</v>
      </c>
      <c r="AX16">
        <f t="shared" si="13"/>
        <v>97.317739701549499</v>
      </c>
      <c r="AY16">
        <f t="shared" si="14"/>
        <v>97.466057327682051</v>
      </c>
      <c r="AZ16">
        <f t="shared" si="15"/>
        <v>93.515269767267313</v>
      </c>
      <c r="BA16">
        <f t="shared" si="16"/>
        <v>92.457768005241846</v>
      </c>
      <c r="BB16">
        <f t="shared" si="17"/>
        <v>97.627442882434707</v>
      </c>
      <c r="BC16">
        <f t="shared" si="18"/>
        <v>97.954913568516758</v>
      </c>
      <c r="BD16">
        <f t="shared" si="19"/>
        <v>91.712237661387817</v>
      </c>
      <c r="BE16">
        <f t="shared" si="20"/>
        <v>97.42478518340512</v>
      </c>
      <c r="BF16">
        <f t="shared" si="21"/>
        <v>93.802087500035924</v>
      </c>
      <c r="BG16">
        <f t="shared" si="22"/>
        <v>99.951121370940129</v>
      </c>
      <c r="BH16">
        <f t="shared" si="23"/>
        <v>97.689526800795861</v>
      </c>
      <c r="BI16">
        <f t="shared" si="24"/>
        <v>91.436004535430214</v>
      </c>
      <c r="BJ16">
        <f t="shared" si="25"/>
        <v>95.25276904585661</v>
      </c>
      <c r="BK16">
        <f t="shared" si="26"/>
        <v>93.309099384526831</v>
      </c>
      <c r="BL16">
        <f t="shared" si="27"/>
        <v>104.079326516031</v>
      </c>
      <c r="BM16">
        <f t="shared" si="28"/>
        <v>93.064345215226083</v>
      </c>
      <c r="BN16">
        <f t="shared" si="29"/>
        <v>95.437998070250444</v>
      </c>
      <c r="BO16">
        <f t="shared" si="30"/>
        <v>96.753102447500964</v>
      </c>
      <c r="BP16">
        <f t="shared" si="31"/>
        <v>101.66104978233669</v>
      </c>
      <c r="BQ16">
        <f t="shared" si="32"/>
        <v>94.120600734068589</v>
      </c>
      <c r="BR16">
        <f t="shared" si="33"/>
        <v>105.03369314967887</v>
      </c>
      <c r="BS16">
        <f t="shared" si="34"/>
        <v>96.878514696937529</v>
      </c>
      <c r="BT16">
        <f t="shared" si="35"/>
        <v>98.848309052878434</v>
      </c>
      <c r="BU16">
        <f t="shared" si="36"/>
        <v>90.407797124116726</v>
      </c>
      <c r="BV16">
        <f t="shared" si="37"/>
        <v>114.4373756309673</v>
      </c>
      <c r="BW16">
        <f t="shared" si="38"/>
        <v>99.014582612089342</v>
      </c>
      <c r="BX16">
        <f t="shared" si="39"/>
        <v>98.605369835987318</v>
      </c>
      <c r="BZ16" s="3">
        <f t="shared" si="40"/>
        <v>96.670022995177035</v>
      </c>
      <c r="CA16" s="3">
        <f t="shared" si="1"/>
        <v>4.8025222743568685</v>
      </c>
      <c r="CB16" s="3">
        <v>13</v>
      </c>
      <c r="CC16">
        <f t="shared" si="2"/>
        <v>0.78952979841569049</v>
      </c>
      <c r="CF16">
        <f t="shared" si="41"/>
        <v>37</v>
      </c>
    </row>
    <row r="17" spans="1:84" x14ac:dyDescent="0.25">
      <c r="A17">
        <v>14</v>
      </c>
      <c r="B17">
        <v>2500.8809531702732</v>
      </c>
      <c r="C17">
        <v>1719.3910375059845</v>
      </c>
      <c r="D17">
        <v>1363.5047666798048</v>
      </c>
      <c r="E17">
        <v>1264.9057863709418</v>
      </c>
      <c r="F17">
        <v>1646.758140336995</v>
      </c>
      <c r="G17">
        <v>1961.6371004626251</v>
      </c>
      <c r="H17">
        <v>1699.7219541717154</v>
      </c>
      <c r="I17">
        <v>1212.8917177338428</v>
      </c>
      <c r="J17">
        <v>1574.5683058239572</v>
      </c>
      <c r="K17">
        <v>1365.8980077227761</v>
      </c>
      <c r="L17">
        <v>2161.3956455162383</v>
      </c>
      <c r="M17">
        <v>1182.8192819821522</v>
      </c>
      <c r="N17">
        <v>1432.8061009280809</v>
      </c>
      <c r="O17">
        <v>1306.231135547948</v>
      </c>
      <c r="P17">
        <v>1668.1984056405513</v>
      </c>
      <c r="Q17">
        <v>2666.0379140989694</v>
      </c>
      <c r="R17">
        <v>1691.3851001684984</v>
      </c>
      <c r="S17">
        <v>1348.2131511894079</v>
      </c>
      <c r="T17">
        <v>1490.5239664637645</v>
      </c>
      <c r="U17">
        <v>1770.8448885970054</v>
      </c>
      <c r="V17">
        <v>1725.5590701387146</v>
      </c>
      <c r="W17">
        <v>2371.7816392896843</v>
      </c>
      <c r="X17">
        <v>1771.7241048668041</v>
      </c>
      <c r="Y17">
        <v>1683.0282530721374</v>
      </c>
      <c r="Z17">
        <v>1168.0087759366195</v>
      </c>
      <c r="AA17">
        <v>1521.8959971509719</v>
      </c>
      <c r="AB17">
        <v>1484.0388768207533</v>
      </c>
      <c r="AC17">
        <v>1567.7997435677869</v>
      </c>
      <c r="AD17">
        <v>1839.7589062363941</v>
      </c>
      <c r="AE17">
        <v>1522.2243225785091</v>
      </c>
      <c r="AF17">
        <v>1485.8941510900104</v>
      </c>
      <c r="AG17">
        <v>1544.6552842452234</v>
      </c>
      <c r="AH17">
        <v>1854.1667812186959</v>
      </c>
      <c r="AI17">
        <v>953.78563947193982</v>
      </c>
      <c r="AJ17">
        <v>1426.9217867578952</v>
      </c>
      <c r="AK17">
        <v>1151.853568900312</v>
      </c>
      <c r="AL17">
        <v>1134.4693041951168</v>
      </c>
      <c r="AN17">
        <f t="shared" si="3"/>
        <v>96.443302269015319</v>
      </c>
      <c r="AO17">
        <f t="shared" si="4"/>
        <v>92.617979888609412</v>
      </c>
      <c r="AP17">
        <f t="shared" si="5"/>
        <v>89.434082163787323</v>
      </c>
      <c r="AQ17">
        <f t="shared" si="6"/>
        <v>96.576297925178793</v>
      </c>
      <c r="AR17">
        <f t="shared" si="7"/>
        <v>88.01731661729697</v>
      </c>
      <c r="AS17">
        <f t="shared" si="8"/>
        <v>104.26279408933318</v>
      </c>
      <c r="AT17">
        <f t="shared" si="9"/>
        <v>95.742904432169667</v>
      </c>
      <c r="AU17">
        <f t="shared" si="10"/>
        <v>95.775832686047892</v>
      </c>
      <c r="AV17">
        <f t="shared" si="11"/>
        <v>91.859038558164542</v>
      </c>
      <c r="AW17">
        <f t="shared" si="12"/>
        <v>98.364005685661695</v>
      </c>
      <c r="AX17">
        <f t="shared" si="13"/>
        <v>97.614704208079942</v>
      </c>
      <c r="AY17">
        <f t="shared" si="14"/>
        <v>96.894616106233869</v>
      </c>
      <c r="AZ17">
        <f t="shared" si="15"/>
        <v>94.003443183511664</v>
      </c>
      <c r="BA17">
        <f t="shared" si="16"/>
        <v>92.094780130138233</v>
      </c>
      <c r="BB17">
        <f t="shared" si="17"/>
        <v>97.392487200800048</v>
      </c>
      <c r="BC17">
        <f t="shared" si="18"/>
        <v>97.6196223959181</v>
      </c>
      <c r="BD17">
        <f t="shared" si="19"/>
        <v>91.987194219068314</v>
      </c>
      <c r="BE17">
        <f t="shared" si="20"/>
        <v>97.67848414873724</v>
      </c>
      <c r="BF17">
        <f t="shared" si="21"/>
        <v>92.886671652043617</v>
      </c>
      <c r="BG17">
        <f t="shared" si="22"/>
        <v>99.287727430467257</v>
      </c>
      <c r="BH17">
        <f t="shared" si="23"/>
        <v>97.579618639848704</v>
      </c>
      <c r="BI17">
        <f t="shared" si="24"/>
        <v>91.022423226455146</v>
      </c>
      <c r="BJ17">
        <f t="shared" si="25"/>
        <v>95.587555882167308</v>
      </c>
      <c r="BK17">
        <f t="shared" si="26"/>
        <v>93.620832522348934</v>
      </c>
      <c r="BL17">
        <f t="shared" si="27"/>
        <v>103.7843476461132</v>
      </c>
      <c r="BM17">
        <f t="shared" si="28"/>
        <v>92.838472850010518</v>
      </c>
      <c r="BN17">
        <f t="shared" si="29"/>
        <v>96.480304442723735</v>
      </c>
      <c r="BO17">
        <f t="shared" si="30"/>
        <v>96.293163354992046</v>
      </c>
      <c r="BP17">
        <f t="shared" si="31"/>
        <v>102.00184636790145</v>
      </c>
      <c r="BQ17">
        <f t="shared" si="32"/>
        <v>93.760292444631645</v>
      </c>
      <c r="BR17">
        <f t="shared" si="33"/>
        <v>105.85603593723513</v>
      </c>
      <c r="BS17">
        <f t="shared" si="34"/>
        <v>96.222771780270691</v>
      </c>
      <c r="BT17">
        <f t="shared" si="35"/>
        <v>98.3942235862323</v>
      </c>
      <c r="BU17">
        <f t="shared" si="36"/>
        <v>90.654468634576503</v>
      </c>
      <c r="BV17">
        <f t="shared" si="37"/>
        <v>114.97433754258699</v>
      </c>
      <c r="BW17">
        <f t="shared" si="38"/>
        <v>98.939966113511119</v>
      </c>
      <c r="BX17">
        <f t="shared" si="39"/>
        <v>98.187898181532816</v>
      </c>
      <c r="BZ17" s="3">
        <f t="shared" si="40"/>
        <v>96.56086065252434</v>
      </c>
      <c r="CA17" s="3">
        <f t="shared" si="1"/>
        <v>4.972680705534775</v>
      </c>
      <c r="CB17" s="3">
        <v>14</v>
      </c>
      <c r="CC17">
        <f t="shared" si="2"/>
        <v>0.81750367218280662</v>
      </c>
      <c r="CF17">
        <f t="shared" si="41"/>
        <v>37</v>
      </c>
    </row>
    <row r="18" spans="1:84" x14ac:dyDescent="0.25">
      <c r="A18">
        <v>15</v>
      </c>
      <c r="B18">
        <v>2491.238190679841</v>
      </c>
      <c r="C18">
        <v>1707.0224415024904</v>
      </c>
      <c r="D18">
        <v>1369.874837903938</v>
      </c>
      <c r="E18">
        <v>1255.0133403429072</v>
      </c>
      <c r="F18">
        <v>1633.4034090958432</v>
      </c>
      <c r="G18">
        <v>1966.1090167260318</v>
      </c>
      <c r="H18">
        <v>1681.2593098331736</v>
      </c>
      <c r="I18">
        <v>1194.0073365184915</v>
      </c>
      <c r="J18">
        <v>1573.0808642415434</v>
      </c>
      <c r="K18">
        <v>1354.6852614494503</v>
      </c>
      <c r="L18">
        <v>2159.6598061549371</v>
      </c>
      <c r="M18">
        <v>1175.3706208580491</v>
      </c>
      <c r="N18">
        <v>1440.2857120209703</v>
      </c>
      <c r="O18">
        <v>1298.1200346279054</v>
      </c>
      <c r="P18">
        <v>1661.6063935308666</v>
      </c>
      <c r="Q18">
        <v>2655.3945871285559</v>
      </c>
      <c r="R18">
        <v>1694.3343435575957</v>
      </c>
      <c r="S18">
        <v>1351.7239650019299</v>
      </c>
      <c r="T18">
        <v>1475.9779227980223</v>
      </c>
      <c r="U18">
        <v>1767.2535213314718</v>
      </c>
      <c r="V18">
        <v>1723.2221816375791</v>
      </c>
      <c r="W18">
        <v>2353.3620170856016</v>
      </c>
      <c r="X18">
        <v>1777.9512194570179</v>
      </c>
      <c r="Y18">
        <v>1672.8557110130937</v>
      </c>
      <c r="Z18">
        <v>1164.6984364070224</v>
      </c>
      <c r="AA18">
        <v>1514.239791610594</v>
      </c>
      <c r="AB18">
        <v>1500.2465007188341</v>
      </c>
      <c r="AC18">
        <v>1560.3468312264638</v>
      </c>
      <c r="AD18">
        <v>1848.395375018323</v>
      </c>
      <c r="AE18">
        <v>1505.0389133528424</v>
      </c>
      <c r="AF18">
        <v>1491.1592968504312</v>
      </c>
      <c r="AG18">
        <v>1548.220168806856</v>
      </c>
      <c r="AH18">
        <v>1849.7889619589573</v>
      </c>
      <c r="AI18">
        <v>955.77549099832322</v>
      </c>
      <c r="AJ18">
        <v>1442.3207354112387</v>
      </c>
      <c r="AK18">
        <v>1144.2302618125741</v>
      </c>
      <c r="AL18">
        <v>1141.9497679700457</v>
      </c>
      <c r="AN18">
        <f t="shared" si="3"/>
        <v>96.610603034468554</v>
      </c>
      <c r="AO18">
        <f t="shared" si="4"/>
        <v>91.746322127760308</v>
      </c>
      <c r="AP18">
        <f t="shared" si="5"/>
        <v>89.851903565787666</v>
      </c>
      <c r="AQ18">
        <f t="shared" si="6"/>
        <v>97.393538781403961</v>
      </c>
      <c r="AR18">
        <f t="shared" si="7"/>
        <v>87.303521689432927</v>
      </c>
      <c r="AS18">
        <f t="shared" si="8"/>
        <v>104.66850334987095</v>
      </c>
      <c r="AT18">
        <f t="shared" si="9"/>
        <v>94.702930106879776</v>
      </c>
      <c r="AU18">
        <f t="shared" si="10"/>
        <v>95.225013205829896</v>
      </c>
      <c r="AV18">
        <f t="shared" si="11"/>
        <v>91.772262422021967</v>
      </c>
      <c r="AW18">
        <f t="shared" si="12"/>
        <v>98.046224150504685</v>
      </c>
      <c r="AX18">
        <f t="shared" si="13"/>
        <v>97.53630882213676</v>
      </c>
      <c r="AY18">
        <f t="shared" si="14"/>
        <v>96.998489189877844</v>
      </c>
      <c r="AZ18">
        <f t="shared" si="15"/>
        <v>94.197343063322421</v>
      </c>
      <c r="BA18">
        <f t="shared" si="16"/>
        <v>91.522913455461747</v>
      </c>
      <c r="BB18">
        <f t="shared" si="17"/>
        <v>97.00763342510453</v>
      </c>
      <c r="BC18">
        <f t="shared" si="18"/>
        <v>97.229906422865554</v>
      </c>
      <c r="BD18">
        <f t="shared" si="19"/>
        <v>92.147590940314799</v>
      </c>
      <c r="BE18">
        <f t="shared" si="20"/>
        <v>97.846105388850191</v>
      </c>
      <c r="BF18">
        <f t="shared" si="21"/>
        <v>92.849483003784556</v>
      </c>
      <c r="BG18">
        <f t="shared" si="22"/>
        <v>99.086366658296242</v>
      </c>
      <c r="BH18">
        <f t="shared" si="23"/>
        <v>97.44746860645327</v>
      </c>
      <c r="BI18">
        <f t="shared" si="24"/>
        <v>90.320210791594761</v>
      </c>
      <c r="BJ18">
        <f t="shared" si="25"/>
        <v>95.307611126588426</v>
      </c>
      <c r="BK18">
        <f t="shared" si="26"/>
        <v>93.054970449209122</v>
      </c>
      <c r="BL18">
        <f t="shared" si="27"/>
        <v>104.30893500845792</v>
      </c>
      <c r="BM18">
        <f t="shared" si="28"/>
        <v>92.371430140439628</v>
      </c>
      <c r="BN18">
        <f t="shared" si="29"/>
        <v>95.72376875912029</v>
      </c>
      <c r="BO18">
        <f t="shared" si="30"/>
        <v>95.043451169643248</v>
      </c>
      <c r="BP18">
        <f t="shared" si="31"/>
        <v>101.96068041397906</v>
      </c>
      <c r="BQ18">
        <f t="shared" si="32"/>
        <v>92.70176974802294</v>
      </c>
      <c r="BR18">
        <f t="shared" si="33"/>
        <v>106.23112824002199</v>
      </c>
      <c r="BS18">
        <f t="shared" si="34"/>
        <v>96.268821535934975</v>
      </c>
      <c r="BT18">
        <f t="shared" si="35"/>
        <v>98.161907846663439</v>
      </c>
      <c r="BU18">
        <f t="shared" si="36"/>
        <v>90.843598062951912</v>
      </c>
      <c r="BV18">
        <f t="shared" si="37"/>
        <v>116.21510906678749</v>
      </c>
      <c r="BW18">
        <f t="shared" si="38"/>
        <v>98.285152198532529</v>
      </c>
      <c r="BX18">
        <f t="shared" si="39"/>
        <v>98.835329551220227</v>
      </c>
      <c r="BZ18" s="3">
        <f t="shared" si="40"/>
        <v>96.400656905935037</v>
      </c>
      <c r="CA18" s="3">
        <f t="shared" si="1"/>
        <v>5.2640996873046717</v>
      </c>
      <c r="CB18" s="3">
        <v>15</v>
      </c>
      <c r="CC18">
        <f t="shared" si="2"/>
        <v>0.86541265766733599</v>
      </c>
      <c r="CF18">
        <f t="shared" si="41"/>
        <v>37</v>
      </c>
    </row>
    <row r="19" spans="1:84" x14ac:dyDescent="0.25">
      <c r="A19">
        <v>16</v>
      </c>
      <c r="B19">
        <v>2500.2276260693161</v>
      </c>
      <c r="C19">
        <v>1701.7887787523812</v>
      </c>
      <c r="D19">
        <v>1376.1309560381794</v>
      </c>
      <c r="E19">
        <v>1246.7512445944863</v>
      </c>
      <c r="F19">
        <v>1616.724517601775</v>
      </c>
      <c r="G19">
        <v>1966.8176474100944</v>
      </c>
      <c r="H19">
        <v>1681.8801271431698</v>
      </c>
      <c r="I19">
        <v>1202.5396812330671</v>
      </c>
      <c r="J19">
        <v>1573.3335746045348</v>
      </c>
      <c r="K19">
        <v>1356.8199242676462</v>
      </c>
      <c r="L19">
        <v>2158.6058883743954</v>
      </c>
      <c r="M19">
        <v>1177.8201839868339</v>
      </c>
      <c r="N19">
        <v>1443.2565736936522</v>
      </c>
      <c r="O19">
        <v>1297.8652439716736</v>
      </c>
      <c r="P19">
        <v>1659.6233850890439</v>
      </c>
      <c r="Q19">
        <v>2632.4699950379409</v>
      </c>
      <c r="R19">
        <v>1712.8046907942321</v>
      </c>
      <c r="S19">
        <v>1354.0435919830265</v>
      </c>
      <c r="T19">
        <v>1475.3869916899007</v>
      </c>
      <c r="U19">
        <v>1757.7739671678112</v>
      </c>
      <c r="V19">
        <v>1727.6753431688896</v>
      </c>
      <c r="W19">
        <v>2342.717342173748</v>
      </c>
      <c r="X19">
        <v>1772.74418058079</v>
      </c>
      <c r="Y19">
        <v>1679.7051931916433</v>
      </c>
      <c r="Z19">
        <v>1170.5855098871693</v>
      </c>
      <c r="AA19">
        <v>1511.6543897515139</v>
      </c>
      <c r="AB19">
        <v>1488.4825451783661</v>
      </c>
      <c r="AC19">
        <v>1540.0963338867373</v>
      </c>
      <c r="AD19">
        <v>1854.5917189861323</v>
      </c>
      <c r="AE19">
        <v>1500.382486557022</v>
      </c>
      <c r="AF19">
        <v>1492.5322586797772</v>
      </c>
      <c r="AG19">
        <v>1537.7407099473583</v>
      </c>
      <c r="AH19">
        <v>1837.889546770065</v>
      </c>
      <c r="AI19">
        <v>944.73221494291431</v>
      </c>
      <c r="AJ19">
        <v>1446.8951200629854</v>
      </c>
      <c r="AK19">
        <v>1146.7125902219861</v>
      </c>
      <c r="AL19">
        <v>1150.460555264232</v>
      </c>
      <c r="AN19">
        <f t="shared" si="3"/>
        <v>96.819832629680434</v>
      </c>
      <c r="AO19">
        <f t="shared" si="4"/>
        <v>90.663674222989457</v>
      </c>
      <c r="AP19">
        <f t="shared" si="5"/>
        <v>90.262250633811874</v>
      </c>
      <c r="AQ19">
        <f t="shared" si="6"/>
        <v>97.690732074013255</v>
      </c>
      <c r="AR19">
        <f t="shared" si="7"/>
        <v>86.412054243485741</v>
      </c>
      <c r="AS19">
        <f t="shared" si="8"/>
        <v>104.85324960891793</v>
      </c>
      <c r="AT19">
        <f t="shared" si="9"/>
        <v>94.737899857217428</v>
      </c>
      <c r="AU19">
        <f t="shared" si="10"/>
        <v>97.309967726155804</v>
      </c>
      <c r="AV19">
        <f t="shared" si="11"/>
        <v>91.787005339742464</v>
      </c>
      <c r="AW19">
        <f t="shared" si="12"/>
        <v>98.459551096701063</v>
      </c>
      <c r="AX19">
        <f t="shared" si="13"/>
        <v>97.488710932032461</v>
      </c>
      <c r="AY19">
        <f t="shared" si="14"/>
        <v>97.713306374545695</v>
      </c>
      <c r="AZ19">
        <f t="shared" si="15"/>
        <v>93.98136650067174</v>
      </c>
      <c r="BA19">
        <f t="shared" si="16"/>
        <v>91.504949644290591</v>
      </c>
      <c r="BB19">
        <f t="shared" si="17"/>
        <v>96.891861749723304</v>
      </c>
      <c r="BC19">
        <f t="shared" si="18"/>
        <v>96.390499746902123</v>
      </c>
      <c r="BD19">
        <f t="shared" si="19"/>
        <v>93.152114048849242</v>
      </c>
      <c r="BE19">
        <f t="shared" si="20"/>
        <v>97.289601560467943</v>
      </c>
      <c r="BF19">
        <f t="shared" si="21"/>
        <v>92.637646203286067</v>
      </c>
      <c r="BG19">
        <f t="shared" si="22"/>
        <v>98.554867035701065</v>
      </c>
      <c r="BH19">
        <f t="shared" si="23"/>
        <v>97.699292963837905</v>
      </c>
      <c r="BI19">
        <f t="shared" si="24"/>
        <v>89.678292321231567</v>
      </c>
      <c r="BJ19">
        <f t="shared" si="25"/>
        <v>96.156714059381926</v>
      </c>
      <c r="BK19">
        <f t="shared" si="26"/>
        <v>93.435982605560199</v>
      </c>
      <c r="BL19">
        <f t="shared" si="27"/>
        <v>104.09277204654713</v>
      </c>
      <c r="BM19">
        <f t="shared" si="28"/>
        <v>92.213715841466566</v>
      </c>
      <c r="BN19">
        <f t="shared" si="29"/>
        <v>96.281180013553936</v>
      </c>
      <c r="BO19">
        <f t="shared" si="30"/>
        <v>94.868159617623874</v>
      </c>
      <c r="BP19">
        <f t="shared" si="31"/>
        <v>102.47602676217076</v>
      </c>
      <c r="BQ19">
        <f t="shared" si="32"/>
        <v>92.414960549373674</v>
      </c>
      <c r="BR19">
        <f t="shared" si="33"/>
        <v>106.32893890617281</v>
      </c>
      <c r="BS19">
        <f t="shared" si="34"/>
        <v>95.871621031708429</v>
      </c>
      <c r="BT19">
        <f t="shared" si="35"/>
        <v>97.530447003711799</v>
      </c>
      <c r="BU19">
        <f t="shared" si="36"/>
        <v>89.793967746288402</v>
      </c>
      <c r="BV19">
        <f t="shared" si="37"/>
        <v>116.58369047740179</v>
      </c>
      <c r="BW19">
        <f t="shared" si="38"/>
        <v>98.498375038085229</v>
      </c>
      <c r="BX19">
        <f t="shared" si="39"/>
        <v>99.57193503996821</v>
      </c>
      <c r="BZ19" s="3">
        <f t="shared" si="40"/>
        <v>96.435059817655954</v>
      </c>
      <c r="CA19" s="3">
        <f t="shared" si="1"/>
        <v>5.4251876505175378</v>
      </c>
      <c r="CB19" s="3">
        <v>16</v>
      </c>
      <c r="CC19">
        <f t="shared" si="2"/>
        <v>0.89189535568661393</v>
      </c>
      <c r="CF19">
        <f t="shared" si="41"/>
        <v>37</v>
      </c>
    </row>
    <row r="20" spans="1:84" x14ac:dyDescent="0.25">
      <c r="A20">
        <v>17</v>
      </c>
      <c r="B20">
        <v>2501.187717317428</v>
      </c>
      <c r="C20">
        <v>1685.0418934071295</v>
      </c>
      <c r="D20">
        <v>1374.6363665805918</v>
      </c>
      <c r="E20">
        <v>1242.1859133244332</v>
      </c>
      <c r="F20">
        <v>1603.9596062250473</v>
      </c>
      <c r="G20">
        <v>1975.0132861208922</v>
      </c>
      <c r="H20">
        <v>1664.9069323503923</v>
      </c>
      <c r="I20">
        <v>1180.9875103020483</v>
      </c>
      <c r="J20">
        <v>1560.6611552569489</v>
      </c>
      <c r="K20">
        <v>1352.4364883201183</v>
      </c>
      <c r="L20">
        <v>2162.7045099001816</v>
      </c>
      <c r="M20">
        <v>1170.9146517119318</v>
      </c>
      <c r="N20">
        <v>1439.9474613166735</v>
      </c>
      <c r="O20">
        <v>1293.2472629177553</v>
      </c>
      <c r="P20">
        <v>1660.1444525653371</v>
      </c>
      <c r="Q20">
        <v>2609.8561288614874</v>
      </c>
      <c r="R20">
        <v>1716.1024990388894</v>
      </c>
      <c r="S20">
        <v>1346.3424122606409</v>
      </c>
      <c r="T20">
        <v>1472.0208850654412</v>
      </c>
      <c r="U20">
        <v>1747.4646034599741</v>
      </c>
      <c r="V20">
        <v>1727.7375399555049</v>
      </c>
      <c r="W20">
        <v>2324.6439357457002</v>
      </c>
      <c r="X20">
        <v>1788.5376965973071</v>
      </c>
      <c r="Y20">
        <v>1682.4226965774415</v>
      </c>
      <c r="Z20">
        <v>1168.159665629757</v>
      </c>
      <c r="AA20">
        <v>1503.9116514668976</v>
      </c>
      <c r="AB20">
        <v>1497.1501617323938</v>
      </c>
      <c r="AC20">
        <v>1537.2558869826735</v>
      </c>
      <c r="AD20">
        <v>1853.843241973537</v>
      </c>
      <c r="AE20">
        <v>1512.9348653132911</v>
      </c>
      <c r="AF20">
        <v>1510.6131184740459</v>
      </c>
      <c r="AG20">
        <v>1538.4766332912604</v>
      </c>
      <c r="AH20">
        <v>1845.0482752287255</v>
      </c>
      <c r="AI20">
        <v>936.74724187273159</v>
      </c>
      <c r="AJ20">
        <v>1470.7844914347008</v>
      </c>
      <c r="AK20">
        <v>1133.0631013909799</v>
      </c>
      <c r="AL20">
        <v>1153.2724272030002</v>
      </c>
      <c r="AN20">
        <f t="shared" si="3"/>
        <v>96.854274573952878</v>
      </c>
      <c r="AO20">
        <f t="shared" si="4"/>
        <v>89.873844988582405</v>
      </c>
      <c r="AP20">
        <f t="shared" si="5"/>
        <v>90.164218533288675</v>
      </c>
      <c r="AQ20">
        <f t="shared" si="6"/>
        <v>96.693038505439134</v>
      </c>
      <c r="AR20">
        <f t="shared" si="7"/>
        <v>85.729784504708405</v>
      </c>
      <c r="AS20">
        <f t="shared" si="8"/>
        <v>105.28782720982026</v>
      </c>
      <c r="AT20">
        <f t="shared" si="9"/>
        <v>93.781824092610734</v>
      </c>
      <c r="AU20">
        <f t="shared" si="10"/>
        <v>96.984198009759496</v>
      </c>
      <c r="AV20">
        <f t="shared" si="11"/>
        <v>91.047706667738538</v>
      </c>
      <c r="AW20">
        <f t="shared" si="12"/>
        <v>98.091514172406164</v>
      </c>
      <c r="AX20">
        <f t="shared" si="13"/>
        <v>97.673816203587194</v>
      </c>
      <c r="AY20">
        <f t="shared" si="14"/>
        <v>97.841284346963448</v>
      </c>
      <c r="AZ20">
        <f t="shared" si="15"/>
        <v>94.923781805894862</v>
      </c>
      <c r="BA20">
        <f t="shared" si="16"/>
        <v>91.179362588346351</v>
      </c>
      <c r="BB20">
        <f t="shared" si="17"/>
        <v>96.922282626127497</v>
      </c>
      <c r="BC20">
        <f t="shared" si="18"/>
        <v>95.562470608463087</v>
      </c>
      <c r="BD20">
        <f t="shared" si="19"/>
        <v>93.331467720268193</v>
      </c>
      <c r="BE20">
        <f t="shared" si="20"/>
        <v>98.044461401708389</v>
      </c>
      <c r="BF20">
        <f t="shared" si="21"/>
        <v>91.795782708752697</v>
      </c>
      <c r="BG20">
        <f t="shared" si="22"/>
        <v>97.976841653355905</v>
      </c>
      <c r="BH20">
        <f t="shared" si="23"/>
        <v>97.702810165203871</v>
      </c>
      <c r="BI20">
        <f t="shared" si="24"/>
        <v>89.551943098875682</v>
      </c>
      <c r="BJ20">
        <f t="shared" si="25"/>
        <v>95.867176255757158</v>
      </c>
      <c r="BK20">
        <f t="shared" si="26"/>
        <v>93.587147583864237</v>
      </c>
      <c r="BL20">
        <f t="shared" si="27"/>
        <v>104.14567532858909</v>
      </c>
      <c r="BM20">
        <f t="shared" si="28"/>
        <v>91.741394474325361</v>
      </c>
      <c r="BN20">
        <f t="shared" si="29"/>
        <v>95.832578420962548</v>
      </c>
      <c r="BO20">
        <f t="shared" si="30"/>
        <v>94.110450535873156</v>
      </c>
      <c r="BP20">
        <f t="shared" si="31"/>
        <v>101.85852345976774</v>
      </c>
      <c r="BQ20">
        <f t="shared" si="32"/>
        <v>93.188115126926334</v>
      </c>
      <c r="BR20">
        <f t="shared" si="33"/>
        <v>107.61703075494559</v>
      </c>
      <c r="BS20">
        <f t="shared" si="34"/>
        <v>96.457344454227226</v>
      </c>
      <c r="BT20">
        <f t="shared" si="35"/>
        <v>97.910335984406188</v>
      </c>
      <c r="BU20">
        <f t="shared" si="36"/>
        <v>89.035019969364868</v>
      </c>
      <c r="BV20">
        <f t="shared" si="37"/>
        <v>118.50857849387293</v>
      </c>
      <c r="BW20">
        <f t="shared" si="38"/>
        <v>97.325934374732654</v>
      </c>
      <c r="BX20">
        <f t="shared" si="39"/>
        <v>99.815301515026064</v>
      </c>
      <c r="BZ20" s="3">
        <f t="shared" si="40"/>
        <v>96.324733592391738</v>
      </c>
      <c r="CA20" s="3">
        <f t="shared" si="1"/>
        <v>5.8143496472360026</v>
      </c>
      <c r="CB20" s="3">
        <v>17</v>
      </c>
      <c r="CC20">
        <f t="shared" si="2"/>
        <v>0.95587319384486025</v>
      </c>
      <c r="CF20">
        <f t="shared" si="41"/>
        <v>37</v>
      </c>
    </row>
    <row r="21" spans="1:84" x14ac:dyDescent="0.25">
      <c r="A21">
        <v>18</v>
      </c>
      <c r="B21">
        <v>2498.5869103001828</v>
      </c>
      <c r="C21">
        <v>1669.183419215502</v>
      </c>
      <c r="D21">
        <v>1369.3017867785727</v>
      </c>
      <c r="E21">
        <v>1252.6974477402855</v>
      </c>
      <c r="F21">
        <v>1587.8702055669405</v>
      </c>
      <c r="G21">
        <v>1982.6984933596104</v>
      </c>
      <c r="H21">
        <v>1662.6921210406404</v>
      </c>
      <c r="I21">
        <v>1187.397946391377</v>
      </c>
      <c r="J21">
        <v>1566.375902415718</v>
      </c>
      <c r="K21">
        <v>1358.1378648747504</v>
      </c>
      <c r="L21">
        <v>2157.3056053215059</v>
      </c>
      <c r="M21">
        <v>1172.1698970541897</v>
      </c>
      <c r="N21">
        <v>1454.3867972913456</v>
      </c>
      <c r="O21">
        <v>1288.8481829201971</v>
      </c>
      <c r="P21">
        <v>1651.8835989111981</v>
      </c>
      <c r="Q21">
        <v>2595.800053122769</v>
      </c>
      <c r="R21">
        <v>1728.3422350290268</v>
      </c>
      <c r="S21">
        <v>1356.7885421992314</v>
      </c>
      <c r="T21">
        <v>1458.6435951933747</v>
      </c>
      <c r="U21">
        <v>1740.8982517989728</v>
      </c>
      <c r="V21">
        <v>1732.8848631301883</v>
      </c>
      <c r="W21">
        <v>2308.1223635937472</v>
      </c>
      <c r="X21">
        <v>1783.1522247512842</v>
      </c>
      <c r="Y21">
        <v>1682.9924440349846</v>
      </c>
      <c r="Z21">
        <v>1168.7533618014106</v>
      </c>
      <c r="AA21">
        <v>1505.9719153549895</v>
      </c>
      <c r="AB21">
        <v>1490.1745103454139</v>
      </c>
      <c r="AC21">
        <v>1524.9778713530213</v>
      </c>
      <c r="AD21">
        <v>1863.2132397118019</v>
      </c>
      <c r="AE21">
        <v>1486.1495930995313</v>
      </c>
      <c r="AF21">
        <v>1492.0468318768944</v>
      </c>
      <c r="AG21">
        <v>1532.1289530689994</v>
      </c>
      <c r="AH21">
        <v>1836.4021258694295</v>
      </c>
      <c r="AI21">
        <v>933.86610060790645</v>
      </c>
      <c r="AJ21">
        <v>1476.4394872689852</v>
      </c>
      <c r="AK21">
        <v>1133.0126672977915</v>
      </c>
      <c r="AL21">
        <v>1147.8855065831317</v>
      </c>
      <c r="AN21">
        <f t="shared" si="3"/>
        <v>97.015103719221784</v>
      </c>
      <c r="AO21">
        <f t="shared" si="4"/>
        <v>89.487757866343316</v>
      </c>
      <c r="AP21">
        <f t="shared" si="5"/>
        <v>89.814316384075966</v>
      </c>
      <c r="AQ21">
        <f t="shared" si="6"/>
        <v>96.820779898506089</v>
      </c>
      <c r="AR21">
        <f t="shared" si="7"/>
        <v>84.869824661657418</v>
      </c>
      <c r="AS21">
        <f t="shared" si="8"/>
        <v>105.51778519664468</v>
      </c>
      <c r="AT21">
        <f t="shared" si="9"/>
        <v>93.657066942157741</v>
      </c>
      <c r="AU21">
        <f t="shared" si="10"/>
        <v>97.422134596968476</v>
      </c>
      <c r="AV21">
        <f t="shared" si="11"/>
        <v>91.381100384394628</v>
      </c>
      <c r="AW21">
        <f t="shared" si="12"/>
        <v>98.440979800898859</v>
      </c>
      <c r="AX21">
        <f t="shared" si="13"/>
        <v>97.429986493562396</v>
      </c>
      <c r="AY21">
        <f t="shared" si="14"/>
        <v>96.629386620089903</v>
      </c>
      <c r="AZ21">
        <f t="shared" si="15"/>
        <v>95.280653526446002</v>
      </c>
      <c r="BA21">
        <f t="shared" si="16"/>
        <v>90.869208976076138</v>
      </c>
      <c r="BB21">
        <f t="shared" si="17"/>
        <v>96.439998815605875</v>
      </c>
      <c r="BC21">
        <f t="shared" si="18"/>
        <v>95.047793454501502</v>
      </c>
      <c r="BD21">
        <f t="shared" si="19"/>
        <v>93.997134558413293</v>
      </c>
      <c r="BE21">
        <f t="shared" si="20"/>
        <v>97.785519523484254</v>
      </c>
      <c r="BF21">
        <f t="shared" si="21"/>
        <v>91.536299502699393</v>
      </c>
      <c r="BG21">
        <f t="shared" si="22"/>
        <v>97.608679462455811</v>
      </c>
      <c r="BH21">
        <f t="shared" si="23"/>
        <v>97.993889063106394</v>
      </c>
      <c r="BI21">
        <f t="shared" si="24"/>
        <v>89.334253278009854</v>
      </c>
      <c r="BJ21">
        <f t="shared" si="25"/>
        <v>96.204745310553335</v>
      </c>
      <c r="BK21">
        <f t="shared" si="26"/>
        <v>93.618840593892614</v>
      </c>
      <c r="BL21">
        <f t="shared" si="27"/>
        <v>105.07426341031587</v>
      </c>
      <c r="BM21">
        <f t="shared" si="28"/>
        <v>91.867074385039714</v>
      </c>
      <c r="BN21">
        <f t="shared" si="29"/>
        <v>95.115967485490174</v>
      </c>
      <c r="BO21">
        <f t="shared" si="30"/>
        <v>93.734115318978738</v>
      </c>
      <c r="BP21">
        <f t="shared" si="31"/>
        <v>102.53795392700812</v>
      </c>
      <c r="BQ21">
        <f t="shared" si="32"/>
        <v>91.53829589941779</v>
      </c>
      <c r="BR21">
        <f t="shared" si="33"/>
        <v>106.29435679475313</v>
      </c>
      <c r="BS21">
        <f t="shared" si="34"/>
        <v>95.907829292888565</v>
      </c>
      <c r="BT21">
        <f t="shared" si="35"/>
        <v>97.451514716634705</v>
      </c>
      <c r="BU21">
        <f t="shared" si="36"/>
        <v>88.761176120585091</v>
      </c>
      <c r="BV21">
        <f t="shared" si="37"/>
        <v>118.96423023728782</v>
      </c>
      <c r="BW21">
        <f t="shared" si="38"/>
        <v>97.321602272453546</v>
      </c>
      <c r="BX21">
        <f t="shared" si="39"/>
        <v>99.349065530165348</v>
      </c>
      <c r="BZ21" s="3">
        <f t="shared" si="40"/>
        <v>96.165423892453603</v>
      </c>
      <c r="CA21" s="3">
        <f t="shared" si="1"/>
        <v>5.9585315820062492</v>
      </c>
      <c r="CB21" s="3">
        <v>18</v>
      </c>
      <c r="CC21">
        <f t="shared" si="2"/>
        <v>0.97957655790881593</v>
      </c>
      <c r="CF21">
        <f t="shared" si="41"/>
        <v>37</v>
      </c>
    </row>
    <row r="22" spans="1:84" x14ac:dyDescent="0.25">
      <c r="A22">
        <v>19</v>
      </c>
      <c r="B22">
        <v>2482.8773150073639</v>
      </c>
      <c r="C22">
        <v>1649.4863034120433</v>
      </c>
      <c r="D22">
        <v>1375.0803184565739</v>
      </c>
      <c r="E22">
        <v>1256.520014245162</v>
      </c>
      <c r="F22">
        <v>1604.9031781938957</v>
      </c>
      <c r="G22">
        <v>1986.1980764982163</v>
      </c>
      <c r="H22">
        <v>1658.2428774821453</v>
      </c>
      <c r="I22">
        <v>1210.1692317700929</v>
      </c>
      <c r="J22">
        <v>1571.990073535683</v>
      </c>
      <c r="K22">
        <v>1353.0612128182524</v>
      </c>
      <c r="L22">
        <v>2152.3806178730797</v>
      </c>
      <c r="M22">
        <v>1180.8080438208317</v>
      </c>
      <c r="N22">
        <v>1459.8546527520305</v>
      </c>
      <c r="O22">
        <v>1283.1988811914157</v>
      </c>
      <c r="P22">
        <v>1651.2914104671268</v>
      </c>
      <c r="Q22">
        <v>2587.0666734156298</v>
      </c>
      <c r="R22">
        <v>1724.3972445148815</v>
      </c>
      <c r="S22">
        <v>1353.2051743225843</v>
      </c>
      <c r="T22">
        <v>1454.5203827167104</v>
      </c>
      <c r="U22">
        <v>1739.76235938426</v>
      </c>
      <c r="V22">
        <v>1742.1929061492594</v>
      </c>
      <c r="W22">
        <v>2304.8704119988429</v>
      </c>
      <c r="X22">
        <v>1789.4310892654651</v>
      </c>
      <c r="Y22">
        <v>1675.3378460246245</v>
      </c>
      <c r="Z22">
        <v>1179.1742500315047</v>
      </c>
      <c r="AA22">
        <v>1493.2657090513449</v>
      </c>
      <c r="AB22">
        <v>1479.0313754379415</v>
      </c>
      <c r="AC22">
        <v>1518.8796869887242</v>
      </c>
      <c r="AD22">
        <v>1851.9858300926403</v>
      </c>
      <c r="AE22">
        <v>1490.3265954591516</v>
      </c>
      <c r="AF22">
        <v>1484.4239595354543</v>
      </c>
      <c r="AG22">
        <v>1541.4894270494581</v>
      </c>
      <c r="AH22">
        <v>1827.3155357384671</v>
      </c>
      <c r="AI22">
        <v>931.90141726383831</v>
      </c>
      <c r="AJ22">
        <v>1473.864524730069</v>
      </c>
      <c r="AK22">
        <v>1132.220710850429</v>
      </c>
      <c r="AL22">
        <v>1148.1969277283945</v>
      </c>
      <c r="AN22">
        <f t="shared" si="3"/>
        <v>97.471266108742554</v>
      </c>
      <c r="AO22">
        <f t="shared" si="4"/>
        <v>88.581140057923619</v>
      </c>
      <c r="AP22">
        <f t="shared" si="5"/>
        <v>90.193337924378184</v>
      </c>
      <c r="AQ22">
        <f t="shared" si="6"/>
        <v>97.011658736610741</v>
      </c>
      <c r="AR22">
        <f t="shared" si="7"/>
        <v>85.780217334338346</v>
      </c>
      <c r="AS22">
        <f t="shared" si="8"/>
        <v>104.82768675459171</v>
      </c>
      <c r="AT22">
        <f t="shared" si="9"/>
        <v>93.406447421846821</v>
      </c>
      <c r="AU22">
        <f t="shared" si="10"/>
        <v>97.008081084240544</v>
      </c>
      <c r="AV22">
        <f t="shared" si="11"/>
        <v>91.70862657647757</v>
      </c>
      <c r="AW22">
        <f t="shared" si="12"/>
        <v>98.011457466472137</v>
      </c>
      <c r="AX22">
        <f t="shared" si="13"/>
        <v>97.207560213578006</v>
      </c>
      <c r="AY22">
        <f t="shared" si="14"/>
        <v>96.562494049600161</v>
      </c>
      <c r="AZ22">
        <f t="shared" si="15"/>
        <v>95.568710357244768</v>
      </c>
      <c r="BA22">
        <f t="shared" si="16"/>
        <v>90.470909481873164</v>
      </c>
      <c r="BB22">
        <f t="shared" si="17"/>
        <v>96.405425766462159</v>
      </c>
      <c r="BC22">
        <f t="shared" si="18"/>
        <v>94.728012094775707</v>
      </c>
      <c r="BD22">
        <f t="shared" si="19"/>
        <v>93.782583414158253</v>
      </c>
      <c r="BE22">
        <f t="shared" si="20"/>
        <v>97.590092217265905</v>
      </c>
      <c r="BF22">
        <f t="shared" si="21"/>
        <v>91.549696921054604</v>
      </c>
      <c r="BG22">
        <f t="shared" si="22"/>
        <v>97.544992248974509</v>
      </c>
      <c r="BH22">
        <f t="shared" si="23"/>
        <v>98.520254867559117</v>
      </c>
      <c r="BI22">
        <f t="shared" si="24"/>
        <v>89.098393205189964</v>
      </c>
      <c r="BJ22">
        <f t="shared" si="25"/>
        <v>96.424915231073783</v>
      </c>
      <c r="BK22">
        <f t="shared" si="26"/>
        <v>93.193042728024537</v>
      </c>
      <c r="BL22">
        <f t="shared" si="27"/>
        <v>104.82274438635112</v>
      </c>
      <c r="BM22">
        <f t="shared" si="28"/>
        <v>91.091972281377025</v>
      </c>
      <c r="BN22">
        <f t="shared" si="29"/>
        <v>95.860004117838457</v>
      </c>
      <c r="BO22">
        <f t="shared" si="30"/>
        <v>93.740256493784827</v>
      </c>
      <c r="BP22">
        <f t="shared" si="31"/>
        <v>102.28591217070299</v>
      </c>
      <c r="BQ22">
        <f t="shared" si="32"/>
        <v>91.795575300995424</v>
      </c>
      <c r="BR22">
        <f t="shared" si="33"/>
        <v>105.7512985641729</v>
      </c>
      <c r="BS22">
        <f t="shared" si="34"/>
        <v>96.251262238211808</v>
      </c>
      <c r="BT22">
        <f t="shared" si="35"/>
        <v>96.969320779153676</v>
      </c>
      <c r="BU22">
        <f t="shared" si="36"/>
        <v>88.574438852565095</v>
      </c>
      <c r="BV22">
        <f t="shared" si="37"/>
        <v>118.75675242395825</v>
      </c>
      <c r="BW22">
        <f t="shared" si="38"/>
        <v>97.253576139461472</v>
      </c>
      <c r="BX22">
        <f t="shared" si="39"/>
        <v>99.376018914967887</v>
      </c>
      <c r="BZ22" s="3">
        <f t="shared" si="40"/>
        <v>96.085841484486451</v>
      </c>
      <c r="CA22" s="3">
        <f t="shared" si="1"/>
        <v>5.8738018394055187</v>
      </c>
      <c r="CB22" s="3">
        <v>19</v>
      </c>
      <c r="CC22">
        <f t="shared" si="2"/>
        <v>0.96564707403061223</v>
      </c>
      <c r="CF22">
        <f t="shared" si="41"/>
        <v>37</v>
      </c>
    </row>
    <row r="23" spans="1:84" x14ac:dyDescent="0.25">
      <c r="A23">
        <v>20</v>
      </c>
      <c r="B23">
        <v>2488.7822399562078</v>
      </c>
      <c r="C23">
        <v>1635.1165735797342</v>
      </c>
      <c r="D23">
        <v>1362.8178474895062</v>
      </c>
      <c r="E23">
        <v>1243.687456740656</v>
      </c>
      <c r="F23">
        <v>1596.5671850312785</v>
      </c>
      <c r="G23">
        <v>1994.430126513078</v>
      </c>
      <c r="H23">
        <v>1647.99340451074</v>
      </c>
      <c r="I23">
        <v>1191.7246081521619</v>
      </c>
      <c r="J23">
        <v>1571.0344687376485</v>
      </c>
      <c r="K23">
        <v>1357.8816949070042</v>
      </c>
      <c r="L23">
        <v>2150.9759990928715</v>
      </c>
      <c r="M23">
        <v>1182.3545826175389</v>
      </c>
      <c r="N23">
        <v>1464.2681521260863</v>
      </c>
      <c r="O23">
        <v>1288.4913656308629</v>
      </c>
      <c r="P23">
        <v>1638.8279970586871</v>
      </c>
      <c r="Q23">
        <v>2577.6912025905576</v>
      </c>
      <c r="R23">
        <v>1731.0275260775741</v>
      </c>
      <c r="S23">
        <v>1350.5007530210737</v>
      </c>
      <c r="T23">
        <v>1454.7332689506886</v>
      </c>
      <c r="U23">
        <v>1736.3460673841403</v>
      </c>
      <c r="V23">
        <v>1731.6582113033812</v>
      </c>
      <c r="W23">
        <v>2299.2675539284937</v>
      </c>
      <c r="X23">
        <v>1793.5263020268376</v>
      </c>
      <c r="Y23">
        <v>1682.697936422559</v>
      </c>
      <c r="Z23">
        <v>1176.3516296597193</v>
      </c>
      <c r="AA23">
        <v>1499.0215133162808</v>
      </c>
      <c r="AB23">
        <v>1490.6009736117305</v>
      </c>
      <c r="AC23">
        <v>1518.9791993768815</v>
      </c>
      <c r="AD23">
        <v>1864.3391958702168</v>
      </c>
      <c r="AE23">
        <v>1480.8999269451303</v>
      </c>
      <c r="AF23">
        <v>1486.1830421435573</v>
      </c>
      <c r="AG23">
        <v>1532.7075990196713</v>
      </c>
      <c r="AH23">
        <v>1826.5777829809958</v>
      </c>
      <c r="AI23">
        <v>933.1934559324045</v>
      </c>
      <c r="AJ23">
        <v>1496.8769620487483</v>
      </c>
      <c r="AK23">
        <v>1125.2775551129871</v>
      </c>
      <c r="AL23">
        <v>1143.3014042695984</v>
      </c>
      <c r="AN23">
        <f t="shared" si="3"/>
        <v>97.273698711994882</v>
      </c>
      <c r="AO23">
        <f t="shared" si="4"/>
        <v>88.303323364401805</v>
      </c>
      <c r="AP23">
        <f t="shared" si="5"/>
        <v>89.389026224999057</v>
      </c>
      <c r="AQ23">
        <f t="shared" si="6"/>
        <v>96.980922329100693</v>
      </c>
      <c r="AR23">
        <f t="shared" si="7"/>
        <v>85.334668148005775</v>
      </c>
      <c r="AS23">
        <f t="shared" si="8"/>
        <v>105.37677210566865</v>
      </c>
      <c r="AT23">
        <f t="shared" si="9"/>
        <v>92.829109282057047</v>
      </c>
      <c r="AU23">
        <f t="shared" si="10"/>
        <v>97.208607602104564</v>
      </c>
      <c r="AV23">
        <f t="shared" si="11"/>
        <v>91.652877367209015</v>
      </c>
      <c r="AW23">
        <f t="shared" si="12"/>
        <v>98.300012235835482</v>
      </c>
      <c r="AX23">
        <f t="shared" si="13"/>
        <v>97.144123680317847</v>
      </c>
      <c r="AY23">
        <f t="shared" si="14"/>
        <v>97.429021077680403</v>
      </c>
      <c r="AZ23">
        <f t="shared" si="15"/>
        <v>95.528928043526648</v>
      </c>
      <c r="BA23">
        <f t="shared" si="16"/>
        <v>90.844051858845063</v>
      </c>
      <c r="BB23">
        <f t="shared" si="17"/>
        <v>95.677788797888468</v>
      </c>
      <c r="BC23">
        <f t="shared" si="18"/>
        <v>94.384719931942072</v>
      </c>
      <c r="BD23">
        <f t="shared" si="19"/>
        <v>94.143176041924548</v>
      </c>
      <c r="BE23">
        <f t="shared" si="20"/>
        <v>97.303461430182494</v>
      </c>
      <c r="BF23">
        <f t="shared" si="21"/>
        <v>91.345636860490544</v>
      </c>
      <c r="BG23">
        <f t="shared" si="22"/>
        <v>97.353447596410675</v>
      </c>
      <c r="BH23">
        <f t="shared" si="23"/>
        <v>97.924522433163034</v>
      </c>
      <c r="BI23">
        <f t="shared" si="24"/>
        <v>89.179238730589134</v>
      </c>
      <c r="BJ23">
        <f t="shared" si="25"/>
        <v>97.099236126846165</v>
      </c>
      <c r="BK23">
        <f t="shared" si="26"/>
        <v>93.60245819044269</v>
      </c>
      <c r="BL23">
        <f t="shared" si="27"/>
        <v>104.73317579421627</v>
      </c>
      <c r="BM23">
        <f t="shared" si="28"/>
        <v>91.443086995510299</v>
      </c>
      <c r="BN23">
        <f t="shared" si="29"/>
        <v>95.461822963687112</v>
      </c>
      <c r="BO23">
        <f t="shared" si="30"/>
        <v>93.278096373277549</v>
      </c>
      <c r="BP23">
        <f t="shared" si="31"/>
        <v>102.37245430312197</v>
      </c>
      <c r="BQ23">
        <f t="shared" si="32"/>
        <v>91.214946556898056</v>
      </c>
      <c r="BR23">
        <f t="shared" si="33"/>
        <v>105.87661671798845</v>
      </c>
      <c r="BS23">
        <f t="shared" si="34"/>
        <v>95.56919742771511</v>
      </c>
      <c r="BT23">
        <f t="shared" si="35"/>
        <v>96.930170789786345</v>
      </c>
      <c r="BU23">
        <f t="shared" si="36"/>
        <v>88.697243258614904</v>
      </c>
      <c r="BV23">
        <f t="shared" si="37"/>
        <v>120.61098140869262</v>
      </c>
      <c r="BW23">
        <f t="shared" si="38"/>
        <v>96.657184712694288</v>
      </c>
      <c r="BX23">
        <f t="shared" si="39"/>
        <v>98.952313172432525</v>
      </c>
      <c r="BZ23" s="3">
        <f t="shared" si="40"/>
        <v>96.038003206655731</v>
      </c>
      <c r="CA23" s="3">
        <f t="shared" si="1"/>
        <v>6.1436841882024886</v>
      </c>
      <c r="CB23" s="3">
        <v>20</v>
      </c>
      <c r="CC23">
        <f t="shared" si="2"/>
        <v>1.0100154588644252</v>
      </c>
      <c r="CF23">
        <f t="shared" si="41"/>
        <v>37</v>
      </c>
    </row>
    <row r="24" spans="1:84" x14ac:dyDescent="0.25">
      <c r="A24">
        <v>21</v>
      </c>
      <c r="B24">
        <v>2489.0817500736148</v>
      </c>
      <c r="C24">
        <v>1628.0923113764306</v>
      </c>
      <c r="D24">
        <v>1358.8841391166859</v>
      </c>
      <c r="E24">
        <v>1245.3304950681259</v>
      </c>
      <c r="F24">
        <v>1585.4431039703852</v>
      </c>
      <c r="G24">
        <v>1998.7861394436227</v>
      </c>
      <c r="H24">
        <v>1642.8032699045937</v>
      </c>
      <c r="I24">
        <v>1191.1981200541911</v>
      </c>
      <c r="J24">
        <v>1570.7490861269848</v>
      </c>
      <c r="K24">
        <v>1351.9569213355567</v>
      </c>
      <c r="L24">
        <v>2144.8050734664903</v>
      </c>
      <c r="M24">
        <v>1167.709508806453</v>
      </c>
      <c r="N24">
        <v>1463.658622346124</v>
      </c>
      <c r="O24">
        <v>1286.9873935279381</v>
      </c>
      <c r="P24">
        <v>1635.3325084854034</v>
      </c>
      <c r="Q24">
        <v>2565.7481724167069</v>
      </c>
      <c r="R24">
        <v>1738.3495556614048</v>
      </c>
      <c r="S24">
        <v>1346.5342121048773</v>
      </c>
      <c r="T24">
        <v>1451.4907354530342</v>
      </c>
      <c r="U24">
        <v>1736.6461926775162</v>
      </c>
      <c r="V24">
        <v>1734.2590964075423</v>
      </c>
      <c r="W24">
        <v>2293.1970334640278</v>
      </c>
      <c r="X24">
        <v>1806.0688306842476</v>
      </c>
      <c r="Y24">
        <v>1686.6085359438202</v>
      </c>
      <c r="Z24">
        <v>1175.3464646076022</v>
      </c>
      <c r="AA24">
        <v>1489.9935366358843</v>
      </c>
      <c r="AB24">
        <v>1484.4093484233754</v>
      </c>
      <c r="AC24">
        <v>1511.4902972115817</v>
      </c>
      <c r="AD24">
        <v>1859.7565871162903</v>
      </c>
      <c r="AE24">
        <v>1467.6631613854854</v>
      </c>
      <c r="AF24">
        <v>1488.6612844031015</v>
      </c>
      <c r="AG24">
        <v>1538.1960173159832</v>
      </c>
      <c r="AH24">
        <v>1826.6797955584336</v>
      </c>
      <c r="AI24">
        <v>933.96015266516031</v>
      </c>
      <c r="AJ24">
        <v>1495.4808206877262</v>
      </c>
      <c r="AK24">
        <v>1133.3735968744822</v>
      </c>
      <c r="AL24">
        <v>1156.8432105225772</v>
      </c>
      <c r="AN24">
        <f t="shared" si="3"/>
        <v>97.622117787076576</v>
      </c>
      <c r="AO24">
        <f t="shared" si="4"/>
        <v>87.503080205202068</v>
      </c>
      <c r="AP24">
        <f t="shared" si="5"/>
        <v>89.131009086797278</v>
      </c>
      <c r="AQ24">
        <f t="shared" si="6"/>
        <v>96.680224043761086</v>
      </c>
      <c r="AR24">
        <f t="shared" si="7"/>
        <v>84.740098890487019</v>
      </c>
      <c r="AS24">
        <f t="shared" si="8"/>
        <v>105.6729750418113</v>
      </c>
      <c r="AT24">
        <f t="shared" si="9"/>
        <v>92.536756429658595</v>
      </c>
      <c r="AU24">
        <f t="shared" si="10"/>
        <v>97.447021438397158</v>
      </c>
      <c r="AV24">
        <f t="shared" si="11"/>
        <v>91.636228377044645</v>
      </c>
      <c r="AW24">
        <f t="shared" si="12"/>
        <v>99.393959487398774</v>
      </c>
      <c r="AX24">
        <f t="shared" si="13"/>
        <v>96.865427329208387</v>
      </c>
      <c r="AY24">
        <f t="shared" si="14"/>
        <v>96.132605551725689</v>
      </c>
      <c r="AZ24">
        <f t="shared" si="15"/>
        <v>95.605486955234014</v>
      </c>
      <c r="BA24">
        <f t="shared" si="16"/>
        <v>90.738015510168822</v>
      </c>
      <c r="BB24">
        <f t="shared" si="17"/>
        <v>95.47371575418876</v>
      </c>
      <c r="BC24">
        <f t="shared" si="18"/>
        <v>93.947414037052582</v>
      </c>
      <c r="BD24">
        <f t="shared" si="19"/>
        <v>94.541389882958441</v>
      </c>
      <c r="BE24">
        <f t="shared" si="20"/>
        <v>97.943210749233955</v>
      </c>
      <c r="BF24">
        <f t="shared" si="21"/>
        <v>91.288273090856421</v>
      </c>
      <c r="BG24">
        <f t="shared" si="22"/>
        <v>97.370275020718452</v>
      </c>
      <c r="BH24">
        <f t="shared" si="23"/>
        <v>98.071601360208803</v>
      </c>
      <c r="BI24">
        <f t="shared" si="24"/>
        <v>88.902524256655951</v>
      </c>
      <c r="BJ24">
        <f t="shared" si="25"/>
        <v>96.819564512472851</v>
      </c>
      <c r="BK24">
        <f t="shared" si="26"/>
        <v>93.819990832674748</v>
      </c>
      <c r="BL24">
        <f t="shared" si="27"/>
        <v>105.3317435117324</v>
      </c>
      <c r="BM24">
        <f t="shared" si="28"/>
        <v>90.892363707255029</v>
      </c>
      <c r="BN24">
        <f t="shared" si="29"/>
        <v>95.465049136406392</v>
      </c>
      <c r="BO24">
        <f t="shared" si="30"/>
        <v>93.705109806449144</v>
      </c>
      <c r="BP24">
        <f t="shared" si="31"/>
        <v>102.27186198989402</v>
      </c>
      <c r="BQ24">
        <f t="shared" si="32"/>
        <v>90.399637675358804</v>
      </c>
      <c r="BR24">
        <f t="shared" si="33"/>
        <v>106.05316825868537</v>
      </c>
      <c r="BS24">
        <f t="shared" si="34"/>
        <v>96.178350032720886</v>
      </c>
      <c r="BT24">
        <f t="shared" si="35"/>
        <v>96.93558424474341</v>
      </c>
      <c r="BU24">
        <f t="shared" si="36"/>
        <v>88.770115486959966</v>
      </c>
      <c r="BV24">
        <f t="shared" si="37"/>
        <v>120.49848720642522</v>
      </c>
      <c r="BW24">
        <f t="shared" si="38"/>
        <v>97.352604789658258</v>
      </c>
      <c r="BX24">
        <f t="shared" si="39"/>
        <v>100.1243514890663</v>
      </c>
      <c r="BZ24" s="3">
        <f t="shared" si="40"/>
        <v>96.050307918009395</v>
      </c>
      <c r="CA24" s="3">
        <f t="shared" si="1"/>
        <v>6.3100885741050687</v>
      </c>
      <c r="CB24" s="3">
        <v>21</v>
      </c>
      <c r="CC24">
        <f t="shared" si="2"/>
        <v>1.0373721713899793</v>
      </c>
      <c r="CF24">
        <f t="shared" si="41"/>
        <v>37</v>
      </c>
    </row>
    <row r="25" spans="1:84" x14ac:dyDescent="0.25">
      <c r="A25">
        <v>22</v>
      </c>
      <c r="B25">
        <v>2493.3995748708353</v>
      </c>
      <c r="C25">
        <v>1611.5977928139068</v>
      </c>
      <c r="D25">
        <v>1333.7293672880946</v>
      </c>
      <c r="E25">
        <v>1247.785621314827</v>
      </c>
      <c r="F25">
        <v>1582.9559293118241</v>
      </c>
      <c r="G25">
        <v>1985.7138483767044</v>
      </c>
      <c r="H25">
        <v>1648.6783710352508</v>
      </c>
      <c r="I25">
        <v>1184.3473821287303</v>
      </c>
      <c r="J25">
        <v>1576.5545621872848</v>
      </c>
      <c r="K25">
        <v>1355.9372071889591</v>
      </c>
      <c r="L25">
        <v>2141.1314902181589</v>
      </c>
      <c r="M25">
        <v>1166.9011512936761</v>
      </c>
      <c r="N25">
        <v>1464.8316294501801</v>
      </c>
      <c r="O25">
        <v>1284.6706405890477</v>
      </c>
      <c r="P25">
        <v>1627.0718921804289</v>
      </c>
      <c r="Q25">
        <v>2553.9288240885426</v>
      </c>
      <c r="R25">
        <v>1744.5715997613008</v>
      </c>
      <c r="S25">
        <v>1355.3873847732689</v>
      </c>
      <c r="T25">
        <v>1450.5792197743845</v>
      </c>
      <c r="U25">
        <v>1733.2989763970829</v>
      </c>
      <c r="V25">
        <v>1738.9511741285951</v>
      </c>
      <c r="W25">
        <v>2295.2778197986054</v>
      </c>
      <c r="X25">
        <v>1800.8668722992513</v>
      </c>
      <c r="Y25">
        <v>1688.3842318105762</v>
      </c>
      <c r="Z25">
        <v>1182.0637673655474</v>
      </c>
      <c r="AA25">
        <v>1514.0735631314503</v>
      </c>
      <c r="AB25">
        <v>1484.4595146657061</v>
      </c>
      <c r="AC25">
        <v>1518.4096779248741</v>
      </c>
      <c r="AD25">
        <v>1861.3300912031552</v>
      </c>
      <c r="AE25">
        <v>1460.6181867437522</v>
      </c>
      <c r="AF25">
        <v>1485.3551215525586</v>
      </c>
      <c r="AG25">
        <v>1527.2959070144593</v>
      </c>
      <c r="AH25">
        <v>1819.9807907259055</v>
      </c>
      <c r="AI25">
        <v>940.65499480540336</v>
      </c>
      <c r="AJ25">
        <v>1500.6399291878497</v>
      </c>
      <c r="AK25">
        <v>1123.1016594549408</v>
      </c>
      <c r="AL25">
        <v>1159.4017686708453</v>
      </c>
      <c r="AN25">
        <f t="shared" si="3"/>
        <v>97.653148434186903</v>
      </c>
      <c r="AO25">
        <f t="shared" si="4"/>
        <v>87.27038824048222</v>
      </c>
      <c r="AP25">
        <f t="shared" si="5"/>
        <v>87.48107431171934</v>
      </c>
      <c r="AQ25">
        <f t="shared" si="6"/>
        <v>97.583876304231779</v>
      </c>
      <c r="AR25">
        <f t="shared" si="7"/>
        <v>84.607162283681916</v>
      </c>
      <c r="AS25">
        <f t="shared" si="8"/>
        <v>105.91716290270308</v>
      </c>
      <c r="AT25">
        <f t="shared" si="9"/>
        <v>92.867692465815139</v>
      </c>
      <c r="AU25">
        <f t="shared" si="10"/>
        <v>96.610773988026452</v>
      </c>
      <c r="AV25">
        <f t="shared" si="11"/>
        <v>91.974915144267825</v>
      </c>
      <c r="AW25">
        <f t="shared" si="12"/>
        <v>99.053136660959481</v>
      </c>
      <c r="AX25">
        <f t="shared" si="13"/>
        <v>96.69951798127687</v>
      </c>
      <c r="AY25">
        <f t="shared" si="14"/>
        <v>96.14726431988116</v>
      </c>
      <c r="AZ25">
        <f t="shared" si="15"/>
        <v>96.080972319109293</v>
      </c>
      <c r="BA25">
        <f t="shared" si="16"/>
        <v>90.574674699559935</v>
      </c>
      <c r="BB25">
        <f t="shared" si="17"/>
        <v>94.991445800547339</v>
      </c>
      <c r="BC25">
        <f t="shared" si="18"/>
        <v>93.514636875610307</v>
      </c>
      <c r="BD25">
        <f t="shared" si="19"/>
        <v>94.879780222922847</v>
      </c>
      <c r="BE25">
        <f t="shared" si="20"/>
        <v>97.425311038958768</v>
      </c>
      <c r="BF25">
        <f t="shared" si="21"/>
        <v>90.747885255663448</v>
      </c>
      <c r="BG25">
        <f t="shared" si="22"/>
        <v>97.182603305458429</v>
      </c>
      <c r="BH25">
        <f t="shared" si="23"/>
        <v>98.33693632472675</v>
      </c>
      <c r="BI25">
        <f t="shared" si="24"/>
        <v>88.801543013574985</v>
      </c>
      <c r="BJ25">
        <f t="shared" si="25"/>
        <v>97.262241270296016</v>
      </c>
      <c r="BK25">
        <f t="shared" si="26"/>
        <v>93.918766432578508</v>
      </c>
      <c r="BL25">
        <f t="shared" si="27"/>
        <v>104.21861049804653</v>
      </c>
      <c r="BM25">
        <f t="shared" si="28"/>
        <v>92.361289895523569</v>
      </c>
      <c r="BN25">
        <f t="shared" si="29"/>
        <v>95.326300860545032</v>
      </c>
      <c r="BO25">
        <f t="shared" si="30"/>
        <v>93.369176990646721</v>
      </c>
      <c r="BP25">
        <f t="shared" si="31"/>
        <v>101.81391477009223</v>
      </c>
      <c r="BQ25">
        <f t="shared" si="32"/>
        <v>89.965707621242316</v>
      </c>
      <c r="BR25">
        <f t="shared" si="33"/>
        <v>105.81763513321698</v>
      </c>
      <c r="BS25">
        <f t="shared" si="34"/>
        <v>95.743167300764568</v>
      </c>
      <c r="BT25">
        <f t="shared" si="35"/>
        <v>96.580091208208813</v>
      </c>
      <c r="BU25">
        <f t="shared" si="36"/>
        <v>89.406440182676846</v>
      </c>
      <c r="BV25">
        <f t="shared" si="37"/>
        <v>120.91418278807285</v>
      </c>
      <c r="BW25">
        <f t="shared" si="38"/>
        <v>96.470283314386194</v>
      </c>
      <c r="BX25">
        <f t="shared" si="39"/>
        <v>100.34579374935902</v>
      </c>
      <c r="BZ25" s="3">
        <f t="shared" si="40"/>
        <v>95.943662267811348</v>
      </c>
      <c r="CA25" s="3">
        <f t="shared" si="1"/>
        <v>6.3434115946861178</v>
      </c>
      <c r="CB25" s="3">
        <v>22</v>
      </c>
      <c r="CC25">
        <f t="shared" si="2"/>
        <v>1.0428504422274594</v>
      </c>
      <c r="CF25">
        <f t="shared" si="41"/>
        <v>37</v>
      </c>
    </row>
    <row r="26" spans="1:84" x14ac:dyDescent="0.25">
      <c r="A26">
        <v>23</v>
      </c>
      <c r="B26">
        <v>2498.7995306455196</v>
      </c>
      <c r="C26">
        <v>1606.5433447700698</v>
      </c>
      <c r="D26">
        <v>1349.3464571283364</v>
      </c>
      <c r="E26">
        <v>1247.3902827767442</v>
      </c>
      <c r="F26">
        <v>1585.7556670565746</v>
      </c>
      <c r="G26">
        <v>1996.1149782626167</v>
      </c>
      <c r="H26">
        <v>1648.6269628321672</v>
      </c>
      <c r="I26">
        <v>1210.2787035838192</v>
      </c>
      <c r="J26">
        <v>1577.360251712757</v>
      </c>
      <c r="K26">
        <v>1371.0269691061605</v>
      </c>
      <c r="L26">
        <v>2138.524734258207</v>
      </c>
      <c r="M26">
        <v>1177.3726226102158</v>
      </c>
      <c r="N26">
        <v>1472.1168389347702</v>
      </c>
      <c r="O26">
        <v>1283.8146182552437</v>
      </c>
      <c r="P26">
        <v>1635.91187746743</v>
      </c>
      <c r="Q26">
        <v>2555.0569242066258</v>
      </c>
      <c r="R26">
        <v>1756.3125315061359</v>
      </c>
      <c r="S26">
        <v>1348.2204282428979</v>
      </c>
      <c r="T26">
        <v>1441.9924063994656</v>
      </c>
      <c r="U26">
        <v>1716.2594818325529</v>
      </c>
      <c r="V26">
        <v>1737.5896521080147</v>
      </c>
      <c r="W26">
        <v>2288.1557967417052</v>
      </c>
      <c r="X26">
        <v>1809.1007650286272</v>
      </c>
      <c r="Y26">
        <v>1697.851245878818</v>
      </c>
      <c r="Z26">
        <v>1169.5718616980985</v>
      </c>
      <c r="AA26">
        <v>1496.5788093571578</v>
      </c>
      <c r="AB26">
        <v>1482.3020109498534</v>
      </c>
      <c r="AC26">
        <v>1512.9661792757552</v>
      </c>
      <c r="AD26">
        <v>1859.501127534857</v>
      </c>
      <c r="AE26">
        <v>1462.0414122949123</v>
      </c>
      <c r="AF26">
        <v>1484.2431874356701</v>
      </c>
      <c r="AG26">
        <v>1537.0308038788619</v>
      </c>
      <c r="AH26">
        <v>1819.9489452934552</v>
      </c>
      <c r="AI26">
        <v>940.66141045238101</v>
      </c>
      <c r="AJ26">
        <v>1499.7984525590941</v>
      </c>
      <c r="AK26">
        <v>1132.6478924456021</v>
      </c>
      <c r="AL26">
        <v>1167.859277286283</v>
      </c>
      <c r="AN26">
        <f t="shared" si="3"/>
        <v>98.424747615481749</v>
      </c>
      <c r="AO26">
        <f t="shared" si="4"/>
        <v>87.251415989504835</v>
      </c>
      <c r="AP26">
        <f t="shared" si="5"/>
        <v>88.50541990262802</v>
      </c>
      <c r="AQ26">
        <f t="shared" si="6"/>
        <v>96.753266194067606</v>
      </c>
      <c r="AR26">
        <f t="shared" si="7"/>
        <v>84.756805025678418</v>
      </c>
      <c r="AS26">
        <f t="shared" si="8"/>
        <v>105.09670911282436</v>
      </c>
      <c r="AT26">
        <f t="shared" si="9"/>
        <v>92.864796715329135</v>
      </c>
      <c r="AU26">
        <f t="shared" si="10"/>
        <v>97.860612929430786</v>
      </c>
      <c r="AV26">
        <f t="shared" si="11"/>
        <v>92.021918418061986</v>
      </c>
      <c r="AW26">
        <f t="shared" si="12"/>
        <v>98.931786091483531</v>
      </c>
      <c r="AX26">
        <f t="shared" si="13"/>
        <v>96.581789553119251</v>
      </c>
      <c r="AY26">
        <f t="shared" si="14"/>
        <v>95.551572511126835</v>
      </c>
      <c r="AZ26">
        <f t="shared" si="15"/>
        <v>95.873432526210124</v>
      </c>
      <c r="BA26">
        <f t="shared" si="16"/>
        <v>90.51432153045171</v>
      </c>
      <c r="BB26">
        <f t="shared" si="17"/>
        <v>95.507540379590495</v>
      </c>
      <c r="BC26">
        <f t="shared" si="18"/>
        <v>93.55594338028142</v>
      </c>
      <c r="BD26">
        <f t="shared" si="19"/>
        <v>95.518319233711921</v>
      </c>
      <c r="BE26">
        <f t="shared" si="20"/>
        <v>97.148550153648955</v>
      </c>
      <c r="BF26">
        <f t="shared" si="21"/>
        <v>90.860015909480381</v>
      </c>
      <c r="BG26">
        <f t="shared" si="22"/>
        <v>96.227232960619034</v>
      </c>
      <c r="BH26">
        <f t="shared" si="23"/>
        <v>98.259942843693779</v>
      </c>
      <c r="BI26">
        <f t="shared" si="24"/>
        <v>88.480256752022939</v>
      </c>
      <c r="BJ26">
        <f t="shared" si="25"/>
        <v>96.451521864455188</v>
      </c>
      <c r="BK26">
        <f t="shared" si="26"/>
        <v>94.445382511038119</v>
      </c>
      <c r="BL26">
        <f t="shared" si="27"/>
        <v>104.92396437080953</v>
      </c>
      <c r="BM26">
        <f t="shared" si="28"/>
        <v>91.294077532567883</v>
      </c>
      <c r="BN26">
        <f t="shared" si="29"/>
        <v>95.372815134606441</v>
      </c>
      <c r="BO26">
        <f t="shared" si="30"/>
        <v>93.266030573639128</v>
      </c>
      <c r="BP26">
        <f t="shared" si="31"/>
        <v>102.10562549228391</v>
      </c>
      <c r="BQ26">
        <f t="shared" si="32"/>
        <v>90.053370156856928</v>
      </c>
      <c r="BR26">
        <f t="shared" si="33"/>
        <v>105.73842024583699</v>
      </c>
      <c r="BS26">
        <f t="shared" si="34"/>
        <v>95.94736545006981</v>
      </c>
      <c r="BT26">
        <f t="shared" si="35"/>
        <v>96.578401281157767</v>
      </c>
      <c r="BU26">
        <f t="shared" si="36"/>
        <v>89.407049970708485</v>
      </c>
      <c r="BV26">
        <f t="shared" si="37"/>
        <v>120.84638074114457</v>
      </c>
      <c r="BW26">
        <f t="shared" si="38"/>
        <v>97.290269460289636</v>
      </c>
      <c r="BX26">
        <f t="shared" si="39"/>
        <v>101.07778798819054</v>
      </c>
      <c r="BZ26" s="3">
        <f t="shared" si="40"/>
        <v>95.98229347302977</v>
      </c>
      <c r="CA26" s="3">
        <f t="shared" si="1"/>
        <v>6.3264748030977689</v>
      </c>
      <c r="CB26" s="3">
        <v>23</v>
      </c>
      <c r="CC26">
        <f t="shared" si="2"/>
        <v>1.0400660508421329</v>
      </c>
      <c r="CF26">
        <f t="shared" si="41"/>
        <v>37</v>
      </c>
    </row>
    <row r="27" spans="1:84" x14ac:dyDescent="0.25">
      <c r="A27">
        <v>24</v>
      </c>
      <c r="B27">
        <v>2499.6884344149744</v>
      </c>
      <c r="C27">
        <v>1591.9841495707599</v>
      </c>
      <c r="D27">
        <v>1351.4065798940794</v>
      </c>
      <c r="E27">
        <v>1243.5226342725632</v>
      </c>
      <c r="F27">
        <v>1567.9741351770067</v>
      </c>
      <c r="G27">
        <v>2001.7258458724807</v>
      </c>
      <c r="H27">
        <v>1639.8409454876523</v>
      </c>
      <c r="I27">
        <v>1206.2269896716684</v>
      </c>
      <c r="J27">
        <v>1566.6809572817906</v>
      </c>
      <c r="K27">
        <v>1366.3257046717308</v>
      </c>
      <c r="L27">
        <v>2134.9803572928549</v>
      </c>
      <c r="M27">
        <v>1161.7062007278801</v>
      </c>
      <c r="N27">
        <v>1468.9369915987006</v>
      </c>
      <c r="O27">
        <v>1280.0055689529552</v>
      </c>
      <c r="P27">
        <v>1636.3936144864656</v>
      </c>
      <c r="Q27">
        <v>2562.5317099950448</v>
      </c>
      <c r="R27">
        <v>1770.7512031791402</v>
      </c>
      <c r="S27">
        <v>1344.3904719888803</v>
      </c>
      <c r="T27">
        <v>1443.7741730034268</v>
      </c>
      <c r="U27">
        <v>1717.1608696697276</v>
      </c>
      <c r="V27">
        <v>1739.595628684566</v>
      </c>
      <c r="W27">
        <v>2285.5567612401837</v>
      </c>
      <c r="X27">
        <v>1794.0211917206848</v>
      </c>
      <c r="Y27">
        <v>1701.2336825240118</v>
      </c>
      <c r="Z27">
        <v>1177.4875500591406</v>
      </c>
      <c r="AA27">
        <v>1479.6924609597554</v>
      </c>
      <c r="AB27">
        <v>1483.0252971925447</v>
      </c>
      <c r="AC27">
        <v>1511.2947814389552</v>
      </c>
      <c r="AD27">
        <v>1851.1747574560857</v>
      </c>
      <c r="AE27">
        <v>1451.0729491128257</v>
      </c>
      <c r="AF27">
        <v>1481.1614267579448</v>
      </c>
      <c r="AG27">
        <v>1530.0761278618013</v>
      </c>
      <c r="AH27">
        <v>1819.4294598793822</v>
      </c>
      <c r="AI27">
        <v>945.759596497026</v>
      </c>
      <c r="AJ27">
        <v>1501.7040797886223</v>
      </c>
      <c r="AK27">
        <v>1124.6954754224514</v>
      </c>
      <c r="AL27">
        <v>1164.5410639429458</v>
      </c>
      <c r="AN27">
        <f t="shared" si="3"/>
        <v>98.256090944019974</v>
      </c>
      <c r="AO27">
        <f t="shared" si="4"/>
        <v>86.919594186032626</v>
      </c>
      <c r="AP27">
        <f t="shared" si="5"/>
        <v>88.64054608128275</v>
      </c>
      <c r="AQ27">
        <f t="shared" si="6"/>
        <v>95.525903694200991</v>
      </c>
      <c r="AR27">
        <f t="shared" si="7"/>
        <v>83.806402727339588</v>
      </c>
      <c r="AS27">
        <f t="shared" si="8"/>
        <v>104.8723055204435</v>
      </c>
      <c r="AT27">
        <f t="shared" si="9"/>
        <v>92.369892935984112</v>
      </c>
      <c r="AU27">
        <f t="shared" si="10"/>
        <v>97.631647926765879</v>
      </c>
      <c r="AV27">
        <f t="shared" si="11"/>
        <v>91.398897037992498</v>
      </c>
      <c r="AW27">
        <f t="shared" si="12"/>
        <v>99.101173280046126</v>
      </c>
      <c r="AX27">
        <f t="shared" si="13"/>
        <v>96.421715524196088</v>
      </c>
      <c r="AY27">
        <f t="shared" si="14"/>
        <v>96.044105497495494</v>
      </c>
      <c r="AZ27">
        <f t="shared" si="15"/>
        <v>96.55192415757233</v>
      </c>
      <c r="BA27">
        <f t="shared" si="16"/>
        <v>90.245767559831521</v>
      </c>
      <c r="BB27">
        <f t="shared" si="17"/>
        <v>95.535665071654662</v>
      </c>
      <c r="BC27">
        <f t="shared" si="18"/>
        <v>93.829640075402295</v>
      </c>
      <c r="BD27">
        <f t="shared" si="19"/>
        <v>96.303576769277115</v>
      </c>
      <c r="BE27">
        <f t="shared" si="20"/>
        <v>97.016469952527331</v>
      </c>
      <c r="BF27">
        <f t="shared" si="21"/>
        <v>90.441642566817876</v>
      </c>
      <c r="BG27">
        <f t="shared" si="22"/>
        <v>96.277771971947942</v>
      </c>
      <c r="BH27">
        <f t="shared" si="23"/>
        <v>98.373379950963951</v>
      </c>
      <c r="BI27">
        <f t="shared" si="24"/>
        <v>88.58323606079442</v>
      </c>
      <c r="BJ27">
        <f t="shared" si="25"/>
        <v>97.593377637299426</v>
      </c>
      <c r="BK27">
        <f t="shared" si="26"/>
        <v>94.633535344538757</v>
      </c>
      <c r="BL27">
        <f t="shared" si="27"/>
        <v>105.0868086541482</v>
      </c>
      <c r="BM27">
        <f t="shared" si="28"/>
        <v>90.263979023758594</v>
      </c>
      <c r="BN27">
        <f t="shared" si="29"/>
        <v>95.63240971627782</v>
      </c>
      <c r="BO27">
        <f t="shared" si="30"/>
        <v>92.966959699885066</v>
      </c>
      <c r="BP27">
        <f t="shared" si="31"/>
        <v>102.02925599791453</v>
      </c>
      <c r="BQ27">
        <f t="shared" si="32"/>
        <v>89.377775699215761</v>
      </c>
      <c r="BR27">
        <f t="shared" si="33"/>
        <v>105.51887367260905</v>
      </c>
      <c r="BS27">
        <f t="shared" si="34"/>
        <v>96.189156520153261</v>
      </c>
      <c r="BT27">
        <f t="shared" si="35"/>
        <v>96.550833985432348</v>
      </c>
      <c r="BU27">
        <f t="shared" si="36"/>
        <v>89.891617286204436</v>
      </c>
      <c r="BV27">
        <f t="shared" si="37"/>
        <v>120.999926808176</v>
      </c>
      <c r="BW27">
        <f t="shared" si="38"/>
        <v>96.607186217736327</v>
      </c>
      <c r="BX27">
        <f t="shared" si="39"/>
        <v>100.79059785206661</v>
      </c>
      <c r="BZ27" s="3">
        <f t="shared" si="40"/>
        <v>95.899449827243387</v>
      </c>
      <c r="CA27" s="3">
        <f t="shared" si="1"/>
        <v>6.4364659909716542</v>
      </c>
      <c r="CB27" s="3">
        <v>24</v>
      </c>
      <c r="CC27">
        <f t="shared" si="2"/>
        <v>1.0581484907411129</v>
      </c>
      <c r="CF27">
        <f t="shared" si="41"/>
        <v>37</v>
      </c>
    </row>
    <row r="28" spans="1:84" x14ac:dyDescent="0.25">
      <c r="A28">
        <v>25</v>
      </c>
      <c r="B28">
        <v>2503.8392347396266</v>
      </c>
      <c r="C28">
        <v>1587.750676661032</v>
      </c>
      <c r="D28">
        <v>1350.5633200201505</v>
      </c>
      <c r="E28">
        <v>1255.1456114689981</v>
      </c>
      <c r="F28">
        <v>1572.2493980096533</v>
      </c>
      <c r="G28">
        <v>2006.3514102819429</v>
      </c>
      <c r="H28">
        <v>1639.8264788025408</v>
      </c>
      <c r="I28">
        <v>1211.6737628790215</v>
      </c>
      <c r="J28">
        <v>1578.2187251907749</v>
      </c>
      <c r="K28">
        <v>1364.6518111642586</v>
      </c>
      <c r="L28">
        <v>2141.250276595214</v>
      </c>
      <c r="M28">
        <v>1161.8833433504431</v>
      </c>
      <c r="N28">
        <v>1479.3325874330901</v>
      </c>
      <c r="O28">
        <v>1283.4022297107235</v>
      </c>
      <c r="P28">
        <v>1647.9967185161852</v>
      </c>
      <c r="Q28">
        <v>2547.4686406040792</v>
      </c>
      <c r="R28">
        <v>1774.3604603329466</v>
      </c>
      <c r="S28">
        <v>1342.5626797712359</v>
      </c>
      <c r="T28">
        <v>1437.1261813564629</v>
      </c>
      <c r="U28">
        <v>1711.8581857088334</v>
      </c>
      <c r="V28">
        <v>1741.4486731734044</v>
      </c>
      <c r="W28">
        <v>2277.2875582233896</v>
      </c>
      <c r="X28">
        <v>1815.2599800235791</v>
      </c>
      <c r="Y28">
        <v>1699.0909729023153</v>
      </c>
      <c r="Z28">
        <v>1179.3150364430132</v>
      </c>
      <c r="AA28">
        <v>1474.3972919973617</v>
      </c>
      <c r="AB28">
        <v>1487.0619331153644</v>
      </c>
      <c r="AC28">
        <v>1506.4485984503046</v>
      </c>
      <c r="AD28">
        <v>1856.4786250720192</v>
      </c>
      <c r="AE28">
        <v>1452.4438391330359</v>
      </c>
      <c r="AF28">
        <v>1483.4311126768398</v>
      </c>
      <c r="AG28">
        <v>1533.3394282352267</v>
      </c>
      <c r="AH28">
        <v>1824.089573636669</v>
      </c>
      <c r="AI28">
        <v>943.33722740963049</v>
      </c>
      <c r="AJ28">
        <v>1488.952495700981</v>
      </c>
      <c r="AK28">
        <v>1132.7208482882415</v>
      </c>
      <c r="AL28">
        <v>1178.7850982641212</v>
      </c>
      <c r="AN28">
        <f t="shared" si="3"/>
        <v>98.495695711779561</v>
      </c>
      <c r="AO28">
        <f t="shared" si="4"/>
        <v>86.555819347860748</v>
      </c>
      <c r="AP28">
        <f t="shared" si="5"/>
        <v>88.585235550147587</v>
      </c>
      <c r="AQ28">
        <f t="shared" si="6"/>
        <v>95.528744960119951</v>
      </c>
      <c r="AR28">
        <f t="shared" si="7"/>
        <v>84.034910577488247</v>
      </c>
      <c r="AS28">
        <f t="shared" si="8"/>
        <v>104.54582489303347</v>
      </c>
      <c r="AT28">
        <f t="shared" si="9"/>
        <v>92.36907804832164</v>
      </c>
      <c r="AU28">
        <f t="shared" si="10"/>
        <v>99.152773962485099</v>
      </c>
      <c r="AV28">
        <f t="shared" si="11"/>
        <v>92.072001064859052</v>
      </c>
      <c r="AW28">
        <f t="shared" si="12"/>
        <v>99.460725068429852</v>
      </c>
      <c r="AX28">
        <f t="shared" si="13"/>
        <v>96.704882708037673</v>
      </c>
      <c r="AY28">
        <f t="shared" si="14"/>
        <v>96.542095534490642</v>
      </c>
      <c r="AZ28">
        <f t="shared" si="15"/>
        <v>96.97993626586458</v>
      </c>
      <c r="BA28">
        <f t="shared" si="16"/>
        <v>90.485246406377399</v>
      </c>
      <c r="BB28">
        <f t="shared" si="17"/>
        <v>96.21307559841398</v>
      </c>
      <c r="BC28">
        <f t="shared" si="18"/>
        <v>93.278090850129345</v>
      </c>
      <c r="BD28">
        <f t="shared" si="19"/>
        <v>96.499868813448884</v>
      </c>
      <c r="BE28">
        <f t="shared" si="20"/>
        <v>97.13709286259008</v>
      </c>
      <c r="BF28">
        <f t="shared" si="21"/>
        <v>89.978143083148069</v>
      </c>
      <c r="BG28">
        <f t="shared" si="22"/>
        <v>95.980461098957647</v>
      </c>
      <c r="BH28">
        <f t="shared" si="23"/>
        <v>98.478168814858932</v>
      </c>
      <c r="BI28">
        <f t="shared" si="24"/>
        <v>88.4005577415451</v>
      </c>
      <c r="BJ28">
        <f t="shared" si="25"/>
        <v>97.214243829341029</v>
      </c>
      <c r="BK28">
        <f t="shared" si="26"/>
        <v>94.514344084219331</v>
      </c>
      <c r="BL28">
        <f t="shared" si="27"/>
        <v>105.16559310047279</v>
      </c>
      <c r="BM28">
        <f t="shared" si="28"/>
        <v>89.940963915714619</v>
      </c>
      <c r="BN28">
        <f t="shared" si="29"/>
        <v>95.714553524698047</v>
      </c>
      <c r="BO28">
        <f t="shared" si="30"/>
        <v>92.452506956205596</v>
      </c>
      <c r="BP28">
        <f t="shared" si="31"/>
        <v>101.07812303467024</v>
      </c>
      <c r="BQ28">
        <f t="shared" si="32"/>
        <v>89.462214666126101</v>
      </c>
      <c r="BR28">
        <f t="shared" si="33"/>
        <v>105.6805675281374</v>
      </c>
      <c r="BS28">
        <f t="shared" si="34"/>
        <v>96.121495904328455</v>
      </c>
      <c r="BT28">
        <f t="shared" si="35"/>
        <v>96.798130118453571</v>
      </c>
      <c r="BU28">
        <f t="shared" si="36"/>
        <v>89.66137835895843</v>
      </c>
      <c r="BV28">
        <f t="shared" si="37"/>
        <v>119.97246689642688</v>
      </c>
      <c r="BW28">
        <f t="shared" si="38"/>
        <v>97.296536097641322</v>
      </c>
      <c r="BX28">
        <f t="shared" si="39"/>
        <v>102.02341374796616</v>
      </c>
      <c r="BZ28" s="3">
        <f t="shared" si="40"/>
        <v>95.961485425020214</v>
      </c>
      <c r="CA28" s="3">
        <f t="shared" si="1"/>
        <v>6.3912737703548448</v>
      </c>
      <c r="CB28" s="3">
        <v>25</v>
      </c>
      <c r="CC28">
        <f t="shared" si="2"/>
        <v>1.0507189354376292</v>
      </c>
      <c r="CF28">
        <f t="shared" si="41"/>
        <v>37</v>
      </c>
    </row>
    <row r="29" spans="1:84" x14ac:dyDescent="0.25">
      <c r="A29">
        <v>26</v>
      </c>
      <c r="B29">
        <v>2515.6122189916487</v>
      </c>
      <c r="C29">
        <v>1587.4055056937145</v>
      </c>
      <c r="D29">
        <v>1357.9683437553711</v>
      </c>
      <c r="E29">
        <v>1244.462118723085</v>
      </c>
      <c r="F29">
        <v>1565.4950504886069</v>
      </c>
      <c r="G29">
        <v>1990.8098438985371</v>
      </c>
      <c r="H29">
        <v>1635.6684108051086</v>
      </c>
      <c r="I29">
        <v>1206.5240319695538</v>
      </c>
      <c r="J29">
        <v>1583.8199653099418</v>
      </c>
      <c r="K29">
        <v>1366.9883153636897</v>
      </c>
      <c r="L29">
        <v>2136.5474765107338</v>
      </c>
      <c r="M29">
        <v>1154.6847569397132</v>
      </c>
      <c r="N29">
        <v>1485.8904293936432</v>
      </c>
      <c r="O29">
        <v>1279.5128389792628</v>
      </c>
      <c r="P29">
        <v>1654.7639768443673</v>
      </c>
      <c r="Q29">
        <v>2545.141535147864</v>
      </c>
      <c r="R29">
        <v>1790.571067212494</v>
      </c>
      <c r="S29">
        <v>1344.2319202358176</v>
      </c>
      <c r="T29">
        <v>1429.7611310972864</v>
      </c>
      <c r="U29">
        <v>1712.0562046805805</v>
      </c>
      <c r="V29">
        <v>1739.269688444592</v>
      </c>
      <c r="W29">
        <v>2279.9380195492081</v>
      </c>
      <c r="X29">
        <v>1808.208001238517</v>
      </c>
      <c r="Y29">
        <v>1690.0513828863398</v>
      </c>
      <c r="Z29">
        <v>1180.199178642956</v>
      </c>
      <c r="AA29">
        <v>1467.1739143490656</v>
      </c>
      <c r="AB29">
        <v>1488.3392504067015</v>
      </c>
      <c r="AC29">
        <v>1498.1123398785855</v>
      </c>
      <c r="AD29">
        <v>1855.0900793065855</v>
      </c>
      <c r="AE29">
        <v>1446.3471907144524</v>
      </c>
      <c r="AF29">
        <v>1478.0082402542737</v>
      </c>
      <c r="AG29">
        <v>1537.2035028704711</v>
      </c>
      <c r="AH29">
        <v>1821.4281066548356</v>
      </c>
      <c r="AI29">
        <v>952.10285757509178</v>
      </c>
      <c r="AJ29">
        <v>1495.8879192610864</v>
      </c>
      <c r="AK29">
        <v>1125.4989815793488</v>
      </c>
      <c r="AL29">
        <v>1181.707723266315</v>
      </c>
      <c r="AN29">
        <f t="shared" si="3"/>
        <v>98.332834199538667</v>
      </c>
      <c r="AO29">
        <f t="shared" si="4"/>
        <v>85.997156223552125</v>
      </c>
      <c r="AP29">
        <f t="shared" si="5"/>
        <v>89.0709408570481</v>
      </c>
      <c r="AQ29">
        <f t="shared" si="6"/>
        <v>95.51138343964422</v>
      </c>
      <c r="AR29">
        <f t="shared" si="7"/>
        <v>83.673898520076122</v>
      </c>
      <c r="AS29">
        <f t="shared" si="8"/>
        <v>104.08211759403991</v>
      </c>
      <c r="AT29">
        <f t="shared" si="9"/>
        <v>92.134860030531428</v>
      </c>
      <c r="AU29">
        <f t="shared" si="10"/>
        <v>98.181307485816788</v>
      </c>
      <c r="AV29">
        <f t="shared" si="11"/>
        <v>92.398772872837768</v>
      </c>
      <c r="AW29">
        <f t="shared" si="12"/>
        <v>98.911899874340676</v>
      </c>
      <c r="AX29">
        <f t="shared" si="13"/>
        <v>96.492491034098393</v>
      </c>
      <c r="AY29">
        <f t="shared" si="14"/>
        <v>96.576600197445245</v>
      </c>
      <c r="AZ29">
        <f t="shared" si="15"/>
        <v>96.863456940117956</v>
      </c>
      <c r="BA29">
        <f t="shared" si="16"/>
        <v>90.211028027634043</v>
      </c>
      <c r="BB29">
        <f t="shared" si="17"/>
        <v>96.608160570251556</v>
      </c>
      <c r="BC29">
        <f t="shared" si="18"/>
        <v>93.192881575831393</v>
      </c>
      <c r="BD29">
        <f t="shared" si="19"/>
        <v>97.381494318657218</v>
      </c>
      <c r="BE29">
        <f t="shared" si="20"/>
        <v>97.19721950710003</v>
      </c>
      <c r="BF29">
        <f t="shared" si="21"/>
        <v>89.622200987152269</v>
      </c>
      <c r="BG29">
        <f t="shared" si="22"/>
        <v>95.991563626242495</v>
      </c>
      <c r="BH29">
        <f t="shared" si="23"/>
        <v>98.354948171451767</v>
      </c>
      <c r="BI29">
        <f t="shared" si="24"/>
        <v>88.491909536636257</v>
      </c>
      <c r="BJ29">
        <f t="shared" si="25"/>
        <v>97.419943183749822</v>
      </c>
      <c r="BK29">
        <f t="shared" si="26"/>
        <v>94.011504074604801</v>
      </c>
      <c r="BL29">
        <f t="shared" si="27"/>
        <v>104.76442364650481</v>
      </c>
      <c r="BM29">
        <f t="shared" si="28"/>
        <v>89.500324508723551</v>
      </c>
      <c r="BN29">
        <f t="shared" si="29"/>
        <v>95.234608317725545</v>
      </c>
      <c r="BO29">
        <f t="shared" si="30"/>
        <v>92.262577705419304</v>
      </c>
      <c r="BP29">
        <f t="shared" si="31"/>
        <v>100.37073810966946</v>
      </c>
      <c r="BQ29">
        <f t="shared" si="32"/>
        <v>89.086696071277856</v>
      </c>
      <c r="BR29">
        <f t="shared" si="33"/>
        <v>105.29423867851841</v>
      </c>
      <c r="BS29">
        <f t="shared" si="34"/>
        <v>96.755563491418442</v>
      </c>
      <c r="BT29">
        <f t="shared" si="35"/>
        <v>96.656895263029298</v>
      </c>
      <c r="BU29">
        <f t="shared" si="36"/>
        <v>90.494525254876322</v>
      </c>
      <c r="BV29">
        <f t="shared" si="37"/>
        <v>120.53128920666165</v>
      </c>
      <c r="BW29">
        <f t="shared" si="38"/>
        <v>96.676204428107738</v>
      </c>
      <c r="BX29">
        <f t="shared" si="39"/>
        <v>102.27636585965136</v>
      </c>
      <c r="BZ29" s="3">
        <f t="shared" si="40"/>
        <v>95.854460091621149</v>
      </c>
      <c r="CA29" s="3">
        <f t="shared" si="1"/>
        <v>6.422500352683465</v>
      </c>
      <c r="CB29" s="3">
        <v>26</v>
      </c>
      <c r="CC29">
        <f t="shared" si="2"/>
        <v>1.0558525539494616</v>
      </c>
      <c r="CF29">
        <f t="shared" si="41"/>
        <v>37</v>
      </c>
    </row>
    <row r="30" spans="1:84" x14ac:dyDescent="0.25">
      <c r="A30">
        <v>27</v>
      </c>
      <c r="B30">
        <v>2510.5132500629152</v>
      </c>
      <c r="C30">
        <v>1581.368517620027</v>
      </c>
      <c r="D30">
        <v>1348.9051476560696</v>
      </c>
      <c r="E30">
        <v>1228.6755081298923</v>
      </c>
      <c r="F30">
        <v>1562.7571276990361</v>
      </c>
      <c r="G30">
        <v>1986.559045900301</v>
      </c>
      <c r="H30">
        <v>1635.2890113161309</v>
      </c>
      <c r="I30">
        <v>1209.0180516444716</v>
      </c>
      <c r="J30">
        <v>1587.7516875226302</v>
      </c>
      <c r="K30">
        <v>1371.9479245915215</v>
      </c>
      <c r="L30">
        <v>2124.344493486195</v>
      </c>
      <c r="M30">
        <v>1160.6367294369074</v>
      </c>
      <c r="N30">
        <v>1484.1057765879882</v>
      </c>
      <c r="O30">
        <v>1286.8554927753164</v>
      </c>
      <c r="P30">
        <v>1671.1548027708709</v>
      </c>
      <c r="Q30">
        <v>2544.8110971437045</v>
      </c>
      <c r="R30">
        <v>1802.1387334107119</v>
      </c>
      <c r="S30">
        <v>1345.0639829672118</v>
      </c>
      <c r="T30">
        <v>1424.1051778142116</v>
      </c>
      <c r="U30">
        <v>1712.743414112364</v>
      </c>
      <c r="V30">
        <v>1746.5232972804031</v>
      </c>
      <c r="W30">
        <v>2275.2362806658143</v>
      </c>
      <c r="X30">
        <v>1812.0340580367833</v>
      </c>
      <c r="Y30">
        <v>1698.0894785950859</v>
      </c>
      <c r="Z30">
        <v>1175.6971371851826</v>
      </c>
      <c r="AA30">
        <v>1472.3668483276626</v>
      </c>
      <c r="AB30">
        <v>1480.8762130390619</v>
      </c>
      <c r="AC30">
        <v>1495.034701816898</v>
      </c>
      <c r="AD30">
        <v>1837.7966343337823</v>
      </c>
      <c r="AE30">
        <v>1442.7006394249599</v>
      </c>
      <c r="AF30">
        <v>1478.0632509756786</v>
      </c>
      <c r="AG30">
        <v>1536.1222153385393</v>
      </c>
      <c r="AH30">
        <v>1814.6219106356816</v>
      </c>
      <c r="AI30">
        <v>948.6964504332559</v>
      </c>
      <c r="AJ30">
        <v>1481.3559217859104</v>
      </c>
      <c r="AK30">
        <v>1116.4795694537518</v>
      </c>
      <c r="AL30">
        <v>1182.25794554974</v>
      </c>
      <c r="AN30">
        <f t="shared" si="3"/>
        <v>98.436639959273222</v>
      </c>
      <c r="AO30">
        <f t="shared" si="4"/>
        <v>85.86441417912296</v>
      </c>
      <c r="AP30">
        <f t="shared" si="5"/>
        <v>88.476473830295262</v>
      </c>
      <c r="AQ30">
        <f t="shared" si="6"/>
        <v>95.273295089273375</v>
      </c>
      <c r="AR30">
        <f t="shared" si="7"/>
        <v>83.527559715888387</v>
      </c>
      <c r="AS30">
        <f t="shared" si="8"/>
        <v>104.27400238586158</v>
      </c>
      <c r="AT30">
        <f t="shared" si="9"/>
        <v>92.113489000448737</v>
      </c>
      <c r="AU30">
        <f t="shared" si="10"/>
        <v>98.864015580925297</v>
      </c>
      <c r="AV30">
        <f t="shared" si="11"/>
        <v>92.6281463595258</v>
      </c>
      <c r="AW30">
        <f t="shared" si="12"/>
        <v>99.43628722832436</v>
      </c>
      <c r="AX30">
        <f t="shared" si="13"/>
        <v>95.941370011500013</v>
      </c>
      <c r="AY30">
        <f t="shared" si="14"/>
        <v>96.036961898500579</v>
      </c>
      <c r="AZ30">
        <f t="shared" si="15"/>
        <v>97.221386250078353</v>
      </c>
      <c r="BA30">
        <f t="shared" si="16"/>
        <v>90.728715953236573</v>
      </c>
      <c r="BB30">
        <f t="shared" si="17"/>
        <v>97.565087095813482</v>
      </c>
      <c r="BC30">
        <f t="shared" si="18"/>
        <v>93.180782260581339</v>
      </c>
      <c r="BD30">
        <f t="shared" si="19"/>
        <v>98.010610158172895</v>
      </c>
      <c r="BE30">
        <f t="shared" si="20"/>
        <v>96.944609660472551</v>
      </c>
      <c r="BF30">
        <f t="shared" si="21"/>
        <v>89.332746086884313</v>
      </c>
      <c r="BG30">
        <f t="shared" si="22"/>
        <v>96.030094083195522</v>
      </c>
      <c r="BH30">
        <f t="shared" si="23"/>
        <v>98.765136611946133</v>
      </c>
      <c r="BI30">
        <f t="shared" si="24"/>
        <v>90.876151637345615</v>
      </c>
      <c r="BJ30">
        <f t="shared" si="25"/>
        <v>98.041154511676083</v>
      </c>
      <c r="BK30">
        <f t="shared" si="26"/>
        <v>94.458634543611169</v>
      </c>
      <c r="BL30">
        <f t="shared" si="27"/>
        <v>106.2335938045813</v>
      </c>
      <c r="BM30">
        <f t="shared" si="28"/>
        <v>89.81710309351935</v>
      </c>
      <c r="BN30">
        <f t="shared" si="29"/>
        <v>95.71234501837074</v>
      </c>
      <c r="BO30">
        <f t="shared" si="30"/>
        <v>92.348058427368542</v>
      </c>
      <c r="BP30">
        <f t="shared" si="31"/>
        <v>99.281839534213034</v>
      </c>
      <c r="BQ30">
        <f t="shared" si="32"/>
        <v>88.862089414922508</v>
      </c>
      <c r="BR30">
        <f t="shared" si="33"/>
        <v>105.29815767698658</v>
      </c>
      <c r="BS30">
        <f t="shared" si="34"/>
        <v>96.776967258702669</v>
      </c>
      <c r="BT30">
        <f t="shared" si="35"/>
        <v>96.29571396064388</v>
      </c>
      <c r="BU30">
        <f t="shared" si="36"/>
        <v>90.17075645755294</v>
      </c>
      <c r="BV30">
        <f t="shared" si="37"/>
        <v>119.36037234325377</v>
      </c>
      <c r="BW30">
        <f t="shared" si="38"/>
        <v>95.901470248204703</v>
      </c>
      <c r="BX30">
        <f t="shared" si="39"/>
        <v>102.32398739453325</v>
      </c>
      <c r="BZ30" s="3">
        <f t="shared" si="40"/>
        <v>95.957032938508291</v>
      </c>
      <c r="CA30" s="3">
        <f t="shared" si="1"/>
        <v>6.3473290527469644</v>
      </c>
      <c r="CB30" s="3">
        <v>27</v>
      </c>
      <c r="CC30">
        <f t="shared" si="2"/>
        <v>1.0434944683654737</v>
      </c>
      <c r="CF30">
        <f t="shared" si="41"/>
        <v>37</v>
      </c>
    </row>
    <row r="31" spans="1:84" x14ac:dyDescent="0.25">
      <c r="A31">
        <v>28</v>
      </c>
      <c r="B31">
        <v>2519.5055132969578</v>
      </c>
      <c r="C31">
        <v>1574.7501931562001</v>
      </c>
      <c r="D31">
        <v>1358.9752517491265</v>
      </c>
      <c r="E31">
        <v>1228.7120531267121</v>
      </c>
      <c r="F31">
        <v>1558.2382177282818</v>
      </c>
      <c r="G31">
        <v>1980.3746386778796</v>
      </c>
      <c r="H31">
        <v>1639.1150688678142</v>
      </c>
      <c r="I31">
        <v>1211.9832893836995</v>
      </c>
      <c r="J31">
        <v>1581.75232145461</v>
      </c>
      <c r="K31">
        <v>1364.3775033475968</v>
      </c>
      <c r="L31">
        <v>2128.6899931957864</v>
      </c>
      <c r="M31">
        <v>1166.6546471928834</v>
      </c>
      <c r="N31">
        <v>1489.5898360393328</v>
      </c>
      <c r="O31">
        <v>1287.7227893898466</v>
      </c>
      <c r="P31">
        <v>1677.7081385922579</v>
      </c>
      <c r="Q31">
        <v>2553.2038753954434</v>
      </c>
      <c r="R31">
        <v>1818.0111784428611</v>
      </c>
      <c r="S31">
        <v>1341.5682409268065</v>
      </c>
      <c r="T31">
        <v>1419.5057123059457</v>
      </c>
      <c r="U31">
        <v>1711.0049068105895</v>
      </c>
      <c r="V31">
        <v>1745.269301809785</v>
      </c>
      <c r="W31">
        <v>2277.587475316679</v>
      </c>
      <c r="X31">
        <v>1823.588736130954</v>
      </c>
      <c r="Y31">
        <v>1688.8436307858938</v>
      </c>
      <c r="Z31">
        <v>1192.1845962745074</v>
      </c>
      <c r="AA31">
        <v>1476.602397183957</v>
      </c>
      <c r="AB31">
        <v>1488.3049086422502</v>
      </c>
      <c r="AC31">
        <v>1496.4198424538583</v>
      </c>
      <c r="AD31">
        <v>1824.9350022089066</v>
      </c>
      <c r="AE31">
        <v>1437.3127347474385</v>
      </c>
      <c r="AF31">
        <v>1471.6010352216711</v>
      </c>
      <c r="AG31">
        <v>1546.2552797211879</v>
      </c>
      <c r="AH31">
        <v>1815.5939067154816</v>
      </c>
      <c r="AI31">
        <v>957.87203839701726</v>
      </c>
      <c r="AJ31">
        <v>1474.8283424207964</v>
      </c>
      <c r="AK31">
        <v>1129.5219460200196</v>
      </c>
      <c r="AL31">
        <v>1187.6064311160649</v>
      </c>
      <c r="AN31">
        <f t="shared" si="3"/>
        <v>98.206988817520809</v>
      </c>
      <c r="AO31">
        <f t="shared" si="4"/>
        <v>85.935028438493561</v>
      </c>
      <c r="AP31">
        <f t="shared" si="5"/>
        <v>89.13698528494119</v>
      </c>
      <c r="AQ31">
        <f t="shared" si="6"/>
        <v>94.748072344749701</v>
      </c>
      <c r="AR31">
        <f t="shared" si="7"/>
        <v>83.286029208208873</v>
      </c>
      <c r="AS31">
        <f t="shared" si="8"/>
        <v>104.23498628092955</v>
      </c>
      <c r="AT31">
        <f t="shared" si="9"/>
        <v>92.329005345121303</v>
      </c>
      <c r="AU31">
        <f t="shared" si="10"/>
        <v>99.420399055240836</v>
      </c>
      <c r="AV31">
        <f t="shared" si="11"/>
        <v>92.278148206426678</v>
      </c>
      <c r="AW31">
        <f t="shared" si="12"/>
        <v>98.654351151558259</v>
      </c>
      <c r="AX31">
        <f t="shared" si="13"/>
        <v>96.137624995943995</v>
      </c>
      <c r="AY31">
        <f t="shared" si="14"/>
        <v>95.486997983137783</v>
      </c>
      <c r="AZ31">
        <f t="shared" si="15"/>
        <v>98.146941675838789</v>
      </c>
      <c r="BA31">
        <f t="shared" si="16"/>
        <v>90.789864006478524</v>
      </c>
      <c r="BB31">
        <f t="shared" si="17"/>
        <v>97.947682878754478</v>
      </c>
      <c r="BC31">
        <f t="shared" si="18"/>
        <v>93.488092160209789</v>
      </c>
      <c r="BD31">
        <f t="shared" si="19"/>
        <v>98.873844488283964</v>
      </c>
      <c r="BE31">
        <f t="shared" si="20"/>
        <v>96.586687438581919</v>
      </c>
      <c r="BF31">
        <f t="shared" si="21"/>
        <v>89.123320628865187</v>
      </c>
      <c r="BG31">
        <f t="shared" si="22"/>
        <v>95.93261945951393</v>
      </c>
      <c r="BH31">
        <f t="shared" si="23"/>
        <v>98.694223710778857</v>
      </c>
      <c r="BI31">
        <f t="shared" si="24"/>
        <v>90.549946530490686</v>
      </c>
      <c r="BJ31">
        <f t="shared" si="25"/>
        <v>99.704040738315143</v>
      </c>
      <c r="BK31">
        <f t="shared" si="26"/>
        <v>93.944321151847561</v>
      </c>
      <c r="BL31">
        <f t="shared" si="27"/>
        <v>105.85381567925205</v>
      </c>
      <c r="BM31">
        <f t="shared" si="28"/>
        <v>90.075479413738393</v>
      </c>
      <c r="BN31">
        <f t="shared" si="29"/>
        <v>95.105797462900512</v>
      </c>
      <c r="BO31">
        <f t="shared" si="30"/>
        <v>91.779222709827465</v>
      </c>
      <c r="BP31">
        <f t="shared" si="31"/>
        <v>98.517156700630551</v>
      </c>
      <c r="BQ31">
        <f t="shared" si="32"/>
        <v>88.530225371801393</v>
      </c>
      <c r="BR31">
        <f t="shared" si="33"/>
        <v>104.83778535329947</v>
      </c>
      <c r="BS31">
        <f t="shared" si="34"/>
        <v>97.010240314289035</v>
      </c>
      <c r="BT31">
        <f t="shared" si="35"/>
        <v>96.347294433646383</v>
      </c>
      <c r="BU31">
        <f t="shared" si="36"/>
        <v>91.042868614457632</v>
      </c>
      <c r="BV31">
        <f t="shared" si="37"/>
        <v>118.83441211177826</v>
      </c>
      <c r="BW31">
        <f t="shared" si="38"/>
        <v>97.02176221095668</v>
      </c>
      <c r="BX31">
        <f t="shared" si="39"/>
        <v>102.78689683974234</v>
      </c>
      <c r="BZ31" s="3">
        <f t="shared" si="40"/>
        <v>95.983220518825732</v>
      </c>
      <c r="CA31" s="3">
        <f t="shared" si="1"/>
        <v>6.3001343884047314</v>
      </c>
      <c r="CB31" s="3">
        <v>28</v>
      </c>
      <c r="CC31">
        <f t="shared" si="2"/>
        <v>1.0357357133413945</v>
      </c>
      <c r="CF31">
        <f t="shared" si="41"/>
        <v>37</v>
      </c>
    </row>
    <row r="32" spans="1:84" x14ac:dyDescent="0.25">
      <c r="A32">
        <v>29</v>
      </c>
      <c r="B32">
        <v>2520.3063757269883</v>
      </c>
      <c r="C32">
        <v>1564.5861756523209</v>
      </c>
      <c r="D32">
        <v>1342.3408193095449</v>
      </c>
      <c r="E32">
        <v>1228.4887453728204</v>
      </c>
      <c r="F32">
        <v>1554.8389572505816</v>
      </c>
      <c r="G32">
        <v>1971.5907950797616</v>
      </c>
      <c r="H32">
        <v>1634.4973873048102</v>
      </c>
      <c r="I32">
        <v>1201.5825822027236</v>
      </c>
      <c r="J32">
        <v>1582.4158608828575</v>
      </c>
      <c r="K32">
        <v>1371.6108322971393</v>
      </c>
      <c r="L32">
        <v>2140.682371257763</v>
      </c>
      <c r="M32">
        <v>1167.0716158236444</v>
      </c>
      <c r="N32">
        <v>1503.7708512262325</v>
      </c>
      <c r="O32">
        <v>1287.8306979362601</v>
      </c>
      <c r="P32">
        <v>1670.8925390945788</v>
      </c>
      <c r="Q32">
        <v>2551.8238032690433</v>
      </c>
      <c r="R32">
        <v>1827.9699078858005</v>
      </c>
      <c r="S32">
        <v>1336.6151332987274</v>
      </c>
      <c r="T32">
        <v>1416.1779221396016</v>
      </c>
      <c r="U32">
        <v>1699.8626359114382</v>
      </c>
      <c r="V32">
        <v>1715.0580467023879</v>
      </c>
      <c r="W32">
        <v>2338.952632596398</v>
      </c>
      <c r="X32">
        <v>1854.5188144992699</v>
      </c>
      <c r="Y32">
        <v>1698.404687439202</v>
      </c>
      <c r="Z32">
        <v>1187.9226145905175</v>
      </c>
      <c r="AA32">
        <v>1465.5083856527604</v>
      </c>
      <c r="AB32">
        <v>1478.8732339302992</v>
      </c>
      <c r="AC32">
        <v>1487.2023551637012</v>
      </c>
      <c r="AD32">
        <v>1805.1367107782448</v>
      </c>
      <c r="AE32">
        <v>1426.1329602570436</v>
      </c>
      <c r="AF32">
        <v>1474.8725964107146</v>
      </c>
      <c r="AG32">
        <v>1546.5973343480732</v>
      </c>
      <c r="AH32">
        <v>1807.7625771733924</v>
      </c>
      <c r="AI32">
        <v>959.87885892226802</v>
      </c>
      <c r="AJ32">
        <v>1472.6589136833963</v>
      </c>
      <c r="AK32">
        <v>1120.2512972950308</v>
      </c>
      <c r="AL32">
        <v>1192.1453528999277</v>
      </c>
      <c r="AN32">
        <f t="shared" si="3"/>
        <v>98.52897157504637</v>
      </c>
      <c r="AO32">
        <f t="shared" si="4"/>
        <v>86.324880537895496</v>
      </c>
      <c r="AP32">
        <f t="shared" si="5"/>
        <v>88.04591084654956</v>
      </c>
      <c r="AQ32">
        <f t="shared" si="6"/>
        <v>94.667130247444618</v>
      </c>
      <c r="AR32">
        <f t="shared" si="7"/>
        <v>83.104342670033219</v>
      </c>
      <c r="AS32">
        <f t="shared" si="8"/>
        <v>103.88366987569056</v>
      </c>
      <c r="AT32">
        <f t="shared" si="9"/>
        <v>92.068897953144756</v>
      </c>
      <c r="AU32">
        <f t="shared" si="10"/>
        <v>98.544751186338416</v>
      </c>
      <c r="AV32">
        <f t="shared" si="11"/>
        <v>92.316858558780922</v>
      </c>
      <c r="AW32">
        <f t="shared" si="12"/>
        <v>98.190408338147662</v>
      </c>
      <c r="AX32">
        <f t="shared" si="13"/>
        <v>96.679234506308163</v>
      </c>
      <c r="AY32">
        <f t="shared" si="14"/>
        <v>96.480665126690198</v>
      </c>
      <c r="AZ32">
        <f t="shared" si="15"/>
        <v>97.595170399937814</v>
      </c>
      <c r="BA32">
        <f t="shared" si="16"/>
        <v>90.797472012125965</v>
      </c>
      <c r="BB32">
        <f t="shared" si="17"/>
        <v>97.549775660644769</v>
      </c>
      <c r="BC32">
        <f t="shared" si="18"/>
        <v>93.437559450548818</v>
      </c>
      <c r="BD32">
        <f t="shared" si="19"/>
        <v>99.415457146070494</v>
      </c>
      <c r="BE32">
        <f t="shared" si="20"/>
        <v>96.871528521867376</v>
      </c>
      <c r="BF32">
        <f t="shared" si="21"/>
        <v>88.758274021643075</v>
      </c>
      <c r="BG32">
        <f t="shared" si="22"/>
        <v>95.307894638545648</v>
      </c>
      <c r="BH32">
        <f t="shared" si="23"/>
        <v>96.985790309090675</v>
      </c>
      <c r="BI32">
        <f t="shared" si="24"/>
        <v>90.919084865841512</v>
      </c>
      <c r="BJ32">
        <f t="shared" si="25"/>
        <v>97.925170243325297</v>
      </c>
      <c r="BK32">
        <f t="shared" si="26"/>
        <v>94.476168482420988</v>
      </c>
      <c r="BL32">
        <f t="shared" si="27"/>
        <v>105.89608010172486</v>
      </c>
      <c r="BM32">
        <f t="shared" si="28"/>
        <v>89.398724175361522</v>
      </c>
      <c r="BN32">
        <f t="shared" si="29"/>
        <v>94.994685356746658</v>
      </c>
      <c r="BO32">
        <f t="shared" si="30"/>
        <v>91.738906575242964</v>
      </c>
      <c r="BP32">
        <f t="shared" si="31"/>
        <v>98.473264465640312</v>
      </c>
      <c r="BQ32">
        <f t="shared" si="32"/>
        <v>87.841615348865432</v>
      </c>
      <c r="BR32">
        <f t="shared" si="33"/>
        <v>105.07085343459194</v>
      </c>
      <c r="BS32">
        <f t="shared" si="34"/>
        <v>97.083352499658531</v>
      </c>
      <c r="BT32">
        <f t="shared" si="35"/>
        <v>95.931712837779727</v>
      </c>
      <c r="BU32">
        <f t="shared" si="36"/>
        <v>91.233610895356605</v>
      </c>
      <c r="BV32">
        <f t="shared" si="37"/>
        <v>118.65961021706813</v>
      </c>
      <c r="BW32">
        <f t="shared" si="38"/>
        <v>96.225447735344687</v>
      </c>
      <c r="BX32">
        <f t="shared" si="39"/>
        <v>103.17973883936264</v>
      </c>
      <c r="BZ32" s="3">
        <f t="shared" si="40"/>
        <v>95.800072152888561</v>
      </c>
      <c r="CA32" s="3">
        <f t="shared" si="1"/>
        <v>6.3124350194468217</v>
      </c>
      <c r="CB32" s="3">
        <v>29</v>
      </c>
      <c r="CC32">
        <f t="shared" si="2"/>
        <v>1.0377579246279309</v>
      </c>
      <c r="CF32">
        <f t="shared" si="41"/>
        <v>37</v>
      </c>
    </row>
    <row r="33" spans="1:84" x14ac:dyDescent="0.25">
      <c r="A33">
        <v>30</v>
      </c>
      <c r="B33">
        <v>2540.2203914787051</v>
      </c>
      <c r="C33">
        <v>1562.1711380305906</v>
      </c>
      <c r="D33">
        <v>1342.1668223747529</v>
      </c>
      <c r="E33">
        <v>1225.4263998355495</v>
      </c>
      <c r="F33">
        <v>1558.2259420613309</v>
      </c>
      <c r="G33">
        <v>1975.2256009236144</v>
      </c>
      <c r="H33">
        <v>1636.092171569969</v>
      </c>
      <c r="I33">
        <v>1217.1272739649103</v>
      </c>
      <c r="J33">
        <v>1585.701845062044</v>
      </c>
      <c r="K33">
        <v>1360.8249107492679</v>
      </c>
      <c r="L33">
        <v>2139.0768644346467</v>
      </c>
      <c r="M33">
        <v>1160.5504032294748</v>
      </c>
      <c r="N33">
        <v>1495.3168174369346</v>
      </c>
      <c r="O33">
        <v>1284.3410757509878</v>
      </c>
      <c r="P33">
        <v>1661.5198831614744</v>
      </c>
      <c r="Q33">
        <v>2557.9583753190036</v>
      </c>
      <c r="R33">
        <v>1847.4060754601139</v>
      </c>
      <c r="S33">
        <v>1340.5569073941133</v>
      </c>
      <c r="T33">
        <v>1410.377297319385</v>
      </c>
      <c r="U33">
        <v>1686.7068248481621</v>
      </c>
      <c r="V33">
        <v>1717.3641393147977</v>
      </c>
      <c r="W33">
        <v>2330.5568293003971</v>
      </c>
      <c r="X33">
        <v>1821.431401220055</v>
      </c>
      <c r="Y33">
        <v>1688.29740087655</v>
      </c>
      <c r="Z33">
        <v>1188.3969183548729</v>
      </c>
      <c r="AA33">
        <v>1467.0545426575857</v>
      </c>
      <c r="AB33">
        <v>1477.1454662847921</v>
      </c>
      <c r="AC33">
        <v>1486.5490673221302</v>
      </c>
      <c r="AD33">
        <v>1791.2332913666212</v>
      </c>
      <c r="AE33">
        <v>1421.2992080932029</v>
      </c>
      <c r="AF33">
        <v>1471.1707079858384</v>
      </c>
      <c r="AG33">
        <v>1550.3252821869498</v>
      </c>
      <c r="AH33">
        <v>1809.9408328925874</v>
      </c>
      <c r="AI33">
        <v>968.62409452933252</v>
      </c>
      <c r="AJ33">
        <v>1467.0608236292294</v>
      </c>
      <c r="AK33">
        <v>1125.8661770992796</v>
      </c>
      <c r="AL33">
        <v>1202.2902458514284</v>
      </c>
      <c r="AN33">
        <f t="shared" si="3"/>
        <v>98.310804757154514</v>
      </c>
      <c r="AO33">
        <f t="shared" si="4"/>
        <v>85.923587160253362</v>
      </c>
      <c r="AP33">
        <f t="shared" si="5"/>
        <v>88.034498157321977</v>
      </c>
      <c r="AQ33">
        <f t="shared" si="6"/>
        <v>94.564003486879344</v>
      </c>
      <c r="AR33">
        <f t="shared" si="7"/>
        <v>83.285373088018403</v>
      </c>
      <c r="AS33">
        <f t="shared" si="8"/>
        <v>102.78003672082369</v>
      </c>
      <c r="AT33">
        <f t="shared" si="9"/>
        <v>92.158729867778959</v>
      </c>
      <c r="AU33">
        <f t="shared" si="10"/>
        <v>99.238514284680292</v>
      </c>
      <c r="AV33">
        <f t="shared" si="11"/>
        <v>92.508560212053709</v>
      </c>
      <c r="AW33">
        <f t="shared" si="12"/>
        <v>98.761809678968731</v>
      </c>
      <c r="AX33">
        <f t="shared" si="13"/>
        <v>96.606725304224938</v>
      </c>
      <c r="AY33">
        <f t="shared" si="14"/>
        <v>96.893417530718324</v>
      </c>
      <c r="AZ33">
        <f t="shared" si="15"/>
        <v>98.557173130483193</v>
      </c>
      <c r="BA33">
        <f t="shared" si="16"/>
        <v>90.551438994581119</v>
      </c>
      <c r="BB33">
        <f t="shared" si="17"/>
        <v>97.002582790830303</v>
      </c>
      <c r="BC33">
        <f t="shared" si="18"/>
        <v>93.66218289041467</v>
      </c>
      <c r="BD33">
        <f t="shared" si="19"/>
        <v>100.47250708777487</v>
      </c>
      <c r="BE33">
        <f t="shared" si="20"/>
        <v>96.117763037562085</v>
      </c>
      <c r="BF33">
        <f t="shared" si="21"/>
        <v>88.928156386717646</v>
      </c>
      <c r="BG33">
        <f t="shared" si="22"/>
        <v>94.570274651957121</v>
      </c>
      <c r="BH33">
        <f t="shared" si="23"/>
        <v>97.116198848306325</v>
      </c>
      <c r="BI33">
        <f t="shared" si="24"/>
        <v>90.927053252534819</v>
      </c>
      <c r="BJ33">
        <f t="shared" si="25"/>
        <v>97.896172472919673</v>
      </c>
      <c r="BK33">
        <f t="shared" si="26"/>
        <v>93.913936338777418</v>
      </c>
      <c r="BL33">
        <f t="shared" si="27"/>
        <v>106.30884627830477</v>
      </c>
      <c r="BM33">
        <f t="shared" si="28"/>
        <v>89.493042614586713</v>
      </c>
      <c r="BN33">
        <f t="shared" si="29"/>
        <v>94.794203761623905</v>
      </c>
      <c r="BO33">
        <f t="shared" si="30"/>
        <v>91.60717519163552</v>
      </c>
      <c r="BP33">
        <f t="shared" si="31"/>
        <v>98.148489157795169</v>
      </c>
      <c r="BQ33">
        <f t="shared" si="32"/>
        <v>87.543883924025977</v>
      </c>
      <c r="BR33">
        <f t="shared" si="33"/>
        <v>104.8071285697677</v>
      </c>
      <c r="BS33">
        <f t="shared" si="34"/>
        <v>97.21021956438851</v>
      </c>
      <c r="BT33">
        <f t="shared" si="35"/>
        <v>96.047305341341669</v>
      </c>
      <c r="BU33">
        <f t="shared" si="36"/>
        <v>92.06481934957651</v>
      </c>
      <c r="BV33">
        <f t="shared" si="37"/>
        <v>118.20854366145545</v>
      </c>
      <c r="BW33">
        <f t="shared" si="38"/>
        <v>96.707745166687616</v>
      </c>
      <c r="BX33">
        <f t="shared" si="39"/>
        <v>104.05777556763816</v>
      </c>
      <c r="BZ33" s="3">
        <f t="shared" si="40"/>
        <v>95.831910223799014</v>
      </c>
      <c r="CA33" s="3">
        <f t="shared" si="1"/>
        <v>6.3107503746049947</v>
      </c>
      <c r="CB33" s="3">
        <v>30</v>
      </c>
      <c r="CC33">
        <f t="shared" si="2"/>
        <v>1.0374809707219654</v>
      </c>
      <c r="CF33">
        <f t="shared" si="41"/>
        <v>37</v>
      </c>
    </row>
    <row r="34" spans="1:84" x14ac:dyDescent="0.25">
      <c r="A34">
        <v>31</v>
      </c>
      <c r="B34">
        <v>2535.8675724328295</v>
      </c>
      <c r="C34">
        <v>1563.4558560243809</v>
      </c>
      <c r="D34">
        <v>1363.6276904785361</v>
      </c>
      <c r="E34">
        <v>1218.6708675919097</v>
      </c>
      <c r="F34">
        <v>1558.6435860402544</v>
      </c>
      <c r="G34">
        <v>1974.4865326271383</v>
      </c>
      <c r="H34">
        <v>1623.4206246653082</v>
      </c>
      <c r="I34">
        <v>1214.2795547325786</v>
      </c>
      <c r="J34">
        <v>1586.3284380043879</v>
      </c>
      <c r="K34">
        <v>1354.4253456993461</v>
      </c>
      <c r="L34">
        <v>2127.8315757948917</v>
      </c>
      <c r="M34">
        <v>1153.9044116120961</v>
      </c>
      <c r="N34">
        <v>1510.0562646402122</v>
      </c>
      <c r="O34">
        <v>1287.0446815235875</v>
      </c>
      <c r="P34">
        <v>1653.7976678213984</v>
      </c>
      <c r="Q34">
        <v>2558.5362827263257</v>
      </c>
      <c r="R34">
        <v>1860.4852772405218</v>
      </c>
      <c r="S34">
        <v>1330.1259217169065</v>
      </c>
      <c r="T34">
        <v>1413.076744030772</v>
      </c>
      <c r="U34">
        <v>1688.3292003539909</v>
      </c>
      <c r="V34">
        <v>1728.3144581894567</v>
      </c>
      <c r="W34">
        <v>2340.0576396417787</v>
      </c>
      <c r="X34">
        <v>1820.892035810213</v>
      </c>
      <c r="Y34">
        <v>1687.846680980799</v>
      </c>
      <c r="Z34">
        <v>1193.0291016403871</v>
      </c>
      <c r="AA34">
        <v>1461.4840932892957</v>
      </c>
      <c r="AB34">
        <v>1474.0280236805349</v>
      </c>
      <c r="AC34">
        <v>1484.4144750019341</v>
      </c>
      <c r="AD34">
        <v>1790.4352452680528</v>
      </c>
      <c r="AE34">
        <v>1427.3044675805497</v>
      </c>
      <c r="AF34">
        <v>1477.1789007893269</v>
      </c>
      <c r="AG34">
        <v>1551.4936915120586</v>
      </c>
      <c r="AH34">
        <v>1811.0023034596438</v>
      </c>
      <c r="AI34">
        <v>969.97436565004966</v>
      </c>
      <c r="AJ34">
        <v>1476.2285751111269</v>
      </c>
      <c r="AK34">
        <v>1120.6357317257393</v>
      </c>
      <c r="AL34">
        <v>1198.6466534322001</v>
      </c>
      <c r="AN34">
        <f t="shared" si="3"/>
        <v>98.943169218973694</v>
      </c>
      <c r="AO34">
        <f t="shared" si="4"/>
        <v>85.262671338263289</v>
      </c>
      <c r="AP34">
        <f t="shared" si="5"/>
        <v>89.442144898428438</v>
      </c>
      <c r="AQ34">
        <f t="shared" si="6"/>
        <v>94.568133232047288</v>
      </c>
      <c r="AR34">
        <f t="shared" si="7"/>
        <v>83.307695675304174</v>
      </c>
      <c r="AS34">
        <f t="shared" si="8"/>
        <v>102.86838019156805</v>
      </c>
      <c r="AT34">
        <f t="shared" si="9"/>
        <v>91.444959770662166</v>
      </c>
      <c r="AU34">
        <f t="shared" si="10"/>
        <v>98.412886764553804</v>
      </c>
      <c r="AV34">
        <f t="shared" si="11"/>
        <v>92.545115136370541</v>
      </c>
      <c r="AW34">
        <f t="shared" si="12"/>
        <v>98.953767175242476</v>
      </c>
      <c r="AX34">
        <f t="shared" si="13"/>
        <v>96.098856452642238</v>
      </c>
      <c r="AY34">
        <f t="shared" si="14"/>
        <v>96.971085189445049</v>
      </c>
      <c r="AZ34">
        <f t="shared" si="15"/>
        <v>98.710845175385145</v>
      </c>
      <c r="BA34">
        <f t="shared" si="16"/>
        <v>90.742054554423589</v>
      </c>
      <c r="BB34">
        <f t="shared" si="17"/>
        <v>96.551745674497369</v>
      </c>
      <c r="BC34">
        <f t="shared" si="18"/>
        <v>93.683343543301206</v>
      </c>
      <c r="BD34">
        <f t="shared" si="19"/>
        <v>101.18382887622204</v>
      </c>
      <c r="BE34">
        <f t="shared" si="20"/>
        <v>95.883690255111034</v>
      </c>
      <c r="BF34">
        <f t="shared" si="21"/>
        <v>88.256492167729192</v>
      </c>
      <c r="BG34">
        <f t="shared" si="22"/>
        <v>94.661237998351737</v>
      </c>
      <c r="BH34">
        <f t="shared" si="23"/>
        <v>97.735434641658841</v>
      </c>
      <c r="BI34">
        <f t="shared" si="24"/>
        <v>91.170053027402929</v>
      </c>
      <c r="BJ34">
        <f t="shared" si="25"/>
        <v>98.377811435152054</v>
      </c>
      <c r="BK34">
        <f t="shared" si="26"/>
        <v>93.888864405613148</v>
      </c>
      <c r="BL34">
        <f t="shared" si="27"/>
        <v>106.6214609460887</v>
      </c>
      <c r="BM34">
        <f t="shared" si="28"/>
        <v>89.153234892240079</v>
      </c>
      <c r="BN34">
        <f t="shared" si="29"/>
        <v>94.680183063421538</v>
      </c>
      <c r="BO34">
        <f t="shared" si="30"/>
        <v>92.088715356288105</v>
      </c>
      <c r="BP34">
        <f t="shared" si="31"/>
        <v>97.284199366279964</v>
      </c>
      <c r="BQ34">
        <f t="shared" si="32"/>
        <v>87.91377348457759</v>
      </c>
      <c r="BR34">
        <f t="shared" si="33"/>
        <v>105.23515601227253</v>
      </c>
      <c r="BS34">
        <f t="shared" si="34"/>
        <v>97.182681561519388</v>
      </c>
      <c r="BT34">
        <f t="shared" si="35"/>
        <v>96.103633916183526</v>
      </c>
      <c r="BU34">
        <f t="shared" si="36"/>
        <v>92.193158575808724</v>
      </c>
      <c r="BV34">
        <f t="shared" si="37"/>
        <v>118.94723597323322</v>
      </c>
      <c r="BW34">
        <f t="shared" si="38"/>
        <v>96.258469232672226</v>
      </c>
      <c r="BX34">
        <f t="shared" si="39"/>
        <v>103.7424239929845</v>
      </c>
      <c r="BZ34" s="3">
        <f t="shared" si="40"/>
        <v>95.866718734376235</v>
      </c>
      <c r="CA34" s="3">
        <f t="shared" si="1"/>
        <v>6.413895869613806</v>
      </c>
      <c r="CB34" s="3">
        <v>31</v>
      </c>
      <c r="CC34">
        <f t="shared" si="2"/>
        <v>1.0544379856465238</v>
      </c>
      <c r="CF34">
        <f t="shared" si="41"/>
        <v>37</v>
      </c>
    </row>
    <row r="35" spans="1:84" x14ac:dyDescent="0.25">
      <c r="A35">
        <v>32</v>
      </c>
      <c r="B35">
        <v>2542.0514736538544</v>
      </c>
      <c r="C35">
        <v>1570.5486162045861</v>
      </c>
      <c r="D35">
        <v>1364.7715422632307</v>
      </c>
      <c r="E35">
        <v>1217.629772258713</v>
      </c>
      <c r="F35">
        <v>1558.3767932694004</v>
      </c>
      <c r="G35">
        <v>1967.8316700365124</v>
      </c>
      <c r="H35">
        <v>1642.0208259407764</v>
      </c>
      <c r="I35">
        <v>1233.1983406444049</v>
      </c>
      <c r="J35">
        <v>1592.8391671186153</v>
      </c>
      <c r="K35">
        <v>1362.3071792885235</v>
      </c>
      <c r="L35">
        <v>2130.3001748719335</v>
      </c>
      <c r="M35">
        <v>1165.9122967151716</v>
      </c>
      <c r="N35">
        <v>1512.4107704233381</v>
      </c>
      <c r="O35">
        <v>1284.8633150657706</v>
      </c>
      <c r="P35">
        <v>1649.1019802114545</v>
      </c>
      <c r="Q35">
        <v>2566.619251725931</v>
      </c>
      <c r="R35">
        <v>1871.679474552486</v>
      </c>
      <c r="S35">
        <v>1326.8867048888487</v>
      </c>
      <c r="T35">
        <v>1402.4039366071836</v>
      </c>
      <c r="U35">
        <v>1683.4112302901312</v>
      </c>
      <c r="V35">
        <v>1718.2096608416291</v>
      </c>
      <c r="W35">
        <v>2340.2627284213768</v>
      </c>
      <c r="X35">
        <v>1829.8506347861578</v>
      </c>
      <c r="Y35">
        <v>1685.0494584126782</v>
      </c>
      <c r="Z35">
        <v>1196.5373552742335</v>
      </c>
      <c r="AA35">
        <v>1468.4346042375694</v>
      </c>
      <c r="AB35">
        <v>1472.2550280989426</v>
      </c>
      <c r="AC35">
        <v>1492.217413900659</v>
      </c>
      <c r="AD35">
        <v>1784.5301992526277</v>
      </c>
      <c r="AE35">
        <v>1425.2397040476908</v>
      </c>
      <c r="AF35">
        <v>1471.8464643586221</v>
      </c>
      <c r="AG35">
        <v>1553.5211601307378</v>
      </c>
      <c r="AH35">
        <v>1805.1831162298377</v>
      </c>
      <c r="AI35">
        <v>975.58974757690919</v>
      </c>
      <c r="AJ35">
        <v>1465.0688151585616</v>
      </c>
      <c r="AK35">
        <v>1123.6450856640336</v>
      </c>
      <c r="AL35">
        <v>1190.9144762455037</v>
      </c>
      <c r="AN35">
        <f t="shared" si="3"/>
        <v>99.791246405120972</v>
      </c>
      <c r="AO35">
        <f t="shared" si="4"/>
        <v>85.392256200667234</v>
      </c>
      <c r="AP35">
        <f t="shared" si="5"/>
        <v>89.517171650806176</v>
      </c>
      <c r="AQ35">
        <f t="shared" si="6"/>
        <v>94.52800186809867</v>
      </c>
      <c r="AR35">
        <f t="shared" si="7"/>
        <v>83.293435910492164</v>
      </c>
      <c r="AS35">
        <f t="shared" si="8"/>
        <v>102.24714912008761</v>
      </c>
      <c r="AT35">
        <f t="shared" si="9"/>
        <v>92.492682481288725</v>
      </c>
      <c r="AU35">
        <f t="shared" si="10"/>
        <v>98.146520273052758</v>
      </c>
      <c r="AV35">
        <f t="shared" si="11"/>
        <v>92.924945795055493</v>
      </c>
      <c r="AW35">
        <f t="shared" si="12"/>
        <v>99.111029039675074</v>
      </c>
      <c r="AX35">
        <f t="shared" si="13"/>
        <v>96.210345327533645</v>
      </c>
      <c r="AY35">
        <f t="shared" si="14"/>
        <v>97.229819691362465</v>
      </c>
      <c r="AZ35">
        <f t="shared" si="15"/>
        <v>98.781299042249273</v>
      </c>
      <c r="BA35">
        <f t="shared" si="16"/>
        <v>90.588259059239931</v>
      </c>
      <c r="BB35">
        <f t="shared" si="17"/>
        <v>96.277602806416382</v>
      </c>
      <c r="BC35">
        <f t="shared" si="18"/>
        <v>93.979309469894574</v>
      </c>
      <c r="BD35">
        <f t="shared" si="19"/>
        <v>101.79263334195822</v>
      </c>
      <c r="BE35">
        <f t="shared" si="20"/>
        <v>95.761500243299025</v>
      </c>
      <c r="BF35">
        <f t="shared" si="21"/>
        <v>88.58073784199108</v>
      </c>
      <c r="BG35">
        <f t="shared" si="22"/>
        <v>94.385497263318456</v>
      </c>
      <c r="BH35">
        <f t="shared" si="23"/>
        <v>97.164012724729218</v>
      </c>
      <c r="BI35">
        <f t="shared" si="24"/>
        <v>91.450022247173962</v>
      </c>
      <c r="BJ35">
        <f t="shared" si="25"/>
        <v>99.651137831675626</v>
      </c>
      <c r="BK35">
        <f t="shared" si="26"/>
        <v>93.733264934778518</v>
      </c>
      <c r="BL35">
        <f t="shared" si="27"/>
        <v>107.25992698138036</v>
      </c>
      <c r="BM35">
        <f t="shared" si="28"/>
        <v>89.577228925454548</v>
      </c>
      <c r="BN35">
        <f t="shared" si="29"/>
        <v>94.511921357939002</v>
      </c>
      <c r="BO35">
        <f t="shared" si="30"/>
        <v>91.637830047619289</v>
      </c>
      <c r="BP35">
        <f t="shared" si="31"/>
        <v>96.649120061223044</v>
      </c>
      <c r="BQ35">
        <f t="shared" si="32"/>
        <v>87.786595886769973</v>
      </c>
      <c r="BR35">
        <f t="shared" si="33"/>
        <v>104.85526987971885</v>
      </c>
      <c r="BS35">
        <f t="shared" si="34"/>
        <v>98.041916143439735</v>
      </c>
      <c r="BT35">
        <f t="shared" si="35"/>
        <v>95.794829759416487</v>
      </c>
      <c r="BU35">
        <f t="shared" si="36"/>
        <v>92.726883811010936</v>
      </c>
      <c r="BV35">
        <f t="shared" si="37"/>
        <v>118.04803741898324</v>
      </c>
      <c r="BW35">
        <f t="shared" si="38"/>
        <v>96.516961618091202</v>
      </c>
      <c r="BX35">
        <f t="shared" si="39"/>
        <v>103.07320692071866</v>
      </c>
      <c r="BZ35" s="3">
        <f t="shared" si="40"/>
        <v>95.932692145452194</v>
      </c>
      <c r="CA35" s="3">
        <f t="shared" ref="CA35:CA63" si="42">_xlfn.STDEV.P(AN35:BX35)</f>
        <v>6.3007858785521051</v>
      </c>
      <c r="CB35" s="3">
        <v>32</v>
      </c>
      <c r="CC35">
        <f t="shared" ref="CC35:CC63" si="43">CA35/CF35^0.5</f>
        <v>1.0358428176618621</v>
      </c>
      <c r="CF35">
        <f t="shared" si="41"/>
        <v>37</v>
      </c>
    </row>
    <row r="36" spans="1:84" x14ac:dyDescent="0.25">
      <c r="A36">
        <v>33</v>
      </c>
      <c r="B36">
        <v>2537.848220463939</v>
      </c>
      <c r="C36">
        <v>1563.2476995393001</v>
      </c>
      <c r="D36">
        <v>1374.0414080882404</v>
      </c>
      <c r="E36">
        <v>1216.3033328319273</v>
      </c>
      <c r="F36">
        <v>1562.7228590828624</v>
      </c>
      <c r="G36">
        <v>1946.9259369521101</v>
      </c>
      <c r="H36">
        <v>1640.6240623484157</v>
      </c>
      <c r="I36">
        <v>1221.1158663056403</v>
      </c>
      <c r="J36">
        <v>1587.1366903899279</v>
      </c>
      <c r="K36">
        <v>1364.9550152905367</v>
      </c>
      <c r="L36">
        <v>2124.0509544902543</v>
      </c>
      <c r="M36">
        <v>1170.9001676292373</v>
      </c>
      <c r="N36">
        <v>1513.4902383062636</v>
      </c>
      <c r="O36">
        <v>1284.2307443885627</v>
      </c>
      <c r="P36">
        <v>1649.3364185095766</v>
      </c>
      <c r="Q36">
        <v>2572.6132699621471</v>
      </c>
      <c r="R36">
        <v>1875.0316292364435</v>
      </c>
      <c r="S36">
        <v>1325.1957780825048</v>
      </c>
      <c r="T36">
        <v>1407.5562307766429</v>
      </c>
      <c r="U36">
        <v>1689.8147079354792</v>
      </c>
      <c r="V36">
        <v>1716.4845447214909</v>
      </c>
      <c r="W36">
        <v>2346.51700914198</v>
      </c>
      <c r="X36">
        <v>1853.5348078835082</v>
      </c>
      <c r="Y36">
        <v>1680.4567178801362</v>
      </c>
      <c r="Z36">
        <v>1203.7024086745671</v>
      </c>
      <c r="AA36">
        <v>1472.2913688724211</v>
      </c>
      <c r="AB36">
        <v>1469.6385973536912</v>
      </c>
      <c r="AC36">
        <v>1484.9112102397166</v>
      </c>
      <c r="AD36">
        <v>1768.8157318461558</v>
      </c>
      <c r="AE36">
        <v>1413.4329811517546</v>
      </c>
      <c r="AF36">
        <v>1467.672984032487</v>
      </c>
      <c r="AG36">
        <v>1553.0810739920928</v>
      </c>
      <c r="AH36">
        <v>1808.3979164261957</v>
      </c>
      <c r="AI36">
        <v>977.8298433990617</v>
      </c>
      <c r="AJ36">
        <v>1469.9764035438961</v>
      </c>
      <c r="AK36">
        <v>1130.1922792604907</v>
      </c>
      <c r="AL36">
        <v>1198.3938783025715</v>
      </c>
      <c r="AN36">
        <f t="shared" si="3"/>
        <v>99.436918951415777</v>
      </c>
      <c r="AO36">
        <f t="shared" si="4"/>
        <v>85.774378248374092</v>
      </c>
      <c r="AP36">
        <f t="shared" si="5"/>
        <v>90.125194418383273</v>
      </c>
      <c r="AQ36">
        <f t="shared" si="6"/>
        <v>94.879580466393421</v>
      </c>
      <c r="AR36">
        <f t="shared" si="7"/>
        <v>83.525728098016941</v>
      </c>
      <c r="AS36">
        <f t="shared" si="8"/>
        <v>101.99500540723143</v>
      </c>
      <c r="AT36">
        <f t="shared" si="9"/>
        <v>92.414004787675651</v>
      </c>
      <c r="AU36">
        <f t="shared" si="10"/>
        <v>98.819371479775967</v>
      </c>
      <c r="AV36">
        <f t="shared" si="11"/>
        <v>92.592267925343492</v>
      </c>
      <c r="AW36">
        <f t="shared" si="12"/>
        <v>98.944262523089577</v>
      </c>
      <c r="AX36">
        <f t="shared" si="13"/>
        <v>95.928112965145857</v>
      </c>
      <c r="AY36">
        <f t="shared" si="14"/>
        <v>98.009495624114592</v>
      </c>
      <c r="AZ36">
        <f t="shared" si="15"/>
        <v>98.607636696630095</v>
      </c>
      <c r="BA36">
        <f t="shared" si="16"/>
        <v>90.543660170231064</v>
      </c>
      <c r="BB36">
        <f t="shared" si="17"/>
        <v>96.291289744895664</v>
      </c>
      <c r="BC36">
        <f t="shared" si="18"/>
        <v>94.198786392469188</v>
      </c>
      <c r="BD36">
        <f t="shared" si="19"/>
        <v>101.97494268353563</v>
      </c>
      <c r="BE36">
        <f t="shared" si="20"/>
        <v>95.360895279170535</v>
      </c>
      <c r="BF36">
        <f t="shared" si="21"/>
        <v>88.312388347343699</v>
      </c>
      <c r="BG36">
        <f t="shared" si="22"/>
        <v>94.744527434256867</v>
      </c>
      <c r="BH36">
        <f t="shared" si="23"/>
        <v>97.066458154720195</v>
      </c>
      <c r="BI36">
        <f t="shared" si="24"/>
        <v>91.375483423619642</v>
      </c>
      <c r="BJ36">
        <f t="shared" si="25"/>
        <v>99.070826145451619</v>
      </c>
      <c r="BK36">
        <f t="shared" si="26"/>
        <v>93.477787231756693</v>
      </c>
      <c r="BL36">
        <f t="shared" si="27"/>
        <v>107.73926804651559</v>
      </c>
      <c r="BM36">
        <f t="shared" si="28"/>
        <v>89.81249870703742</v>
      </c>
      <c r="BN36">
        <f t="shared" si="29"/>
        <v>93.885176982411366</v>
      </c>
      <c r="BO36">
        <f t="shared" si="30"/>
        <v>92.270066689555676</v>
      </c>
      <c r="BP36">
        <f t="shared" si="31"/>
        <v>96.248106910559628</v>
      </c>
      <c r="BQ36">
        <f t="shared" si="32"/>
        <v>87.059369435900649</v>
      </c>
      <c r="BR36">
        <f t="shared" si="33"/>
        <v>104.55794851058725</v>
      </c>
      <c r="BS36">
        <f t="shared" si="34"/>
        <v>98.06476850498521</v>
      </c>
      <c r="BT36">
        <f t="shared" si="35"/>
        <v>95.965428096367376</v>
      </c>
      <c r="BU36">
        <f t="shared" si="36"/>
        <v>92.939798210267568</v>
      </c>
      <c r="BV36">
        <f t="shared" si="37"/>
        <v>118.44346674718598</v>
      </c>
      <c r="BW36">
        <f t="shared" si="38"/>
        <v>97.079341359806563</v>
      </c>
      <c r="BX36">
        <f t="shared" si="39"/>
        <v>103.72054639911835</v>
      </c>
      <c r="BZ36" s="3">
        <f t="shared" si="40"/>
        <v>95.979859113495678</v>
      </c>
      <c r="CA36" s="3">
        <f t="shared" si="42"/>
        <v>6.3451089340464613</v>
      </c>
      <c r="CB36" s="3">
        <v>33</v>
      </c>
      <c r="CC36">
        <f t="shared" si="43"/>
        <v>1.0431294830994133</v>
      </c>
      <c r="CF36">
        <f t="shared" si="41"/>
        <v>37</v>
      </c>
    </row>
    <row r="37" spans="1:84" x14ac:dyDescent="0.25">
      <c r="A37">
        <v>34</v>
      </c>
      <c r="B37">
        <v>2540.5273180894756</v>
      </c>
      <c r="C37">
        <v>1551.2233512496023</v>
      </c>
      <c r="D37">
        <v>1358.9930367566676</v>
      </c>
      <c r="E37">
        <v>1216.3564505366173</v>
      </c>
      <c r="F37">
        <v>1560.4643768845833</v>
      </c>
      <c r="G37">
        <v>1948.5993961183076</v>
      </c>
      <c r="H37">
        <v>1637.8808750506885</v>
      </c>
      <c r="I37">
        <v>1229.6069498768459</v>
      </c>
      <c r="J37">
        <v>1580.3455713041214</v>
      </c>
      <c r="K37">
        <v>1367.1242643924033</v>
      </c>
      <c r="L37">
        <v>2134.7944489577126</v>
      </c>
      <c r="M37">
        <v>1171.8387357687466</v>
      </c>
      <c r="N37">
        <v>1510.8294485879226</v>
      </c>
      <c r="O37">
        <v>1281.283241096857</v>
      </c>
      <c r="P37">
        <v>1654.8231329066905</v>
      </c>
      <c r="Q37">
        <v>2574.7624242769461</v>
      </c>
      <c r="R37">
        <v>1894.7816993549552</v>
      </c>
      <c r="S37">
        <v>1319.6520052114324</v>
      </c>
      <c r="T37">
        <v>1403.2921321428018</v>
      </c>
      <c r="U37">
        <v>1695.3387189132939</v>
      </c>
      <c r="V37">
        <v>1723.5843726612825</v>
      </c>
      <c r="W37">
        <v>2353.7228022112399</v>
      </c>
      <c r="X37">
        <v>1842.7408728292526</v>
      </c>
      <c r="Y37">
        <v>1686.4762964485526</v>
      </c>
      <c r="Z37">
        <v>1209.0817149161244</v>
      </c>
      <c r="AA37">
        <v>1460.0607153112162</v>
      </c>
      <c r="AB37">
        <v>1459.8928667440957</v>
      </c>
      <c r="AC37">
        <v>1495.1560542811765</v>
      </c>
      <c r="AD37">
        <v>1757.2687563550467</v>
      </c>
      <c r="AE37">
        <v>1413.6191869583083</v>
      </c>
      <c r="AF37">
        <v>1458.4860370179599</v>
      </c>
      <c r="AG37">
        <v>1566.8125428696549</v>
      </c>
      <c r="AH37">
        <v>1810.7390528730639</v>
      </c>
      <c r="AI37">
        <v>965.90938211236391</v>
      </c>
      <c r="AJ37">
        <v>1464.2963410994057</v>
      </c>
      <c r="AK37">
        <v>1135.0568073477787</v>
      </c>
      <c r="AL37">
        <v>1209.1518235226758</v>
      </c>
      <c r="AN37">
        <f t="shared" si="3"/>
        <v>100.20916981903936</v>
      </c>
      <c r="AO37">
        <f t="shared" si="4"/>
        <v>85.306291650985969</v>
      </c>
      <c r="AP37">
        <f t="shared" si="5"/>
        <v>89.138151827123224</v>
      </c>
      <c r="AQ37">
        <f t="shared" si="6"/>
        <v>94.211650063711403</v>
      </c>
      <c r="AR37">
        <f t="shared" si="7"/>
        <v>83.405014838521652</v>
      </c>
      <c r="AS37">
        <f t="shared" si="8"/>
        <v>102.28999273323666</v>
      </c>
      <c r="AT37">
        <f t="shared" si="9"/>
        <v>92.259484974219561</v>
      </c>
      <c r="AU37">
        <f t="shared" si="10"/>
        <v>98.585735668224871</v>
      </c>
      <c r="AV37">
        <f t="shared" si="11"/>
        <v>92.196079543011152</v>
      </c>
      <c r="AW37">
        <f t="shared" si="12"/>
        <v>99.487089404614665</v>
      </c>
      <c r="AX37">
        <f t="shared" si="13"/>
        <v>96.413319381091782</v>
      </c>
      <c r="AY37">
        <f t="shared" si="14"/>
        <v>97.476612511814395</v>
      </c>
      <c r="AZ37">
        <f t="shared" si="15"/>
        <v>99.721576018674995</v>
      </c>
      <c r="BA37">
        <f t="shared" si="16"/>
        <v>90.335848811126809</v>
      </c>
      <c r="BB37">
        <f t="shared" si="17"/>
        <v>96.611614209832553</v>
      </c>
      <c r="BC37">
        <f t="shared" si="18"/>
        <v>94.277479809232588</v>
      </c>
      <c r="BD37">
        <f t="shared" si="19"/>
        <v>103.04906444069832</v>
      </c>
      <c r="BE37">
        <f t="shared" si="20"/>
        <v>95.660545276465456</v>
      </c>
      <c r="BF37">
        <f t="shared" si="21"/>
        <v>88.471427523976132</v>
      </c>
      <c r="BG37">
        <f t="shared" si="22"/>
        <v>95.054247669958983</v>
      </c>
      <c r="BH37">
        <f t="shared" si="23"/>
        <v>97.467950352096963</v>
      </c>
      <c r="BI37">
        <f t="shared" si="24"/>
        <v>91.275306456965737</v>
      </c>
      <c r="BJ37">
        <f t="shared" si="25"/>
        <v>99.319698817828566</v>
      </c>
      <c r="BK37">
        <f t="shared" si="26"/>
        <v>93.812634823281158</v>
      </c>
      <c r="BL37">
        <f t="shared" si="27"/>
        <v>107.68039786391307</v>
      </c>
      <c r="BM37">
        <f t="shared" si="28"/>
        <v>89.066406200909896</v>
      </c>
      <c r="BN37">
        <f t="shared" si="29"/>
        <v>94.73995993079987</v>
      </c>
      <c r="BO37">
        <f t="shared" si="30"/>
        <v>91.507944124866967</v>
      </c>
      <c r="BP37">
        <f t="shared" si="31"/>
        <v>95.986703308677548</v>
      </c>
      <c r="BQ37">
        <f t="shared" si="32"/>
        <v>87.070838646199306</v>
      </c>
      <c r="BR37">
        <f t="shared" si="33"/>
        <v>103.90346461440269</v>
      </c>
      <c r="BS37">
        <f t="shared" si="34"/>
        <v>98.399414973471536</v>
      </c>
      <c r="BT37">
        <f t="shared" si="35"/>
        <v>96.089664117275717</v>
      </c>
      <c r="BU37">
        <f t="shared" si="36"/>
        <v>91.806794064364382</v>
      </c>
      <c r="BV37">
        <f t="shared" si="37"/>
        <v>117.98579525964102</v>
      </c>
      <c r="BW37">
        <f t="shared" si="38"/>
        <v>97.497186350792688</v>
      </c>
      <c r="BX37">
        <f t="shared" si="39"/>
        <v>104.65164257422687</v>
      </c>
      <c r="BZ37" s="3">
        <f t="shared" si="40"/>
        <v>96.011410774466924</v>
      </c>
      <c r="CA37" s="3">
        <f t="shared" si="42"/>
        <v>6.4920431160716623</v>
      </c>
      <c r="CB37" s="3">
        <v>34</v>
      </c>
      <c r="CC37">
        <f t="shared" si="43"/>
        <v>1.0672853138248974</v>
      </c>
      <c r="CF37">
        <f t="shared" si="41"/>
        <v>37</v>
      </c>
    </row>
    <row r="38" spans="1:84" x14ac:dyDescent="0.25">
      <c r="A38">
        <v>35</v>
      </c>
      <c r="B38">
        <v>2534.6003075830845</v>
      </c>
      <c r="C38">
        <v>1553.5809487934555</v>
      </c>
      <c r="D38">
        <v>1363.385493072371</v>
      </c>
      <c r="E38">
        <v>1215.8402719705462</v>
      </c>
      <c r="F38">
        <v>1566.5234766967292</v>
      </c>
      <c r="G38">
        <v>1936.8316353303726</v>
      </c>
      <c r="H38">
        <v>1641.6130899104701</v>
      </c>
      <c r="I38">
        <v>1236.5268891772582</v>
      </c>
      <c r="J38">
        <v>1587.8156545206939</v>
      </c>
      <c r="K38">
        <v>1364.8239093913371</v>
      </c>
      <c r="L38">
        <v>2145.2919854708725</v>
      </c>
      <c r="M38">
        <v>1174.9653905961554</v>
      </c>
      <c r="N38">
        <v>1527.8968116042702</v>
      </c>
      <c r="O38">
        <v>1280.9346678114641</v>
      </c>
      <c r="P38">
        <v>1651.5996843438772</v>
      </c>
      <c r="Q38">
        <v>2578.4672072076428</v>
      </c>
      <c r="R38">
        <v>1896.9827297903983</v>
      </c>
      <c r="S38">
        <v>1323.7987125030766</v>
      </c>
      <c r="T38">
        <v>1405.8192795730465</v>
      </c>
      <c r="U38">
        <v>1695.7623461096782</v>
      </c>
      <c r="V38">
        <v>1730.5665366186013</v>
      </c>
      <c r="W38">
        <v>2351.8043365363428</v>
      </c>
      <c r="X38">
        <v>1847.369963585455</v>
      </c>
      <c r="Y38">
        <v>1672.1782201546469</v>
      </c>
      <c r="Z38">
        <v>1208.4210564335758</v>
      </c>
      <c r="AA38">
        <v>1464.6638304138969</v>
      </c>
      <c r="AB38">
        <v>1473.1845446114194</v>
      </c>
      <c r="AC38">
        <v>1482.8065220050976</v>
      </c>
      <c r="AD38">
        <v>1749.9775582551372</v>
      </c>
      <c r="AE38">
        <v>1412.1959049023535</v>
      </c>
      <c r="AF38">
        <v>1467.2602073449477</v>
      </c>
      <c r="AG38">
        <v>1567.1777475505919</v>
      </c>
      <c r="AH38">
        <v>1822.7347605172572</v>
      </c>
      <c r="AI38">
        <v>978.22596229811404</v>
      </c>
      <c r="AJ38">
        <v>1455.1366619652774</v>
      </c>
      <c r="AK38">
        <v>1131.3687676877312</v>
      </c>
      <c r="AL38">
        <v>1205.3565290782103</v>
      </c>
      <c r="AN38">
        <f t="shared" si="3"/>
        <v>99.855463228499062</v>
      </c>
      <c r="AO38">
        <f t="shared" si="4"/>
        <v>85.414801846956252</v>
      </c>
      <c r="AP38">
        <f t="shared" si="5"/>
        <v>89.426258850024226</v>
      </c>
      <c r="AQ38">
        <f t="shared" si="6"/>
        <v>93.654561805081499</v>
      </c>
      <c r="AR38">
        <f t="shared" si="7"/>
        <v>83.728866710583631</v>
      </c>
      <c r="AS38">
        <f t="shared" si="8"/>
        <v>102.3183099126523</v>
      </c>
      <c r="AT38">
        <f t="shared" si="9"/>
        <v>92.469715294398327</v>
      </c>
      <c r="AU38">
        <f t="shared" si="10"/>
        <v>98.672301851449902</v>
      </c>
      <c r="AV38">
        <f t="shared" si="11"/>
        <v>92.63187814233882</v>
      </c>
      <c r="AW38">
        <f t="shared" si="12"/>
        <v>99.515921689062438</v>
      </c>
      <c r="AX38">
        <f t="shared" si="13"/>
        <v>96.887417644300285</v>
      </c>
      <c r="AY38">
        <f t="shared" si="14"/>
        <v>97.278601795378691</v>
      </c>
      <c r="AZ38">
        <f t="shared" si="15"/>
        <v>99.960714302584208</v>
      </c>
      <c r="BA38">
        <f t="shared" si="16"/>
        <v>90.311272930791503</v>
      </c>
      <c r="BB38">
        <f t="shared" si="17"/>
        <v>96.42342336164883</v>
      </c>
      <c r="BC38">
        <f t="shared" si="18"/>
        <v>94.413134110636506</v>
      </c>
      <c r="BD38">
        <f t="shared" si="19"/>
        <v>103.16876906274268</v>
      </c>
      <c r="BE38">
        <f t="shared" si="20"/>
        <v>95.461002503033825</v>
      </c>
      <c r="BF38">
        <f t="shared" si="21"/>
        <v>88.042883075146591</v>
      </c>
      <c r="BG38">
        <f t="shared" si="22"/>
        <v>95.077999598700799</v>
      </c>
      <c r="BH38">
        <f t="shared" si="23"/>
        <v>97.862788702186762</v>
      </c>
      <c r="BI38">
        <f t="shared" si="24"/>
        <v>91.362699344539024</v>
      </c>
      <c r="BJ38">
        <f t="shared" si="25"/>
        <v>98.886130456538098</v>
      </c>
      <c r="BK38">
        <f t="shared" si="26"/>
        <v>93.017284059763014</v>
      </c>
      <c r="BL38">
        <f t="shared" si="27"/>
        <v>107.38157082330675</v>
      </c>
      <c r="BM38">
        <f t="shared" si="28"/>
        <v>89.347204742522266</v>
      </c>
      <c r="BN38">
        <f t="shared" si="29"/>
        <v>94.455825168675347</v>
      </c>
      <c r="BO38">
        <f t="shared" si="30"/>
        <v>91.271482057038426</v>
      </c>
      <c r="BP38">
        <f t="shared" si="31"/>
        <v>95.507044216810115</v>
      </c>
      <c r="BQ38">
        <f t="shared" si="32"/>
        <v>86.983172630213261</v>
      </c>
      <c r="BR38">
        <f t="shared" si="33"/>
        <v>104.52854203917869</v>
      </c>
      <c r="BS38">
        <f t="shared" si="34"/>
        <v>98.955829952778402</v>
      </c>
      <c r="BT38">
        <f t="shared" si="35"/>
        <v>96.726234868069795</v>
      </c>
      <c r="BU38">
        <f t="shared" si="36"/>
        <v>92.977448125325608</v>
      </c>
      <c r="BV38">
        <f t="shared" si="37"/>
        <v>117.24775337793294</v>
      </c>
      <c r="BW38">
        <f t="shared" si="38"/>
        <v>97.180397369239458</v>
      </c>
      <c r="BX38">
        <f t="shared" si="39"/>
        <v>104.32316124546452</v>
      </c>
      <c r="BZ38" s="3">
        <f t="shared" si="40"/>
        <v>96.019672078259291</v>
      </c>
      <c r="CA38" s="3">
        <f t="shared" si="42"/>
        <v>6.3967933111602626</v>
      </c>
      <c r="CB38" s="3">
        <v>35</v>
      </c>
      <c r="CC38">
        <f t="shared" si="43"/>
        <v>1.0516263423564305</v>
      </c>
      <c r="CF38">
        <f t="shared" si="41"/>
        <v>37</v>
      </c>
    </row>
    <row r="39" spans="1:84" x14ac:dyDescent="0.25">
      <c r="A39">
        <v>36</v>
      </c>
      <c r="B39">
        <v>2542.9102823220223</v>
      </c>
      <c r="C39">
        <v>1560.5330725555477</v>
      </c>
      <c r="D39">
        <v>1390.8541971357322</v>
      </c>
      <c r="E39">
        <v>1220.3623544235975</v>
      </c>
      <c r="F39">
        <v>1570.6697709810999</v>
      </c>
      <c r="G39">
        <v>1932.0553660269034</v>
      </c>
      <c r="H39">
        <v>1642.4517477913857</v>
      </c>
      <c r="I39">
        <v>1225.6361449674407</v>
      </c>
      <c r="J39">
        <v>1591.5827140284237</v>
      </c>
      <c r="K39">
        <v>1372.3115907148792</v>
      </c>
      <c r="L39">
        <v>2139.0079564396588</v>
      </c>
      <c r="M39">
        <v>1184.3873173237014</v>
      </c>
      <c r="N39">
        <v>1531.560799239694</v>
      </c>
      <c r="O39">
        <v>1284.387107293524</v>
      </c>
      <c r="P39">
        <v>1647.9543203974615</v>
      </c>
      <c r="Q39">
        <v>2586.9869561153209</v>
      </c>
      <c r="R39">
        <v>1902.2568388394739</v>
      </c>
      <c r="S39">
        <v>1321.0373392974914</v>
      </c>
      <c r="T39">
        <v>1399.0096680953147</v>
      </c>
      <c r="U39">
        <v>1691.9036907270315</v>
      </c>
      <c r="V39">
        <v>1716.5966690472712</v>
      </c>
      <c r="W39">
        <v>2349.2260013443365</v>
      </c>
      <c r="X39">
        <v>1839.3054891927356</v>
      </c>
      <c r="Y39">
        <v>1667.2249642201641</v>
      </c>
      <c r="Z39">
        <v>1205.0675316020947</v>
      </c>
      <c r="AA39">
        <v>1459.6826188947196</v>
      </c>
      <c r="AB39">
        <v>1468.7663145377057</v>
      </c>
      <c r="AC39">
        <v>1478.9748601779613</v>
      </c>
      <c r="AD39">
        <v>1745.2247329620038</v>
      </c>
      <c r="AE39">
        <v>1407.7291983194568</v>
      </c>
      <c r="AF39">
        <v>1465.1244063847378</v>
      </c>
      <c r="AG39">
        <v>1572.5257487410654</v>
      </c>
      <c r="AH39">
        <v>1820.7129529367671</v>
      </c>
      <c r="AI39">
        <v>977.31793607385237</v>
      </c>
      <c r="AJ39">
        <v>1458.5610699669255</v>
      </c>
      <c r="AK39">
        <v>1136.1046627195426</v>
      </c>
      <c r="AL39">
        <v>1202.2223063275605</v>
      </c>
      <c r="AN39">
        <f t="shared" si="3"/>
        <v>99.840037600667216</v>
      </c>
      <c r="AO39">
        <f t="shared" si="4"/>
        <v>86.279440956519082</v>
      </c>
      <c r="AP39">
        <f t="shared" si="5"/>
        <v>91.227967502732071</v>
      </c>
      <c r="AQ39">
        <f t="shared" si="6"/>
        <v>93.861460924759797</v>
      </c>
      <c r="AR39">
        <f t="shared" si="7"/>
        <v>83.950481341097174</v>
      </c>
      <c r="AS39">
        <f t="shared" si="8"/>
        <v>101.92995011555098</v>
      </c>
      <c r="AT39">
        <f t="shared" si="9"/>
        <v>92.516955692245006</v>
      </c>
      <c r="AU39">
        <f t="shared" si="10"/>
        <v>99.284007858562191</v>
      </c>
      <c r="AV39">
        <f t="shared" si="11"/>
        <v>92.851645340301289</v>
      </c>
      <c r="AW39">
        <f t="shared" si="12"/>
        <v>99.717017425262469</v>
      </c>
      <c r="AX39">
        <f t="shared" si="13"/>
        <v>96.603613225433506</v>
      </c>
      <c r="AY39">
        <f t="shared" si="14"/>
        <v>98.138268356764854</v>
      </c>
      <c r="AZ39">
        <f t="shared" si="15"/>
        <v>99.854558122645543</v>
      </c>
      <c r="BA39">
        <f t="shared" si="16"/>
        <v>90.554684411623739</v>
      </c>
      <c r="BB39">
        <f t="shared" si="17"/>
        <v>96.210600318362651</v>
      </c>
      <c r="BC39">
        <f t="shared" si="18"/>
        <v>94.725093166761425</v>
      </c>
      <c r="BD39">
        <f t="shared" si="19"/>
        <v>103.45560527371649</v>
      </c>
      <c r="BE39">
        <f t="shared" si="20"/>
        <v>95.732325701095547</v>
      </c>
      <c r="BF39">
        <f t="shared" si="21"/>
        <v>88.355217166385486</v>
      </c>
      <c r="BG39">
        <f t="shared" si="22"/>
        <v>94.861652516950528</v>
      </c>
      <c r="BH39">
        <f t="shared" si="23"/>
        <v>97.072798736818612</v>
      </c>
      <c r="BI39">
        <f t="shared" si="24"/>
        <v>91.399126406370058</v>
      </c>
      <c r="BJ39">
        <f t="shared" si="25"/>
        <v>99.145001127849994</v>
      </c>
      <c r="BK39">
        <f t="shared" si="26"/>
        <v>92.741752176423518</v>
      </c>
      <c r="BL39">
        <f t="shared" si="27"/>
        <v>107.40671260624703</v>
      </c>
      <c r="BM39">
        <f t="shared" si="28"/>
        <v>89.043341619648558</v>
      </c>
      <c r="BN39">
        <f t="shared" si="29"/>
        <v>94.205156299596837</v>
      </c>
      <c r="BO39">
        <f t="shared" si="30"/>
        <v>90.993854082341528</v>
      </c>
      <c r="BP39">
        <f t="shared" si="31"/>
        <v>95.610588098991542</v>
      </c>
      <c r="BQ39">
        <f t="shared" si="32"/>
        <v>86.708049109149457</v>
      </c>
      <c r="BR39">
        <f t="shared" si="33"/>
        <v>104.37638623249964</v>
      </c>
      <c r="BS39">
        <f t="shared" si="34"/>
        <v>98.646318968667146</v>
      </c>
      <c r="BT39">
        <f t="shared" si="35"/>
        <v>96.618944526586972</v>
      </c>
      <c r="BU39">
        <f t="shared" si="36"/>
        <v>92.891142952066474</v>
      </c>
      <c r="BV39">
        <f t="shared" si="37"/>
        <v>117.52367532762828</v>
      </c>
      <c r="BW39">
        <f t="shared" si="38"/>
        <v>97.587193255987373</v>
      </c>
      <c r="BX39">
        <f t="shared" si="39"/>
        <v>104.05189542700556</v>
      </c>
      <c r="BZ39" s="3">
        <f t="shared" si="40"/>
        <v>96.10736540463013</v>
      </c>
      <c r="CA39" s="3">
        <f t="shared" si="42"/>
        <v>6.3322656869325362</v>
      </c>
      <c r="CB39" s="3">
        <v>36</v>
      </c>
      <c r="CC39">
        <f t="shared" si="43"/>
        <v>1.0410180662801716</v>
      </c>
      <c r="CF39">
        <f t="shared" si="41"/>
        <v>37</v>
      </c>
    </row>
    <row r="40" spans="1:84" x14ac:dyDescent="0.25">
      <c r="A40">
        <v>37</v>
      </c>
      <c r="B40">
        <v>2537.279667939164</v>
      </c>
      <c r="C40">
        <v>1552.0169558437603</v>
      </c>
      <c r="D40">
        <v>1366.5935784179203</v>
      </c>
      <c r="E40">
        <v>1211.7712844083073</v>
      </c>
      <c r="F40">
        <v>1574.5456315035281</v>
      </c>
      <c r="G40">
        <v>1937.6432067632491</v>
      </c>
      <c r="H40">
        <v>1644.7218250903502</v>
      </c>
      <c r="I40">
        <v>1234.2647235486031</v>
      </c>
      <c r="J40">
        <v>1595.2796224115721</v>
      </c>
      <c r="K40">
        <v>1372.7092993861377</v>
      </c>
      <c r="L40">
        <v>2133.6770618834962</v>
      </c>
      <c r="M40">
        <v>1177.9477372013337</v>
      </c>
      <c r="N40">
        <v>1529.9343138256447</v>
      </c>
      <c r="O40">
        <v>1289.9081573051358</v>
      </c>
      <c r="P40">
        <v>1642.1613367041634</v>
      </c>
      <c r="Q40">
        <v>2585.5641650725306</v>
      </c>
      <c r="R40">
        <v>1902.5463867696074</v>
      </c>
      <c r="S40">
        <v>1324.7920461019348</v>
      </c>
      <c r="T40">
        <v>1403.9726860935557</v>
      </c>
      <c r="U40">
        <v>1688.8218831584818</v>
      </c>
      <c r="V40">
        <v>1725.3489984930407</v>
      </c>
      <c r="W40">
        <v>2351.4753024071219</v>
      </c>
      <c r="X40">
        <v>1844.120545101352</v>
      </c>
      <c r="Y40">
        <v>1664.2214607693898</v>
      </c>
      <c r="Z40">
        <v>1205.3496800757632</v>
      </c>
      <c r="AA40">
        <v>1459.7537932053567</v>
      </c>
      <c r="AB40">
        <v>1464.8684713888231</v>
      </c>
      <c r="AC40">
        <v>1474.4761406896305</v>
      </c>
      <c r="AD40">
        <v>1736.5035988709089</v>
      </c>
      <c r="AE40">
        <v>1420.1381189910455</v>
      </c>
      <c r="AF40">
        <v>1473.2635629953697</v>
      </c>
      <c r="AG40">
        <v>1581.4178430912314</v>
      </c>
      <c r="AH40">
        <v>1825.574253647103</v>
      </c>
      <c r="AI40">
        <v>985.56427817324573</v>
      </c>
      <c r="AJ40">
        <v>1455.8977500918977</v>
      </c>
      <c r="AK40">
        <v>1141.8561690071713</v>
      </c>
      <c r="AL40">
        <v>1212.6810850006548</v>
      </c>
      <c r="AN40">
        <f t="shared" si="3"/>
        <v>99.770772255059285</v>
      </c>
      <c r="AO40">
        <f t="shared" si="4"/>
        <v>86.431142725033581</v>
      </c>
      <c r="AP40">
        <f t="shared" si="5"/>
        <v>89.636681413548473</v>
      </c>
      <c r="AQ40">
        <f t="shared" si="6"/>
        <v>93.281489676489443</v>
      </c>
      <c r="AR40">
        <f t="shared" si="7"/>
        <v>84.157641600039156</v>
      </c>
      <c r="AS40">
        <f t="shared" si="8"/>
        <v>101.89784652969061</v>
      </c>
      <c r="AT40">
        <f t="shared" si="9"/>
        <v>92.644825896754014</v>
      </c>
      <c r="AU40">
        <f t="shared" si="10"/>
        <v>98.82204376323773</v>
      </c>
      <c r="AV40">
        <f t="shared" si="11"/>
        <v>93.067319978522804</v>
      </c>
      <c r="AW40">
        <f t="shared" si="12"/>
        <v>99.986836578977233</v>
      </c>
      <c r="AX40">
        <f t="shared" si="13"/>
        <v>96.362855039238497</v>
      </c>
      <c r="AY40">
        <f t="shared" si="14"/>
        <v>97.857900634521329</v>
      </c>
      <c r="AZ40">
        <f t="shared" si="15"/>
        <v>99.986637429933793</v>
      </c>
      <c r="BA40">
        <f t="shared" si="16"/>
        <v>90.943941621216737</v>
      </c>
      <c r="BB40">
        <f t="shared" si="17"/>
        <v>95.872395289334747</v>
      </c>
      <c r="BC40">
        <f t="shared" si="18"/>
        <v>94.672996261608304</v>
      </c>
      <c r="BD40">
        <f t="shared" si="19"/>
        <v>103.47135254598599</v>
      </c>
      <c r="BE40">
        <f t="shared" si="20"/>
        <v>95.199761148117901</v>
      </c>
      <c r="BF40">
        <f t="shared" si="21"/>
        <v>87.642312142561053</v>
      </c>
      <c r="BG40">
        <f t="shared" si="22"/>
        <v>94.68886173678132</v>
      </c>
      <c r="BH40">
        <f t="shared" si="23"/>
        <v>97.567739179199322</v>
      </c>
      <c r="BI40">
        <f t="shared" si="24"/>
        <v>91.363368086401465</v>
      </c>
      <c r="BJ40">
        <f t="shared" si="25"/>
        <v>99.11743089347857</v>
      </c>
      <c r="BK40">
        <f t="shared" si="26"/>
        <v>92.574678039057162</v>
      </c>
      <c r="BL40">
        <f t="shared" si="27"/>
        <v>107.9155631852463</v>
      </c>
      <c r="BM40">
        <f t="shared" si="28"/>
        <v>89.047683384340786</v>
      </c>
      <c r="BN40">
        <f t="shared" si="29"/>
        <v>94.582370981077929</v>
      </c>
      <c r="BO40">
        <f t="shared" si="30"/>
        <v>91.423195685394973</v>
      </c>
      <c r="BP40">
        <f t="shared" si="31"/>
        <v>96.130106493559452</v>
      </c>
      <c r="BQ40">
        <f t="shared" si="32"/>
        <v>87.472367491028677</v>
      </c>
      <c r="BR40">
        <f t="shared" si="33"/>
        <v>104.95622487985</v>
      </c>
      <c r="BS40">
        <f t="shared" si="34"/>
        <v>100.01366918842135</v>
      </c>
      <c r="BT40">
        <f t="shared" si="35"/>
        <v>96.87691695595943</v>
      </c>
      <c r="BU40">
        <f t="shared" si="36"/>
        <v>93.674933072468505</v>
      </c>
      <c r="BV40">
        <f t="shared" si="37"/>
        <v>117.30907811484686</v>
      </c>
      <c r="BW40">
        <f t="shared" si="38"/>
        <v>98.081226397494177</v>
      </c>
      <c r="BX40">
        <f t="shared" si="39"/>
        <v>104.95709884825243</v>
      </c>
      <c r="BZ40" s="3">
        <f t="shared" si="40"/>
        <v>96.201601760614309</v>
      </c>
      <c r="CA40" s="3">
        <f t="shared" si="42"/>
        <v>6.405878336545042</v>
      </c>
      <c r="CB40" s="3">
        <v>37</v>
      </c>
      <c r="CC40">
        <f t="shared" si="43"/>
        <v>1.0531199113293317</v>
      </c>
      <c r="CF40">
        <f t="shared" si="41"/>
        <v>37</v>
      </c>
    </row>
    <row r="41" spans="1:84" x14ac:dyDescent="0.25">
      <c r="A41">
        <v>38</v>
      </c>
      <c r="B41">
        <v>2553.6002086535286</v>
      </c>
      <c r="C41">
        <v>1553.9911322001401</v>
      </c>
      <c r="D41">
        <v>1374.7685653115489</v>
      </c>
      <c r="E41">
        <v>1204.6058908053694</v>
      </c>
      <c r="F41">
        <v>1575.0659532488332</v>
      </c>
      <c r="G41">
        <v>1938.1796090921896</v>
      </c>
      <c r="H41">
        <v>1637.9243121259015</v>
      </c>
      <c r="I41">
        <v>1223.996100219965</v>
      </c>
      <c r="J41">
        <v>1597.8663876982464</v>
      </c>
      <c r="K41">
        <v>1375.4831870461564</v>
      </c>
      <c r="L41">
        <v>2125.2819266742813</v>
      </c>
      <c r="M41">
        <v>1175.5548937350225</v>
      </c>
      <c r="N41">
        <v>1531.9579837328154</v>
      </c>
      <c r="O41">
        <v>1290.0090687524655</v>
      </c>
      <c r="P41">
        <v>1650.8902665769299</v>
      </c>
      <c r="Q41">
        <v>2575.0736449327296</v>
      </c>
      <c r="R41">
        <v>1915.7512677005632</v>
      </c>
      <c r="S41">
        <v>1317.4221501064746</v>
      </c>
      <c r="T41">
        <v>1392.6445584138564</v>
      </c>
      <c r="U41">
        <v>1683.4752429680352</v>
      </c>
      <c r="V41">
        <v>1721.8871918396608</v>
      </c>
      <c r="W41">
        <v>2352.4128550062624</v>
      </c>
      <c r="X41">
        <v>1843.6077322004571</v>
      </c>
      <c r="Y41">
        <v>1667.3602700321858</v>
      </c>
      <c r="Z41">
        <v>1211.0601507504562</v>
      </c>
      <c r="AA41">
        <v>1460.377286143588</v>
      </c>
      <c r="AB41">
        <v>1470.7340727587662</v>
      </c>
      <c r="AC41">
        <v>1481.43324736779</v>
      </c>
      <c r="AD41">
        <v>1738.3862277965923</v>
      </c>
      <c r="AE41">
        <v>1414.5936558415056</v>
      </c>
      <c r="AF41">
        <v>1464.7107761003642</v>
      </c>
      <c r="AG41">
        <v>1576.4715332766423</v>
      </c>
      <c r="AH41">
        <v>1834.6553807642531</v>
      </c>
      <c r="AI41">
        <v>985.03647144436695</v>
      </c>
      <c r="AJ41">
        <v>1459.3650456172788</v>
      </c>
      <c r="AK41">
        <v>1141.430905679277</v>
      </c>
      <c r="AL41">
        <v>1212.678767317962</v>
      </c>
      <c r="AN41">
        <f t="shared" si="3"/>
        <v>99.932806273115062</v>
      </c>
      <c r="AO41">
        <f t="shared" si="4"/>
        <v>86.013162547713023</v>
      </c>
      <c r="AP41">
        <f t="shared" si="5"/>
        <v>90.172889623009297</v>
      </c>
      <c r="AQ41">
        <f t="shared" si="6"/>
        <v>93.77526429587121</v>
      </c>
      <c r="AR41">
        <f t="shared" si="7"/>
        <v>84.18545219509717</v>
      </c>
      <c r="AS41">
        <f t="shared" si="8"/>
        <v>101.72248620843554</v>
      </c>
      <c r="AT41">
        <f t="shared" si="9"/>
        <v>92.261931722483723</v>
      </c>
      <c r="AU41">
        <f t="shared" si="10"/>
        <v>99.117098332855264</v>
      </c>
      <c r="AV41">
        <f t="shared" si="11"/>
        <v>93.218229768419278</v>
      </c>
      <c r="AW41">
        <f t="shared" si="12"/>
        <v>100.03875946329521</v>
      </c>
      <c r="AX41">
        <f t="shared" si="13"/>
        <v>95.983707129907614</v>
      </c>
      <c r="AY41">
        <f t="shared" si="14"/>
        <v>98.201329891259988</v>
      </c>
      <c r="AZ41">
        <f t="shared" si="15"/>
        <v>99.632638472705608</v>
      </c>
      <c r="BA41">
        <f t="shared" si="16"/>
        <v>90.951056301996843</v>
      </c>
      <c r="BB41">
        <f t="shared" si="17"/>
        <v>96.382006249299465</v>
      </c>
      <c r="BC41">
        <f t="shared" si="18"/>
        <v>94.288875462212147</v>
      </c>
      <c r="BD41">
        <f t="shared" si="19"/>
        <v>104.18950948535745</v>
      </c>
      <c r="BE41">
        <f t="shared" si="20"/>
        <v>95.32551522708583</v>
      </c>
      <c r="BF41">
        <f t="shared" si="21"/>
        <v>87.443063316864823</v>
      </c>
      <c r="BG41">
        <f t="shared" si="22"/>
        <v>94.389086326006407</v>
      </c>
      <c r="BH41">
        <f t="shared" si="23"/>
        <v>97.371975511129392</v>
      </c>
      <c r="BI41">
        <f t="shared" si="24"/>
        <v>91.423894499355825</v>
      </c>
      <c r="BJ41">
        <f t="shared" si="25"/>
        <v>99.668134576364693</v>
      </c>
      <c r="BK41">
        <f t="shared" si="26"/>
        <v>92.749278754033526</v>
      </c>
      <c r="BL41">
        <f t="shared" si="27"/>
        <v>110.50242458554644</v>
      </c>
      <c r="BM41">
        <f t="shared" si="28"/>
        <v>89.085717607655994</v>
      </c>
      <c r="BN41">
        <f t="shared" si="29"/>
        <v>94.274045962493261</v>
      </c>
      <c r="BO41">
        <f t="shared" si="30"/>
        <v>91.373282772584474</v>
      </c>
      <c r="BP41">
        <f t="shared" si="31"/>
        <v>96.157883176440762</v>
      </c>
      <c r="BQ41">
        <f t="shared" si="32"/>
        <v>87.130860343469266</v>
      </c>
      <c r="BR41">
        <f t="shared" si="33"/>
        <v>104.34691895031452</v>
      </c>
      <c r="BS41">
        <f t="shared" si="34"/>
        <v>100.53710842921546</v>
      </c>
      <c r="BT41">
        <f t="shared" si="35"/>
        <v>97.358820990176127</v>
      </c>
      <c r="BU41">
        <f t="shared" si="36"/>
        <v>93.62476662356417</v>
      </c>
      <c r="BV41">
        <f t="shared" si="37"/>
        <v>117.58845573021068</v>
      </c>
      <c r="BW41">
        <f t="shared" si="38"/>
        <v>98.044697848738309</v>
      </c>
      <c r="BX41">
        <f t="shared" si="39"/>
        <v>104.9568982536736</v>
      </c>
      <c r="BZ41" s="3">
        <f t="shared" si="40"/>
        <v>96.308649538052904</v>
      </c>
      <c r="CA41" s="3">
        <f t="shared" si="42"/>
        <v>6.6105124545166269</v>
      </c>
      <c r="CB41" s="3">
        <v>38</v>
      </c>
      <c r="CC41">
        <f t="shared" si="43"/>
        <v>1.0867615530919852</v>
      </c>
      <c r="CF41">
        <f t="shared" si="41"/>
        <v>37</v>
      </c>
    </row>
    <row r="42" spans="1:84" x14ac:dyDescent="0.25">
      <c r="A42">
        <v>39</v>
      </c>
      <c r="B42">
        <v>2575.488026646372</v>
      </c>
      <c r="C42">
        <v>1569.7219128114625</v>
      </c>
      <c r="D42">
        <v>1378.591097056368</v>
      </c>
      <c r="E42">
        <v>1207.2670734916503</v>
      </c>
      <c r="F42">
        <v>1575.6620889100041</v>
      </c>
      <c r="G42">
        <v>1930.8230466120672</v>
      </c>
      <c r="H42">
        <v>1651.1002422528766</v>
      </c>
      <c r="I42">
        <v>1220.6832053588828</v>
      </c>
      <c r="J42">
        <v>1588.9281176545744</v>
      </c>
      <c r="K42">
        <v>1379.2050363258527</v>
      </c>
      <c r="L42">
        <v>2134.8221708572564</v>
      </c>
      <c r="M42">
        <v>1185.9434603320587</v>
      </c>
      <c r="N42">
        <v>1526.5341436808001</v>
      </c>
      <c r="O42">
        <v>1297.0631839601867</v>
      </c>
      <c r="P42">
        <v>1643.8321879759844</v>
      </c>
      <c r="Q42">
        <v>2583.1882685910527</v>
      </c>
      <c r="R42">
        <v>1909.5544327772254</v>
      </c>
      <c r="S42">
        <v>1319.1623982657197</v>
      </c>
      <c r="T42">
        <v>1389.4784758894148</v>
      </c>
      <c r="U42">
        <v>1662.2598583634976</v>
      </c>
      <c r="V42">
        <v>1720.7217701275301</v>
      </c>
      <c r="W42">
        <v>2351.4925143544974</v>
      </c>
      <c r="X42">
        <v>1853.8509513675403</v>
      </c>
      <c r="Y42">
        <v>1667.3743001924081</v>
      </c>
      <c r="Z42">
        <v>1240.0906692868809</v>
      </c>
      <c r="AA42">
        <v>1455.2534471156293</v>
      </c>
      <c r="AB42">
        <v>1465.9396897716113</v>
      </c>
      <c r="AC42">
        <v>1480.6244520948169</v>
      </c>
      <c r="AD42">
        <v>1747.8320814427261</v>
      </c>
      <c r="AE42">
        <v>1423.7539707765645</v>
      </c>
      <c r="AF42">
        <v>1472.0109169404259</v>
      </c>
      <c r="AG42">
        <v>1598.3232224222525</v>
      </c>
      <c r="AH42">
        <v>1845.3588213984892</v>
      </c>
      <c r="AI42">
        <v>986.56955103666394</v>
      </c>
      <c r="AJ42">
        <v>1455.4456495359759</v>
      </c>
      <c r="AK42">
        <v>1136.1130092541366</v>
      </c>
      <c r="AL42">
        <v>1211.9450902021442</v>
      </c>
      <c r="AN42">
        <f t="shared" si="3"/>
        <v>100.31254512746999</v>
      </c>
      <c r="AO42">
        <f t="shared" si="4"/>
        <v>86.1810260051667</v>
      </c>
      <c r="AP42">
        <f t="shared" si="5"/>
        <v>90.42361453904482</v>
      </c>
      <c r="AQ42">
        <f t="shared" si="6"/>
        <v>94.289710021434004</v>
      </c>
      <c r="AR42">
        <f t="shared" si="7"/>
        <v>84.217314956209975</v>
      </c>
      <c r="AS42">
        <f t="shared" si="8"/>
        <v>101.80166285949322</v>
      </c>
      <c r="AT42">
        <f t="shared" si="9"/>
        <v>93.004113004460919</v>
      </c>
      <c r="AU42">
        <f t="shared" si="10"/>
        <v>99.89251986536226</v>
      </c>
      <c r="AV42">
        <f t="shared" si="11"/>
        <v>92.696778339765444</v>
      </c>
      <c r="AW42">
        <f t="shared" si="12"/>
        <v>100.65927787310905</v>
      </c>
      <c r="AX42">
        <f t="shared" si="13"/>
        <v>96.414571380016497</v>
      </c>
      <c r="AY42">
        <f t="shared" si="14"/>
        <v>98.195049056793408</v>
      </c>
      <c r="AZ42">
        <f t="shared" si="15"/>
        <v>99.563770526363243</v>
      </c>
      <c r="BA42">
        <f t="shared" si="16"/>
        <v>91.448401045502152</v>
      </c>
      <c r="BB42">
        <f t="shared" si="17"/>
        <v>95.969942655736162</v>
      </c>
      <c r="BC42">
        <f t="shared" si="18"/>
        <v>94.586000455529501</v>
      </c>
      <c r="BD42">
        <f t="shared" si="19"/>
        <v>103.85249016457723</v>
      </c>
      <c r="BE42">
        <f t="shared" si="20"/>
        <v>95.27851528679706</v>
      </c>
      <c r="BF42">
        <f t="shared" si="21"/>
        <v>87.5283906661098</v>
      </c>
      <c r="BG42">
        <f t="shared" si="22"/>
        <v>93.199582187325618</v>
      </c>
      <c r="BH42">
        <f t="shared" si="23"/>
        <v>97.306071417672214</v>
      </c>
      <c r="BI42">
        <f t="shared" si="24"/>
        <v>91.739502216182913</v>
      </c>
      <c r="BJ42">
        <f t="shared" si="25"/>
        <v>99.216551738419525</v>
      </c>
      <c r="BK42">
        <f t="shared" si="26"/>
        <v>92.750059201585742</v>
      </c>
      <c r="BL42">
        <f t="shared" si="27"/>
        <v>107.92046190778592</v>
      </c>
      <c r="BM42">
        <f t="shared" si="28"/>
        <v>88.773153942743647</v>
      </c>
      <c r="BN42">
        <f t="shared" si="29"/>
        <v>94.807561710023876</v>
      </c>
      <c r="BO42">
        <f t="shared" si="30"/>
        <v>91.550510398056687</v>
      </c>
      <c r="BP42">
        <f t="shared" si="31"/>
        <v>96.267584336909081</v>
      </c>
      <c r="BQ42">
        <f t="shared" si="32"/>
        <v>87.695083233917643</v>
      </c>
      <c r="BR42">
        <f t="shared" si="33"/>
        <v>104.86698558530703</v>
      </c>
      <c r="BS42">
        <f t="shared" si="34"/>
        <v>100.70399167454029</v>
      </c>
      <c r="BT42">
        <f t="shared" si="35"/>
        <v>97.926815596472963</v>
      </c>
      <c r="BU42">
        <f t="shared" si="36"/>
        <v>93.770481247545234</v>
      </c>
      <c r="BV42">
        <f t="shared" si="37"/>
        <v>117.27265007625209</v>
      </c>
      <c r="BW42">
        <f t="shared" si="38"/>
        <v>97.587910192473231</v>
      </c>
      <c r="BX42">
        <f t="shared" si="39"/>
        <v>104.89339877098188</v>
      </c>
      <c r="BZ42" s="3">
        <f t="shared" si="40"/>
        <v>96.339568899003709</v>
      </c>
      <c r="CA42" s="3">
        <f t="shared" si="42"/>
        <v>6.4202627252879028</v>
      </c>
      <c r="CB42" s="3">
        <v>39</v>
      </c>
      <c r="CC42">
        <f t="shared" si="43"/>
        <v>1.0554846902716646</v>
      </c>
      <c r="CF42">
        <f t="shared" si="41"/>
        <v>37</v>
      </c>
    </row>
    <row r="43" spans="1:84" x14ac:dyDescent="0.25">
      <c r="A43">
        <v>40</v>
      </c>
      <c r="B43">
        <v>2566.3432755043218</v>
      </c>
      <c r="C43">
        <v>1572.4818934929494</v>
      </c>
      <c r="D43">
        <v>1396.0653829616961</v>
      </c>
      <c r="E43">
        <v>1199.8073537652558</v>
      </c>
      <c r="F43">
        <v>1577.8873527620378</v>
      </c>
      <c r="G43">
        <v>1930.2149197230831</v>
      </c>
      <c r="H43">
        <v>1646.0956685488459</v>
      </c>
      <c r="I43">
        <v>1229.0516953009353</v>
      </c>
      <c r="J43">
        <v>1597.9782874504808</v>
      </c>
      <c r="K43">
        <v>1379.9212536400723</v>
      </c>
      <c r="L43">
        <v>2126.4981342663987</v>
      </c>
      <c r="M43">
        <v>1182.555380714899</v>
      </c>
      <c r="N43">
        <v>1525.4789746808783</v>
      </c>
      <c r="O43">
        <v>1289.5139915625646</v>
      </c>
      <c r="P43">
        <v>1660.3942868345484</v>
      </c>
      <c r="Q43">
        <v>2575.4697183533872</v>
      </c>
      <c r="R43">
        <v>1904.1176457477973</v>
      </c>
      <c r="S43">
        <v>1318.5119894659144</v>
      </c>
      <c r="T43">
        <v>1390.8343354703054</v>
      </c>
      <c r="U43">
        <v>1663.0068852473057</v>
      </c>
      <c r="V43">
        <v>1722.0057734565328</v>
      </c>
      <c r="W43">
        <v>2353.0503313435593</v>
      </c>
      <c r="X43">
        <v>1845.4514034347508</v>
      </c>
      <c r="Y43">
        <v>1651.2943628011444</v>
      </c>
      <c r="Z43">
        <v>1211.1151256538176</v>
      </c>
      <c r="AA43">
        <v>1453.7245408570143</v>
      </c>
      <c r="AB43">
        <v>1474.2357366998872</v>
      </c>
      <c r="AC43">
        <v>1483.4962713826712</v>
      </c>
      <c r="AD43">
        <v>1748.3371154973722</v>
      </c>
      <c r="AE43">
        <v>1431.6342495551507</v>
      </c>
      <c r="AF43">
        <v>1469.4074425067663</v>
      </c>
      <c r="AG43">
        <v>1606.68832992083</v>
      </c>
      <c r="AH43">
        <v>1850.6805092280395</v>
      </c>
      <c r="AI43">
        <v>984.12609284298981</v>
      </c>
      <c r="AJ43">
        <v>1459.0584356126185</v>
      </c>
      <c r="AK43">
        <v>1141.5504912821882</v>
      </c>
      <c r="AL43">
        <v>1212.3143775516128</v>
      </c>
      <c r="AN43">
        <f t="shared" si="3"/>
        <v>100.54200216313201</v>
      </c>
      <c r="AO43">
        <f t="shared" si="4"/>
        <v>85.782482023161407</v>
      </c>
      <c r="AP43">
        <f t="shared" si="5"/>
        <v>91.569776077750774</v>
      </c>
      <c r="AQ43">
        <f t="shared" si="6"/>
        <v>94.193959387824066</v>
      </c>
      <c r="AR43">
        <f t="shared" si="7"/>
        <v>84.336252733545876</v>
      </c>
      <c r="AS43">
        <f t="shared" si="8"/>
        <v>101.47189471349144</v>
      </c>
      <c r="AT43">
        <f t="shared" si="9"/>
        <v>92.722212532037901</v>
      </c>
      <c r="AU43">
        <f t="shared" si="10"/>
        <v>99.521562920811959</v>
      </c>
      <c r="AV43">
        <f t="shared" si="11"/>
        <v>93.224757909254535</v>
      </c>
      <c r="AW43">
        <f t="shared" si="12"/>
        <v>100.46074285396682</v>
      </c>
      <c r="AX43">
        <f t="shared" si="13"/>
        <v>96.03863448418744</v>
      </c>
      <c r="AY43">
        <f t="shared" si="14"/>
        <v>99.124332087051513</v>
      </c>
      <c r="AZ43">
        <f t="shared" si="15"/>
        <v>99.896141711996123</v>
      </c>
      <c r="BA43">
        <f t="shared" si="16"/>
        <v>90.916151281200314</v>
      </c>
      <c r="BB43">
        <f t="shared" si="17"/>
        <v>96.936868409679505</v>
      </c>
      <c r="BC43">
        <f t="shared" si="18"/>
        <v>94.303378083334366</v>
      </c>
      <c r="BD43">
        <f t="shared" si="19"/>
        <v>103.5568065947303</v>
      </c>
      <c r="BE43">
        <f t="shared" si="20"/>
        <v>95.869108015104629</v>
      </c>
      <c r="BF43">
        <f t="shared" si="21"/>
        <v>88.262518073170639</v>
      </c>
      <c r="BG43">
        <f t="shared" si="22"/>
        <v>93.24146648905095</v>
      </c>
      <c r="BH43">
        <f t="shared" si="23"/>
        <v>97.378681250244512</v>
      </c>
      <c r="BI43">
        <f t="shared" si="24"/>
        <v>91.510168442424458</v>
      </c>
      <c r="BJ43">
        <f t="shared" si="25"/>
        <v>99.522936285934833</v>
      </c>
      <c r="BK43">
        <f t="shared" si="26"/>
        <v>91.855589888471471</v>
      </c>
      <c r="BL43">
        <f t="shared" si="27"/>
        <v>107.84002243708819</v>
      </c>
      <c r="BM43">
        <f t="shared" si="28"/>
        <v>88.679887830968354</v>
      </c>
      <c r="BN43">
        <f t="shared" si="29"/>
        <v>94.674408288113938</v>
      </c>
      <c r="BO43">
        <f t="shared" si="30"/>
        <v>90.889902918835304</v>
      </c>
      <c r="BP43">
        <f t="shared" si="31"/>
        <v>96.531222498362212</v>
      </c>
      <c r="BQ43">
        <f t="shared" si="32"/>
        <v>88.180463234661474</v>
      </c>
      <c r="BR43">
        <f t="shared" si="33"/>
        <v>104.6815124255877</v>
      </c>
      <c r="BS43">
        <f t="shared" si="34"/>
        <v>100.55977480890861</v>
      </c>
      <c r="BT43">
        <f t="shared" si="35"/>
        <v>98.209219179290216</v>
      </c>
      <c r="BU43">
        <f t="shared" si="36"/>
        <v>93.53823786390511</v>
      </c>
      <c r="BV43">
        <f t="shared" si="37"/>
        <v>117.56375060446595</v>
      </c>
      <c r="BW43">
        <f t="shared" si="38"/>
        <v>98.054969810226439</v>
      </c>
      <c r="BX43">
        <f t="shared" si="39"/>
        <v>104.92536045433044</v>
      </c>
      <c r="BZ43" s="3">
        <f t="shared" si="40"/>
        <v>96.39370693962978</v>
      </c>
      <c r="CA43" s="3">
        <f t="shared" si="42"/>
        <v>6.4278786425956742</v>
      </c>
      <c r="CB43" s="3">
        <v>40</v>
      </c>
      <c r="CC43">
        <f t="shared" si="43"/>
        <v>1.0567367393644636</v>
      </c>
      <c r="CF43">
        <f t="shared" si="41"/>
        <v>37</v>
      </c>
    </row>
    <row r="44" spans="1:84" x14ac:dyDescent="0.25">
      <c r="A44">
        <v>41</v>
      </c>
      <c r="B44">
        <v>2586.2741104701204</v>
      </c>
      <c r="C44">
        <v>1564.877386136538</v>
      </c>
      <c r="D44">
        <v>1388.5802150618383</v>
      </c>
      <c r="E44">
        <v>1206.1583931996763</v>
      </c>
      <c r="F44">
        <v>1583.0599746869498</v>
      </c>
      <c r="G44">
        <v>1926.8931310892542</v>
      </c>
      <c r="H44">
        <v>1652.2464070813728</v>
      </c>
      <c r="I44">
        <v>1226.145883556032</v>
      </c>
      <c r="J44">
        <v>1590.4338892576097</v>
      </c>
      <c r="K44">
        <v>1388.4806015025497</v>
      </c>
      <c r="L44">
        <v>2128.0103754908696</v>
      </c>
      <c r="M44">
        <v>1186.7055220199736</v>
      </c>
      <c r="N44">
        <v>1530.5714420793331</v>
      </c>
      <c r="O44">
        <v>1295.2067987167848</v>
      </c>
      <c r="P44">
        <v>1655.6260465937971</v>
      </c>
      <c r="Q44">
        <v>2586.6174831704302</v>
      </c>
      <c r="R44">
        <v>1893.7188114628188</v>
      </c>
      <c r="S44">
        <v>1326.6849085213903</v>
      </c>
      <c r="T44">
        <v>1402.4996888097146</v>
      </c>
      <c r="U44">
        <v>1656.6444420585979</v>
      </c>
      <c r="V44">
        <v>1714.77216062044</v>
      </c>
      <c r="W44">
        <v>2361.1733810858759</v>
      </c>
      <c r="X44">
        <v>1851.1502287143628</v>
      </c>
      <c r="Y44">
        <v>1646.1900524710452</v>
      </c>
      <c r="Z44">
        <v>1210.2124102841888</v>
      </c>
      <c r="AA44">
        <v>1459.7498217518287</v>
      </c>
      <c r="AB44">
        <v>1472.1652316736752</v>
      </c>
      <c r="AC44">
        <v>1472.7917026368345</v>
      </c>
      <c r="AD44">
        <v>1750.3316957036357</v>
      </c>
      <c r="AE44">
        <v>1425.9071990635248</v>
      </c>
      <c r="AF44">
        <v>1469.4607836476798</v>
      </c>
      <c r="AG44">
        <v>1609.3552990321559</v>
      </c>
      <c r="AH44">
        <v>1855.9673246012001</v>
      </c>
      <c r="AI44">
        <v>990.4447059698158</v>
      </c>
      <c r="AJ44">
        <v>1453.5526281333714</v>
      </c>
      <c r="AK44">
        <v>1139.4227821293748</v>
      </c>
      <c r="AL44">
        <v>1207.4869017599976</v>
      </c>
      <c r="AN44">
        <f t="shared" si="3"/>
        <v>100.97341202988619</v>
      </c>
      <c r="AO44">
        <f t="shared" si="4"/>
        <v>85.753717702157275</v>
      </c>
      <c r="AP44">
        <f t="shared" si="5"/>
        <v>91.078814009025706</v>
      </c>
      <c r="AQ44">
        <f t="shared" si="6"/>
        <v>94.710729205058115</v>
      </c>
      <c r="AR44">
        <f t="shared" si="7"/>
        <v>84.612723388558635</v>
      </c>
      <c r="AS44">
        <f t="shared" si="8"/>
        <v>101.56857074285166</v>
      </c>
      <c r="AT44">
        <f t="shared" si="9"/>
        <v>93.068674828451535</v>
      </c>
      <c r="AU44">
        <f t="shared" si="10"/>
        <v>99.263090290022689</v>
      </c>
      <c r="AV44">
        <f t="shared" si="11"/>
        <v>92.784623834452091</v>
      </c>
      <c r="AW44">
        <f t="shared" si="12"/>
        <v>100.84199882924709</v>
      </c>
      <c r="AX44">
        <f t="shared" si="13"/>
        <v>96.106931549615624</v>
      </c>
      <c r="AY44">
        <f t="shared" si="14"/>
        <v>98.648874129333976</v>
      </c>
      <c r="AZ44">
        <f t="shared" si="15"/>
        <v>99.652171130622506</v>
      </c>
      <c r="BA44">
        <f t="shared" si="16"/>
        <v>91.317518090582979</v>
      </c>
      <c r="BB44">
        <f t="shared" si="17"/>
        <v>96.658489785741551</v>
      </c>
      <c r="BC44">
        <f t="shared" si="18"/>
        <v>94.711564548441714</v>
      </c>
      <c r="BD44">
        <f t="shared" si="19"/>
        <v>102.99125851881968</v>
      </c>
      <c r="BE44">
        <f t="shared" si="20"/>
        <v>95.927983925693269</v>
      </c>
      <c r="BF44">
        <f t="shared" si="21"/>
        <v>87.741506812019935</v>
      </c>
      <c r="BG44">
        <f t="shared" si="22"/>
        <v>92.884737037939772</v>
      </c>
      <c r="BH44">
        <f t="shared" si="23"/>
        <v>96.969623574880487</v>
      </c>
      <c r="BI44">
        <f t="shared" si="24"/>
        <v>91.938081429669012</v>
      </c>
      <c r="BJ44">
        <f t="shared" si="25"/>
        <v>99.092892884247846</v>
      </c>
      <c r="BK44">
        <f t="shared" si="26"/>
        <v>91.571655390233531</v>
      </c>
      <c r="BL44">
        <f t="shared" si="27"/>
        <v>108.14522579259332</v>
      </c>
      <c r="BM44">
        <f t="shared" si="28"/>
        <v>89.047441118324443</v>
      </c>
      <c r="BN44">
        <f t="shared" si="29"/>
        <v>94.718185115847078</v>
      </c>
      <c r="BO44">
        <f t="shared" si="30"/>
        <v>90.964999094110382</v>
      </c>
      <c r="BP44">
        <f t="shared" si="31"/>
        <v>96.961605377695136</v>
      </c>
      <c r="BQ44">
        <f t="shared" si="32"/>
        <v>87.827709753472561</v>
      </c>
      <c r="BR44">
        <f t="shared" si="33"/>
        <v>104.68531248208926</v>
      </c>
      <c r="BS44">
        <f t="shared" si="34"/>
        <v>101.2807782993181</v>
      </c>
      <c r="BT44">
        <f t="shared" si="35"/>
        <v>98.48977220135653</v>
      </c>
      <c r="BU44">
        <f t="shared" si="36"/>
        <v>94.138803118627351</v>
      </c>
      <c r="BV44">
        <f t="shared" si="37"/>
        <v>117.12011972473724</v>
      </c>
      <c r="BW44">
        <f t="shared" si="38"/>
        <v>97.872207454695655</v>
      </c>
      <c r="BX44">
        <f t="shared" si="39"/>
        <v>104.50754421219139</v>
      </c>
      <c r="BZ44" s="3">
        <f t="shared" si="40"/>
        <v>96.395387767908403</v>
      </c>
      <c r="CA44" s="3">
        <f t="shared" si="42"/>
        <v>6.3815379565765173</v>
      </c>
      <c r="CB44" s="3">
        <v>41</v>
      </c>
      <c r="CC44">
        <f t="shared" si="43"/>
        <v>1.0491183775118786</v>
      </c>
      <c r="CF44">
        <f t="shared" si="41"/>
        <v>37</v>
      </c>
    </row>
    <row r="45" spans="1:84" x14ac:dyDescent="0.25">
      <c r="A45">
        <v>42</v>
      </c>
      <c r="B45">
        <v>2577.1453830346077</v>
      </c>
      <c r="C45">
        <v>1567.9314039257599</v>
      </c>
      <c r="D45">
        <v>1392.3857788864341</v>
      </c>
      <c r="E45">
        <v>1212.7753090184951</v>
      </c>
      <c r="F45">
        <v>1578.7322141722336</v>
      </c>
      <c r="G45">
        <v>1928.3929464275568</v>
      </c>
      <c r="H45">
        <v>1662.923913424205</v>
      </c>
      <c r="I45">
        <v>1227.2225379878023</v>
      </c>
      <c r="J45">
        <v>1592.7593478040744</v>
      </c>
      <c r="K45">
        <v>1385.7420360307667</v>
      </c>
      <c r="L45">
        <v>2122.0403728497226</v>
      </c>
      <c r="M45">
        <v>1186.6296218162531</v>
      </c>
      <c r="N45">
        <v>1526.8334157836375</v>
      </c>
      <c r="O45">
        <v>1296.5854160148558</v>
      </c>
      <c r="P45">
        <v>1661.1143924348453</v>
      </c>
      <c r="Q45">
        <v>2585.3261734544044</v>
      </c>
      <c r="R45">
        <v>1880.0646342028501</v>
      </c>
      <c r="S45">
        <v>1327.4996629680581</v>
      </c>
      <c r="T45">
        <v>1394.2207710133239</v>
      </c>
      <c r="U45">
        <v>1653.0390981855289</v>
      </c>
      <c r="V45">
        <v>1726.1920889926157</v>
      </c>
      <c r="W45">
        <v>2355.2708332313391</v>
      </c>
      <c r="X45">
        <v>1843.1513194066349</v>
      </c>
      <c r="Y45">
        <v>1644.6370388427342</v>
      </c>
      <c r="Z45">
        <v>1213.6374919945358</v>
      </c>
      <c r="AA45">
        <v>1448.1642241146981</v>
      </c>
      <c r="AB45">
        <v>1472.845951256792</v>
      </c>
      <c r="AC45">
        <v>1474.008570740915</v>
      </c>
      <c r="AD45">
        <v>1755.1251496306966</v>
      </c>
      <c r="AE45">
        <v>1427.2952936944564</v>
      </c>
      <c r="AF45">
        <v>1472.9681749567219</v>
      </c>
      <c r="AG45">
        <v>1607.0505624169059</v>
      </c>
      <c r="AH45">
        <v>1860.971060084087</v>
      </c>
      <c r="AI45">
        <v>991.01811185701115</v>
      </c>
      <c r="AJ45">
        <v>1449.2155507530326</v>
      </c>
      <c r="AK45">
        <v>1146.584347298869</v>
      </c>
      <c r="AL45">
        <v>1198.4690030387953</v>
      </c>
      <c r="AN45">
        <f t="shared" si="3"/>
        <v>100.7452243438407</v>
      </c>
      <c r="AO45">
        <f t="shared" si="4"/>
        <v>85.520096775769659</v>
      </c>
      <c r="AP45">
        <f t="shared" si="5"/>
        <v>91.328425976717739</v>
      </c>
      <c r="AQ45">
        <f t="shared" si="6"/>
        <v>94.909989991389253</v>
      </c>
      <c r="AR45">
        <f t="shared" si="7"/>
        <v>84.381409598064991</v>
      </c>
      <c r="AS45">
        <f t="shared" si="8"/>
        <v>101.79498747980648</v>
      </c>
      <c r="AT45">
        <f t="shared" si="9"/>
        <v>93.670123475300272</v>
      </c>
      <c r="AU45">
        <f t="shared" si="10"/>
        <v>98.921035652225626</v>
      </c>
      <c r="AV45">
        <f t="shared" si="11"/>
        <v>92.920289200949668</v>
      </c>
      <c r="AW45">
        <f t="shared" si="12"/>
        <v>101.16987627918388</v>
      </c>
      <c r="AX45">
        <f t="shared" si="13"/>
        <v>95.837309445422918</v>
      </c>
      <c r="AY45">
        <f t="shared" si="14"/>
        <v>98.095837908537376</v>
      </c>
      <c r="AZ45">
        <f t="shared" si="15"/>
        <v>99.33379137379498</v>
      </c>
      <c r="BA45">
        <f t="shared" si="16"/>
        <v>91.414716399132104</v>
      </c>
      <c r="BB45">
        <f t="shared" si="17"/>
        <v>96.978909497372072</v>
      </c>
      <c r="BC45">
        <f t="shared" si="18"/>
        <v>94.66428196247098</v>
      </c>
      <c r="BD45">
        <f t="shared" si="19"/>
        <v>102.24866627569939</v>
      </c>
      <c r="BE45">
        <f t="shared" si="20"/>
        <v>95.719588684071852</v>
      </c>
      <c r="BF45">
        <f t="shared" si="21"/>
        <v>88.060425200225808</v>
      </c>
      <c r="BG45">
        <f t="shared" si="22"/>
        <v>92.68259262536732</v>
      </c>
      <c r="BH45">
        <f t="shared" si="23"/>
        <v>97.615415582082946</v>
      </c>
      <c r="BI45">
        <f t="shared" si="24"/>
        <v>91.480778894417625</v>
      </c>
      <c r="BJ45">
        <f t="shared" si="25"/>
        <v>99.032680058233083</v>
      </c>
      <c r="BK45">
        <f t="shared" si="26"/>
        <v>91.485266805528781</v>
      </c>
      <c r="BL45">
        <f t="shared" si="27"/>
        <v>108.01407370148009</v>
      </c>
      <c r="BM45">
        <f t="shared" si="28"/>
        <v>88.340698217561552</v>
      </c>
      <c r="BN45">
        <f t="shared" si="29"/>
        <v>94.90288258007098</v>
      </c>
      <c r="BO45">
        <f t="shared" si="30"/>
        <v>90.788895594206878</v>
      </c>
      <c r="BP45">
        <f t="shared" si="31"/>
        <v>96.972879595639597</v>
      </c>
      <c r="BQ45">
        <f t="shared" si="32"/>
        <v>87.913208425781576</v>
      </c>
      <c r="BR45">
        <f t="shared" si="33"/>
        <v>104.9351812497828</v>
      </c>
      <c r="BS45">
        <f t="shared" si="34"/>
        <v>101.30624566221317</v>
      </c>
      <c r="BT45">
        <f t="shared" si="35"/>
        <v>98.75530315189269</v>
      </c>
      <c r="BU45">
        <f t="shared" si="36"/>
        <v>94.193303630969311</v>
      </c>
      <c r="BV45">
        <f t="shared" si="37"/>
        <v>116.77065936657117</v>
      </c>
      <c r="BW45">
        <f t="shared" si="38"/>
        <v>98.487359444775379</v>
      </c>
      <c r="BX45">
        <f t="shared" si="39"/>
        <v>103.72704841721965</v>
      </c>
      <c r="BZ45" s="3">
        <f t="shared" si="40"/>
        <v>96.354579960101901</v>
      </c>
      <c r="CA45" s="3">
        <f t="shared" si="42"/>
        <v>6.3424792700996715</v>
      </c>
      <c r="CB45" s="3">
        <v>42</v>
      </c>
      <c r="CC45">
        <f t="shared" si="43"/>
        <v>1.0426971690096076</v>
      </c>
      <c r="CF45">
        <f t="shared" si="41"/>
        <v>37</v>
      </c>
    </row>
    <row r="46" spans="1:84" x14ac:dyDescent="0.25">
      <c r="A46">
        <v>43</v>
      </c>
      <c r="B46">
        <v>2576.7472667547172</v>
      </c>
      <c r="C46">
        <v>1560.6805082913281</v>
      </c>
      <c r="D46">
        <v>1398.1198194851988</v>
      </c>
      <c r="E46">
        <v>1211.5437429839978</v>
      </c>
      <c r="F46">
        <v>1583.8116193722717</v>
      </c>
      <c r="G46">
        <v>1922.1462649014993</v>
      </c>
      <c r="H46">
        <v>1670.813969072155</v>
      </c>
      <c r="I46">
        <v>1234.8305433192365</v>
      </c>
      <c r="J46">
        <v>1592.7009939181974</v>
      </c>
      <c r="K46">
        <v>1391.0010299066307</v>
      </c>
      <c r="L46">
        <v>2125.2468625841561</v>
      </c>
      <c r="M46">
        <v>1197.8594626417071</v>
      </c>
      <c r="N46">
        <v>1521.9553198413412</v>
      </c>
      <c r="O46">
        <v>1293.9581036273269</v>
      </c>
      <c r="P46">
        <v>1660.69861723591</v>
      </c>
      <c r="Q46">
        <v>2583.2466690961605</v>
      </c>
      <c r="R46">
        <v>1872.3725629117453</v>
      </c>
      <c r="S46">
        <v>1324.615784857674</v>
      </c>
      <c r="T46">
        <v>1399.2884141077982</v>
      </c>
      <c r="U46">
        <v>1650.6650144843848</v>
      </c>
      <c r="V46">
        <v>1719.5737721637363</v>
      </c>
      <c r="W46">
        <v>2366.2843740779181</v>
      </c>
      <c r="X46">
        <v>1842.0313465560698</v>
      </c>
      <c r="Y46">
        <v>1647.5197245997501</v>
      </c>
      <c r="Z46">
        <v>1212.165664701542</v>
      </c>
      <c r="AA46">
        <v>1459.9237185596978</v>
      </c>
      <c r="AB46">
        <v>1475.7179542629399</v>
      </c>
      <c r="AC46">
        <v>1471.1549669286762</v>
      </c>
      <c r="AD46">
        <v>1762.950346452383</v>
      </c>
      <c r="AE46">
        <v>1428.2273656936511</v>
      </c>
      <c r="AF46">
        <v>1471.6451237854058</v>
      </c>
      <c r="AG46">
        <v>1618.5729536212311</v>
      </c>
      <c r="AH46">
        <v>1868.8455910305972</v>
      </c>
      <c r="AI46">
        <v>990.10533170711062</v>
      </c>
      <c r="AJ46">
        <v>1448.9284897260118</v>
      </c>
      <c r="AK46">
        <v>1149.9283758396173</v>
      </c>
      <c r="AL46">
        <v>1207.0601552749959</v>
      </c>
      <c r="AN46">
        <f t="shared" si="3"/>
        <v>101.06938692168998</v>
      </c>
      <c r="AO46">
        <f t="shared" si="4"/>
        <v>85.472318980888119</v>
      </c>
      <c r="AP46">
        <f t="shared" si="5"/>
        <v>91.704529288251564</v>
      </c>
      <c r="AQ46">
        <f t="shared" si="6"/>
        <v>94.671031490794505</v>
      </c>
      <c r="AR46">
        <f t="shared" si="7"/>
        <v>84.652897927023744</v>
      </c>
      <c r="AS46">
        <f t="shared" si="8"/>
        <v>102.02740816073513</v>
      </c>
      <c r="AT46">
        <f t="shared" si="9"/>
        <v>94.114559014896685</v>
      </c>
      <c r="AU46">
        <f t="shared" si="10"/>
        <v>99.295335206334627</v>
      </c>
      <c r="AV46">
        <f t="shared" si="11"/>
        <v>92.916884882551443</v>
      </c>
      <c r="AW46">
        <f t="shared" si="12"/>
        <v>101.06836092966216</v>
      </c>
      <c r="AX46">
        <f t="shared" si="13"/>
        <v>95.982123537013365</v>
      </c>
      <c r="AY46">
        <f t="shared" si="14"/>
        <v>99.059283959993166</v>
      </c>
      <c r="AZ46">
        <f t="shared" si="15"/>
        <v>98.760301463363987</v>
      </c>
      <c r="BA46">
        <f t="shared" si="16"/>
        <v>91.229479843305285</v>
      </c>
      <c r="BB46">
        <f t="shared" si="17"/>
        <v>96.954635777529276</v>
      </c>
      <c r="BC46">
        <f t="shared" si="18"/>
        <v>94.58813884794553</v>
      </c>
      <c r="BD46">
        <f t="shared" si="19"/>
        <v>101.83032745047781</v>
      </c>
      <c r="BE46">
        <f t="shared" si="20"/>
        <v>96.485141349564572</v>
      </c>
      <c r="BF46">
        <f t="shared" si="21"/>
        <v>87.624075224905056</v>
      </c>
      <c r="BG46">
        <f t="shared" si="22"/>
        <v>92.549482505483766</v>
      </c>
      <c r="BH46">
        <f t="shared" si="23"/>
        <v>97.24115262964294</v>
      </c>
      <c r="BI46">
        <f t="shared" si="24"/>
        <v>91.605607110911734</v>
      </c>
      <c r="BJ46">
        <f t="shared" si="25"/>
        <v>98.930187071623322</v>
      </c>
      <c r="BK46">
        <f t="shared" si="26"/>
        <v>91.645620287402608</v>
      </c>
      <c r="BL46">
        <f t="shared" si="27"/>
        <v>107.60445732810119</v>
      </c>
      <c r="BM46">
        <f t="shared" si="28"/>
        <v>89.058049145486791</v>
      </c>
      <c r="BN46">
        <f t="shared" si="29"/>
        <v>94.610784671979317</v>
      </c>
      <c r="BO46">
        <f t="shared" si="30"/>
        <v>90.889623531581222</v>
      </c>
      <c r="BP46">
        <f t="shared" si="31"/>
        <v>97.15182051639718</v>
      </c>
      <c r="BQ46">
        <f t="shared" si="32"/>
        <v>87.970618718028078</v>
      </c>
      <c r="BR46">
        <f t="shared" si="33"/>
        <v>104.84092625037057</v>
      </c>
      <c r="BS46">
        <f t="shared" si="34"/>
        <v>101.00109528291793</v>
      </c>
      <c r="BT46">
        <f t="shared" si="35"/>
        <v>99.173177296999725</v>
      </c>
      <c r="BU46">
        <f t="shared" si="36"/>
        <v>94.106546611315252</v>
      </c>
      <c r="BV46">
        <f t="shared" si="37"/>
        <v>116.7475294012694</v>
      </c>
      <c r="BW46">
        <f t="shared" si="38"/>
        <v>98.774599142109579</v>
      </c>
      <c r="BX46">
        <f t="shared" si="39"/>
        <v>104.47060946193966</v>
      </c>
      <c r="BZ46" s="3">
        <f t="shared" si="40"/>
        <v>96.429138032986117</v>
      </c>
      <c r="CA46" s="3">
        <f t="shared" si="42"/>
        <v>6.3147023235997253</v>
      </c>
      <c r="CB46" s="3">
        <v>43</v>
      </c>
      <c r="CC46">
        <f t="shared" si="43"/>
        <v>1.0381306671345816</v>
      </c>
      <c r="CF46">
        <f t="shared" si="41"/>
        <v>37</v>
      </c>
    </row>
    <row r="47" spans="1:84" x14ac:dyDescent="0.25">
      <c r="A47">
        <v>44</v>
      </c>
      <c r="B47">
        <v>2574.9596142831715</v>
      </c>
      <c r="C47">
        <v>1560.1571856493783</v>
      </c>
      <c r="D47">
        <v>1400.3886437116425</v>
      </c>
      <c r="E47">
        <v>1218.1905517889563</v>
      </c>
      <c r="F47">
        <v>1594.5590285035869</v>
      </c>
      <c r="G47">
        <v>1923.9775647827612</v>
      </c>
      <c r="H47">
        <v>1667.5629336901661</v>
      </c>
      <c r="I47">
        <v>1229.0849314414795</v>
      </c>
      <c r="J47">
        <v>1587.37482610032</v>
      </c>
      <c r="K47">
        <v>1395.5237275508682</v>
      </c>
      <c r="L47">
        <v>2118.3673863146364</v>
      </c>
      <c r="M47">
        <v>1192.1138318591452</v>
      </c>
      <c r="N47">
        <v>1513.1685212304701</v>
      </c>
      <c r="O47">
        <v>1287.2112632543369</v>
      </c>
      <c r="P47">
        <v>1660.31353403658</v>
      </c>
      <c r="Q47">
        <v>2589.259116968075</v>
      </c>
      <c r="R47">
        <v>1854.3162482814541</v>
      </c>
      <c r="S47">
        <v>1335.2098874733729</v>
      </c>
      <c r="T47">
        <v>1392.3547720821748</v>
      </c>
      <c r="U47">
        <v>1644.409089931517</v>
      </c>
      <c r="V47">
        <v>1732.6954749297295</v>
      </c>
      <c r="W47">
        <v>2354.514410787795</v>
      </c>
      <c r="X47">
        <v>1840.1249526866291</v>
      </c>
      <c r="Y47">
        <v>1652.2425103631761</v>
      </c>
      <c r="Z47">
        <v>1207.5688294328186</v>
      </c>
      <c r="AA47">
        <v>1454.6895210058353</v>
      </c>
      <c r="AB47">
        <v>1471.175899104501</v>
      </c>
      <c r="AC47">
        <v>1472.7871754097564</v>
      </c>
      <c r="AD47">
        <v>1763.1553336362663</v>
      </c>
      <c r="AE47">
        <v>1425.6224747315839</v>
      </c>
      <c r="AF47">
        <v>1468.4164316455704</v>
      </c>
      <c r="AG47">
        <v>1618.9799487635889</v>
      </c>
      <c r="AH47">
        <v>1877.6644570979595</v>
      </c>
      <c r="AI47">
        <v>988.56895703733892</v>
      </c>
      <c r="AJ47">
        <v>1452.7534501211026</v>
      </c>
      <c r="AK47">
        <v>1149.3936065276896</v>
      </c>
      <c r="AL47">
        <v>1207.1039731778978</v>
      </c>
      <c r="AN47">
        <f t="shared" si="3"/>
        <v>101.19715052483316</v>
      </c>
      <c r="AO47">
        <f t="shared" si="4"/>
        <v>85.603468432973941</v>
      </c>
      <c r="AP47">
        <f t="shared" si="5"/>
        <v>91.853344471917595</v>
      </c>
      <c r="AQ47">
        <f t="shared" si="6"/>
        <v>94.057503535577354</v>
      </c>
      <c r="AR47">
        <f t="shared" si="7"/>
        <v>85.227334505872534</v>
      </c>
      <c r="AS47">
        <f t="shared" si="8"/>
        <v>102.24341425974556</v>
      </c>
      <c r="AT47">
        <f t="shared" si="9"/>
        <v>93.931432845866851</v>
      </c>
      <c r="AU47">
        <f t="shared" si="10"/>
        <v>98.842529744823338</v>
      </c>
      <c r="AV47">
        <f t="shared" si="11"/>
        <v>92.606160569646107</v>
      </c>
      <c r="AW47">
        <f t="shared" si="12"/>
        <v>101.7396232769694</v>
      </c>
      <c r="AX47">
        <f t="shared" si="13"/>
        <v>95.67142704673924</v>
      </c>
      <c r="AY47">
        <f t="shared" si="14"/>
        <v>98.715850843801562</v>
      </c>
      <c r="AZ47">
        <f t="shared" si="15"/>
        <v>98.362724457680557</v>
      </c>
      <c r="BA47">
        <f t="shared" si="16"/>
        <v>90.753799265944821</v>
      </c>
      <c r="BB47">
        <f t="shared" si="17"/>
        <v>96.932153913000946</v>
      </c>
      <c r="BC47">
        <f t="shared" si="18"/>
        <v>94.808290589909717</v>
      </c>
      <c r="BD47">
        <f t="shared" si="19"/>
        <v>100.84832180279193</v>
      </c>
      <c r="BE47">
        <f t="shared" si="20"/>
        <v>96.354914731322481</v>
      </c>
      <c r="BF47">
        <f t="shared" si="21"/>
        <v>87.996323024154989</v>
      </c>
      <c r="BG47">
        <f t="shared" si="22"/>
        <v>92.198725341019284</v>
      </c>
      <c r="BH47">
        <f t="shared" si="23"/>
        <v>97.983179242332668</v>
      </c>
      <c r="BI47">
        <f t="shared" si="24"/>
        <v>91.715148743192202</v>
      </c>
      <c r="BJ47">
        <f t="shared" si="25"/>
        <v>98.927810653024508</v>
      </c>
      <c r="BK47">
        <f t="shared" si="26"/>
        <v>91.908331940750998</v>
      </c>
      <c r="BL47">
        <f t="shared" si="27"/>
        <v>106.97537868546203</v>
      </c>
      <c r="BM47">
        <f t="shared" si="28"/>
        <v>88.738753406221079</v>
      </c>
      <c r="BN47">
        <f t="shared" si="29"/>
        <v>94.564762178338</v>
      </c>
      <c r="BO47">
        <f t="shared" si="30"/>
        <v>90.400999893283768</v>
      </c>
      <c r="BP47">
        <f t="shared" si="31"/>
        <v>97.762524333059233</v>
      </c>
      <c r="BQ47">
        <f t="shared" si="32"/>
        <v>87.810172366746485</v>
      </c>
      <c r="BR47">
        <f t="shared" si="33"/>
        <v>104.61091218716561</v>
      </c>
      <c r="BS47">
        <f t="shared" si="34"/>
        <v>102.10531133717139</v>
      </c>
      <c r="BT47">
        <f t="shared" si="35"/>
        <v>99.641164043606594</v>
      </c>
      <c r="BU47">
        <f t="shared" si="36"/>
        <v>93.960518800088323</v>
      </c>
      <c r="BV47">
        <f t="shared" si="37"/>
        <v>117.05572589222874</v>
      </c>
      <c r="BW47">
        <f t="shared" si="38"/>
        <v>98.728664433888639</v>
      </c>
      <c r="BX47">
        <f t="shared" si="39"/>
        <v>104.47440188520996</v>
      </c>
      <c r="BZ47" s="3">
        <f t="shared" si="40"/>
        <v>96.413736573144888</v>
      </c>
      <c r="CA47" s="3">
        <f t="shared" si="42"/>
        <v>6.3297390919898202</v>
      </c>
      <c r="CB47" s="3">
        <v>44</v>
      </c>
      <c r="CC47">
        <f t="shared" si="43"/>
        <v>1.0406026966302584</v>
      </c>
      <c r="CF47">
        <f t="shared" si="41"/>
        <v>37</v>
      </c>
    </row>
    <row r="48" spans="1:84" x14ac:dyDescent="0.25">
      <c r="A48">
        <v>45</v>
      </c>
      <c r="B48">
        <v>2579.1415108767651</v>
      </c>
      <c r="C48">
        <v>1555.9068117088846</v>
      </c>
      <c r="D48">
        <v>1401.0914580739334</v>
      </c>
      <c r="E48">
        <v>1220.753488525776</v>
      </c>
      <c r="F48">
        <v>1590.1177503170859</v>
      </c>
      <c r="G48">
        <v>1928.2664970676833</v>
      </c>
      <c r="H48">
        <v>1670.7133960794554</v>
      </c>
      <c r="I48">
        <v>1232.7546301408781</v>
      </c>
      <c r="J48">
        <v>1581.5136502157225</v>
      </c>
      <c r="K48">
        <v>1394.123438411666</v>
      </c>
      <c r="L48">
        <v>2108.2099740686808</v>
      </c>
      <c r="M48">
        <v>1185.4307132310869</v>
      </c>
      <c r="N48">
        <v>1507.0769945658985</v>
      </c>
      <c r="O48">
        <v>1287.8320179260136</v>
      </c>
      <c r="P48">
        <v>1669.0657759893377</v>
      </c>
      <c r="Q48">
        <v>2588.2370482537513</v>
      </c>
      <c r="R48">
        <v>1842.2900573590969</v>
      </c>
      <c r="S48">
        <v>1333.4077460673807</v>
      </c>
      <c r="T48">
        <v>1398.2698245189902</v>
      </c>
      <c r="U48">
        <v>1648.1586583909079</v>
      </c>
      <c r="V48">
        <v>1729.2876197669827</v>
      </c>
      <c r="W48">
        <v>2357.7272150310505</v>
      </c>
      <c r="X48">
        <v>1840.0807507368384</v>
      </c>
      <c r="Y48">
        <v>1638.0003342098028</v>
      </c>
      <c r="Z48">
        <v>1200.5091241104203</v>
      </c>
      <c r="AA48">
        <v>1459.2161334469713</v>
      </c>
      <c r="AB48">
        <v>1470.4602599340139</v>
      </c>
      <c r="AC48">
        <v>1464.8694549910279</v>
      </c>
      <c r="AD48">
        <v>1766.40882719194</v>
      </c>
      <c r="AE48">
        <v>1423.9103037917357</v>
      </c>
      <c r="AF48">
        <v>1470.2304024315094</v>
      </c>
      <c r="AG48">
        <v>1614.10332598276</v>
      </c>
      <c r="AH48">
        <v>1879.3732557436695</v>
      </c>
      <c r="AI48">
        <v>996.81421612450913</v>
      </c>
      <c r="AJ48">
        <v>1450.9834098902531</v>
      </c>
      <c r="AK48">
        <v>1155.6266806919691</v>
      </c>
      <c r="AL48">
        <v>1203.1384027894703</v>
      </c>
      <c r="AN48">
        <f t="shared" si="3"/>
        <v>101.03002776408832</v>
      </c>
      <c r="AO48">
        <f t="shared" si="4"/>
        <v>85.193429510114314</v>
      </c>
      <c r="AP48">
        <f t="shared" si="5"/>
        <v>91.899442996073148</v>
      </c>
      <c r="AQ48">
        <f t="shared" si="6"/>
        <v>93.767831052200563</v>
      </c>
      <c r="AR48">
        <f t="shared" si="7"/>
        <v>84.989953327209136</v>
      </c>
      <c r="AS48">
        <f t="shared" si="8"/>
        <v>102.53559390929462</v>
      </c>
      <c r="AT48">
        <f t="shared" si="9"/>
        <v>94.108893882193726</v>
      </c>
      <c r="AU48">
        <f t="shared" si="10"/>
        <v>98.650388922329753</v>
      </c>
      <c r="AV48">
        <f t="shared" si="11"/>
        <v>92.264224319825757</v>
      </c>
      <c r="AW48">
        <f t="shared" si="12"/>
        <v>101.99452827899682</v>
      </c>
      <c r="AX48">
        <f t="shared" si="13"/>
        <v>95.212689751711679</v>
      </c>
      <c r="AY48">
        <f t="shared" si="14"/>
        <v>98.148709707686237</v>
      </c>
      <c r="AZ48">
        <f t="shared" si="15"/>
        <v>98.786846771622365</v>
      </c>
      <c r="BA48">
        <f t="shared" si="16"/>
        <v>90.797565076946427</v>
      </c>
      <c r="BB48">
        <f t="shared" si="17"/>
        <v>97.443125875017031</v>
      </c>
      <c r="BC48">
        <f t="shared" si="18"/>
        <v>94.770866530248995</v>
      </c>
      <c r="BD48">
        <f t="shared" si="19"/>
        <v>100.19426876662634</v>
      </c>
      <c r="BE48">
        <f t="shared" si="20"/>
        <v>96.003438216609879</v>
      </c>
      <c r="BF48">
        <f t="shared" si="21"/>
        <v>87.913356411658214</v>
      </c>
      <c r="BG48">
        <f t="shared" si="22"/>
        <v>92.408956137389495</v>
      </c>
      <c r="BH48">
        <f t="shared" si="23"/>
        <v>97.790466507709255</v>
      </c>
      <c r="BI48">
        <f t="shared" si="24"/>
        <v>91.677094432138659</v>
      </c>
      <c r="BJ48">
        <f t="shared" si="25"/>
        <v>99.493087717960378</v>
      </c>
      <c r="BK48">
        <f t="shared" si="26"/>
        <v>91.116090701796821</v>
      </c>
      <c r="BL48">
        <f t="shared" si="27"/>
        <v>106.90477092374439</v>
      </c>
      <c r="BM48">
        <f t="shared" si="28"/>
        <v>89.014885143873087</v>
      </c>
      <c r="BN48">
        <f t="shared" si="29"/>
        <v>94.476105523416024</v>
      </c>
      <c r="BO48">
        <f t="shared" si="30"/>
        <v>89.798543386290149</v>
      </c>
      <c r="BP48">
        <f t="shared" si="31"/>
        <v>98.300051361758037</v>
      </c>
      <c r="BQ48">
        <f t="shared" si="32"/>
        <v>87.704712451506524</v>
      </c>
      <c r="BR48">
        <f t="shared" si="33"/>
        <v>104.74014060936824</v>
      </c>
      <c r="BS48">
        <f t="shared" si="34"/>
        <v>102.51203583326188</v>
      </c>
      <c r="BT48">
        <f t="shared" si="35"/>
        <v>99.731844082593881</v>
      </c>
      <c r="BU48">
        <f t="shared" si="36"/>
        <v>94.744205983421935</v>
      </c>
      <c r="BV48">
        <f t="shared" si="37"/>
        <v>116.91310475850281</v>
      </c>
      <c r="BW48">
        <f t="shared" si="38"/>
        <v>99.264062476875651</v>
      </c>
      <c r="BX48">
        <f t="shared" si="39"/>
        <v>104.13118323655127</v>
      </c>
      <c r="BZ48" s="3">
        <f t="shared" si="40"/>
        <v>96.389906009151673</v>
      </c>
      <c r="CA48" s="3">
        <f t="shared" si="42"/>
        <v>6.3908491528098743</v>
      </c>
      <c r="CB48" s="3">
        <v>45</v>
      </c>
      <c r="CC48">
        <f t="shared" si="43"/>
        <v>1.050649128743244</v>
      </c>
      <c r="CF48">
        <f t="shared" si="41"/>
        <v>37</v>
      </c>
    </row>
    <row r="49" spans="1:84" x14ac:dyDescent="0.25">
      <c r="A49">
        <v>46</v>
      </c>
      <c r="B49">
        <v>2588.9420986825644</v>
      </c>
      <c r="C49">
        <v>1555.0375681122648</v>
      </c>
      <c r="D49">
        <v>1419.4882417245431</v>
      </c>
      <c r="E49">
        <v>1217.6799509219854</v>
      </c>
      <c r="F49">
        <v>1601.0331862566413</v>
      </c>
      <c r="G49">
        <v>1932.6691599428989</v>
      </c>
      <c r="H49">
        <v>1685.1762407074359</v>
      </c>
      <c r="I49">
        <v>1242.3988237319659</v>
      </c>
      <c r="J49">
        <v>1591.8898009688367</v>
      </c>
      <c r="K49">
        <v>1403.3827413537167</v>
      </c>
      <c r="L49">
        <v>2120.4918746576277</v>
      </c>
      <c r="M49">
        <v>1197.0733941468843</v>
      </c>
      <c r="N49">
        <v>1513.5752385475273</v>
      </c>
      <c r="O49">
        <v>1296.5560464837631</v>
      </c>
      <c r="P49">
        <v>1672.9874455892191</v>
      </c>
      <c r="Q49">
        <v>2604.1521193239532</v>
      </c>
      <c r="R49">
        <v>1836.1777646294152</v>
      </c>
      <c r="S49">
        <v>1328.5438373753814</v>
      </c>
      <c r="T49">
        <v>1396.9514772664013</v>
      </c>
      <c r="U49">
        <v>1651.0974649085431</v>
      </c>
      <c r="V49">
        <v>1726.6869172745241</v>
      </c>
      <c r="W49">
        <v>2360.5465761569899</v>
      </c>
      <c r="X49">
        <v>1850.5950382678718</v>
      </c>
      <c r="Y49">
        <v>1641.6209095193922</v>
      </c>
      <c r="Z49">
        <v>1199.7167430670752</v>
      </c>
      <c r="AA49">
        <v>1459.460200586085</v>
      </c>
      <c r="AB49">
        <v>1469.0816693804247</v>
      </c>
      <c r="AC49">
        <v>1455.1071720948503</v>
      </c>
      <c r="AD49">
        <v>1777.5126089514342</v>
      </c>
      <c r="AE49">
        <v>1419.602485250367</v>
      </c>
      <c r="AF49">
        <v>1471.4201765015948</v>
      </c>
      <c r="AG49">
        <v>1631.7498554662427</v>
      </c>
      <c r="AH49">
        <v>1885.2435367218027</v>
      </c>
      <c r="AI49">
        <v>1004.5401078776149</v>
      </c>
      <c r="AJ49">
        <v>1449.161403715834</v>
      </c>
      <c r="AK49">
        <v>1152.8049325959814</v>
      </c>
      <c r="AL49">
        <v>1214.7397467970002</v>
      </c>
      <c r="AN49">
        <f t="shared" si="3"/>
        <v>101.19553903497665</v>
      </c>
      <c r="AO49">
        <f t="shared" si="4"/>
        <v>85.370005986480734</v>
      </c>
      <c r="AP49">
        <f t="shared" si="5"/>
        <v>93.106112382762873</v>
      </c>
      <c r="AQ49">
        <f t="shared" si="6"/>
        <v>93.717877525044059</v>
      </c>
      <c r="AR49">
        <f t="shared" si="7"/>
        <v>85.573370744481508</v>
      </c>
      <c r="AS49">
        <f t="shared" si="8"/>
        <v>102.93076483117824</v>
      </c>
      <c r="AT49">
        <f t="shared" si="9"/>
        <v>94.923565215723016</v>
      </c>
      <c r="AU49">
        <f t="shared" si="10"/>
        <v>99.154816901245198</v>
      </c>
      <c r="AV49">
        <f t="shared" si="11"/>
        <v>92.869560543468893</v>
      </c>
      <c r="AW49">
        <f t="shared" si="12"/>
        <v>101.87273397720534</v>
      </c>
      <c r="AX49">
        <f t="shared" si="13"/>
        <v>95.767374913398839</v>
      </c>
      <c r="AY49">
        <f t="shared" si="14"/>
        <v>98.427916315615107</v>
      </c>
      <c r="AZ49">
        <f t="shared" si="15"/>
        <v>98.723163416586416</v>
      </c>
      <c r="BA49">
        <f t="shared" si="16"/>
        <v>91.412645723862695</v>
      </c>
      <c r="BB49">
        <f t="shared" si="17"/>
        <v>97.672080149892722</v>
      </c>
      <c r="BC49">
        <f t="shared" si="18"/>
        <v>95.353612642020778</v>
      </c>
      <c r="BD49">
        <f t="shared" si="19"/>
        <v>99.861847333805969</v>
      </c>
      <c r="BE49">
        <f t="shared" si="20"/>
        <v>96.359663057150911</v>
      </c>
      <c r="BF49">
        <f t="shared" si="21"/>
        <v>88.319340132410289</v>
      </c>
      <c r="BG49">
        <f t="shared" si="22"/>
        <v>92.573729134941544</v>
      </c>
      <c r="BH49">
        <f t="shared" si="23"/>
        <v>97.643397907276224</v>
      </c>
      <c r="BI49">
        <f t="shared" si="24"/>
        <v>91.602792503347317</v>
      </c>
      <c r="BJ49">
        <f t="shared" si="25"/>
        <v>98.709235332259141</v>
      </c>
      <c r="BK49">
        <f t="shared" si="26"/>
        <v>91.31749033610177</v>
      </c>
      <c r="BL49">
        <f t="shared" si="27"/>
        <v>105.80156263777373</v>
      </c>
      <c r="BM49">
        <f t="shared" si="28"/>
        <v>89.02977369112638</v>
      </c>
      <c r="BN49">
        <f t="shared" si="29"/>
        <v>94.758522220861977</v>
      </c>
      <c r="BO49">
        <f t="shared" si="30"/>
        <v>90.287428861750755</v>
      </c>
      <c r="BP49">
        <f t="shared" si="31"/>
        <v>98.305397806594058</v>
      </c>
      <c r="BQ49">
        <f t="shared" si="32"/>
        <v>87.439375523009033</v>
      </c>
      <c r="BR49">
        <f t="shared" si="33"/>
        <v>104.82490086407935</v>
      </c>
      <c r="BS49">
        <f t="shared" si="34"/>
        <v>102.20971351299684</v>
      </c>
      <c r="BT49">
        <f t="shared" si="35"/>
        <v>100.04335960801862</v>
      </c>
      <c r="BU49">
        <f t="shared" si="36"/>
        <v>95.478528857054044</v>
      </c>
      <c r="BV49">
        <f t="shared" si="37"/>
        <v>116.76629646470114</v>
      </c>
      <c r="BW49">
        <f t="shared" si="38"/>
        <v>99.021684740212095</v>
      </c>
      <c r="BX49">
        <f t="shared" si="39"/>
        <v>105.13527526439898</v>
      </c>
      <c r="BZ49" s="3">
        <f t="shared" si="40"/>
        <v>96.582715029562536</v>
      </c>
      <c r="CA49" s="3">
        <f t="shared" si="42"/>
        <v>6.2432028189960658</v>
      </c>
      <c r="CB49" s="3">
        <v>46</v>
      </c>
      <c r="CC49">
        <f t="shared" si="43"/>
        <v>1.0263762209849052</v>
      </c>
      <c r="CF49">
        <f t="shared" si="41"/>
        <v>37</v>
      </c>
    </row>
    <row r="50" spans="1:84" x14ac:dyDescent="0.25">
      <c r="A50">
        <v>47</v>
      </c>
      <c r="B50">
        <v>2594.8640995520414</v>
      </c>
      <c r="C50">
        <v>1557.4236309623486</v>
      </c>
      <c r="D50">
        <v>1430.0339198370752</v>
      </c>
      <c r="E50">
        <v>1209.7886173362651</v>
      </c>
      <c r="F50">
        <v>1601.6692622916869</v>
      </c>
      <c r="G50">
        <v>1936.7608871899474</v>
      </c>
      <c r="H50">
        <v>1687.5579530624598</v>
      </c>
      <c r="I50">
        <v>1237.7851001800354</v>
      </c>
      <c r="J50">
        <v>1601.1623028573283</v>
      </c>
      <c r="K50">
        <v>1406.8988668219245</v>
      </c>
      <c r="L50">
        <v>2109.0142143042035</v>
      </c>
      <c r="M50">
        <v>1192.9232062025826</v>
      </c>
      <c r="N50">
        <v>1512.5995059227898</v>
      </c>
      <c r="O50">
        <v>1302.5020546989128</v>
      </c>
      <c r="P50">
        <v>1676.6283166087214</v>
      </c>
      <c r="Q50">
        <v>2604.2340137386859</v>
      </c>
      <c r="R50">
        <v>1840.5292011141878</v>
      </c>
      <c r="S50">
        <v>1333.4734557870991</v>
      </c>
      <c r="T50">
        <v>1403.4025966593983</v>
      </c>
      <c r="U50">
        <v>1651.7292890715792</v>
      </c>
      <c r="V50">
        <v>1733.6524831206136</v>
      </c>
      <c r="W50">
        <v>2359.5671417353442</v>
      </c>
      <c r="X50">
        <v>1836.0151979092607</v>
      </c>
      <c r="Y50">
        <v>1651.0796653489058</v>
      </c>
      <c r="Z50">
        <v>1187.33621560948</v>
      </c>
      <c r="AA50">
        <v>1460.7330001671114</v>
      </c>
      <c r="AB50">
        <v>1473.4731839443052</v>
      </c>
      <c r="AC50">
        <v>1463.0291353567216</v>
      </c>
      <c r="AD50">
        <v>1787.2858945502107</v>
      </c>
      <c r="AE50">
        <v>1424.698558017604</v>
      </c>
      <c r="AF50">
        <v>1471.2082631823032</v>
      </c>
      <c r="AG50">
        <v>1638.2497390572016</v>
      </c>
      <c r="AH50">
        <v>1897.4502715449369</v>
      </c>
      <c r="AI50">
        <v>1002.7284602389825</v>
      </c>
      <c r="AJ50">
        <v>1445.1252476796783</v>
      </c>
      <c r="AK50">
        <v>1157.8127755466619</v>
      </c>
      <c r="AL50">
        <v>1225.1488308719606</v>
      </c>
      <c r="AN50">
        <f t="shared" si="3"/>
        <v>101.09098161026911</v>
      </c>
      <c r="AO50">
        <f t="shared" si="4"/>
        <v>85.086124688345649</v>
      </c>
      <c r="AP50">
        <f t="shared" si="5"/>
        <v>93.797817366740048</v>
      </c>
      <c r="AQ50">
        <f t="shared" si="6"/>
        <v>93.732560073266058</v>
      </c>
      <c r="AR50">
        <f t="shared" si="7"/>
        <v>85.607368272350314</v>
      </c>
      <c r="AS50">
        <f t="shared" si="8"/>
        <v>102.65013188898227</v>
      </c>
      <c r="AT50">
        <f t="shared" si="9"/>
        <v>95.057723663128058</v>
      </c>
      <c r="AU50">
        <f t="shared" si="10"/>
        <v>99.011819803013907</v>
      </c>
      <c r="AV50">
        <f t="shared" si="11"/>
        <v>93.410510787008761</v>
      </c>
      <c r="AW50">
        <f t="shared" si="12"/>
        <v>102.48602519275754</v>
      </c>
      <c r="AX50">
        <f t="shared" si="13"/>
        <v>95.249011501903794</v>
      </c>
      <c r="AY50">
        <f t="shared" si="14"/>
        <v>98.831773174486457</v>
      </c>
      <c r="AZ50">
        <f t="shared" si="15"/>
        <v>98.102088446761471</v>
      </c>
      <c r="BA50">
        <f t="shared" si="16"/>
        <v>91.831864271272764</v>
      </c>
      <c r="BB50">
        <f t="shared" si="17"/>
        <v>97.884640887852726</v>
      </c>
      <c r="BC50">
        <f t="shared" si="18"/>
        <v>95.356611287238934</v>
      </c>
      <c r="BD50">
        <f t="shared" si="19"/>
        <v>100.09850333427379</v>
      </c>
      <c r="BE50">
        <f t="shared" si="20"/>
        <v>96.001524960037941</v>
      </c>
      <c r="BF50">
        <f t="shared" si="21"/>
        <v>88.988603311772764</v>
      </c>
      <c r="BG50">
        <f t="shared" si="22"/>
        <v>92.60915425076476</v>
      </c>
      <c r="BH50">
        <f t="shared" si="23"/>
        <v>98.037297641359231</v>
      </c>
      <c r="BI50">
        <f t="shared" si="24"/>
        <v>91.39071259855011</v>
      </c>
      <c r="BJ50">
        <f t="shared" si="25"/>
        <v>99.552617671588564</v>
      </c>
      <c r="BK50">
        <f t="shared" si="26"/>
        <v>91.843647038324832</v>
      </c>
      <c r="BL50">
        <f t="shared" si="27"/>
        <v>105.88759237430561</v>
      </c>
      <c r="BM50">
        <f t="shared" si="28"/>
        <v>89.107416821516267</v>
      </c>
      <c r="BN50">
        <f t="shared" si="29"/>
        <v>94.211888150011234</v>
      </c>
      <c r="BO50">
        <f t="shared" si="30"/>
        <v>90.462202695411861</v>
      </c>
      <c r="BP50">
        <f t="shared" si="31"/>
        <v>98.902311373980652</v>
      </c>
      <c r="BQ50">
        <f t="shared" si="32"/>
        <v>87.753264393320791</v>
      </c>
      <c r="BR50">
        <f t="shared" si="33"/>
        <v>104.80980402563627</v>
      </c>
      <c r="BS50">
        <f t="shared" si="34"/>
        <v>102.47185888571302</v>
      </c>
      <c r="BT50">
        <f t="shared" si="35"/>
        <v>100.69112884194692</v>
      </c>
      <c r="BU50">
        <f t="shared" si="36"/>
        <v>95.306337174524373</v>
      </c>
      <c r="BV50">
        <f t="shared" si="37"/>
        <v>116.44108286800508</v>
      </c>
      <c r="BW50">
        <f t="shared" si="38"/>
        <v>99.451839948495348</v>
      </c>
      <c r="BX50">
        <f t="shared" si="39"/>
        <v>106.0361776365794</v>
      </c>
      <c r="BZ50" s="3">
        <f t="shared" si="40"/>
        <v>96.736270781391838</v>
      </c>
      <c r="CA50" s="3">
        <f t="shared" si="42"/>
        <v>6.2407746091882386</v>
      </c>
      <c r="CB50" s="3">
        <v>47</v>
      </c>
      <c r="CC50">
        <f t="shared" si="43"/>
        <v>1.0259770257515335</v>
      </c>
      <c r="CF50">
        <f t="shared" si="41"/>
        <v>37</v>
      </c>
    </row>
    <row r="51" spans="1:84" x14ac:dyDescent="0.25">
      <c r="A51">
        <v>48</v>
      </c>
      <c r="B51">
        <v>2605.9982519594764</v>
      </c>
      <c r="C51">
        <v>1549.9636025339919</v>
      </c>
      <c r="D51">
        <v>1427.5330875213103</v>
      </c>
      <c r="E51">
        <v>1206.0627851594393</v>
      </c>
      <c r="F51">
        <v>1601.6647002614925</v>
      </c>
      <c r="G51">
        <v>1942.2955431027663</v>
      </c>
      <c r="H51">
        <v>1692.3659317713859</v>
      </c>
      <c r="I51">
        <v>1234.5703840742417</v>
      </c>
      <c r="J51">
        <v>1593.4620788984037</v>
      </c>
      <c r="K51">
        <v>1405.218852530304</v>
      </c>
      <c r="L51">
        <v>2117.138045604886</v>
      </c>
      <c r="M51">
        <v>1186.0696379389146</v>
      </c>
      <c r="N51">
        <v>1503.0836267715713</v>
      </c>
      <c r="O51">
        <v>1302.4270997780623</v>
      </c>
      <c r="P51">
        <v>1669.6048681177122</v>
      </c>
      <c r="Q51">
        <v>2608.255214348203</v>
      </c>
      <c r="R51">
        <v>1830.0375479610061</v>
      </c>
      <c r="S51">
        <v>1328.5173607691763</v>
      </c>
      <c r="T51">
        <v>1414.0372513381776</v>
      </c>
      <c r="U51">
        <v>1657.033689926375</v>
      </c>
      <c r="V51">
        <v>1734.2030641928345</v>
      </c>
      <c r="W51">
        <v>2357.6547732115641</v>
      </c>
      <c r="X51">
        <v>1851.7023095300215</v>
      </c>
      <c r="Y51">
        <v>1637.909968616204</v>
      </c>
      <c r="Z51">
        <v>1188.3016665844657</v>
      </c>
      <c r="AA51">
        <v>1464.3153346561271</v>
      </c>
      <c r="AB51">
        <v>1464.9731501114481</v>
      </c>
      <c r="AC51">
        <v>1465.8611930857737</v>
      </c>
      <c r="AD51">
        <v>1787.3831033035026</v>
      </c>
      <c r="AE51">
        <v>1420.3080409388224</v>
      </c>
      <c r="AF51">
        <v>1476.659159372271</v>
      </c>
      <c r="AG51">
        <v>1633.4183116227591</v>
      </c>
      <c r="AH51">
        <v>1899.481339521338</v>
      </c>
      <c r="AI51">
        <v>1001.7350817379959</v>
      </c>
      <c r="AJ51">
        <v>1445.8794671792227</v>
      </c>
      <c r="AK51">
        <v>1155.5192457823171</v>
      </c>
      <c r="AL51">
        <v>1217.0502979228047</v>
      </c>
      <c r="AN51">
        <f t="shared" si="3"/>
        <v>101.91554826617931</v>
      </c>
      <c r="AO51">
        <f t="shared" si="4"/>
        <v>85.161327540952414</v>
      </c>
      <c r="AP51">
        <f t="shared" si="5"/>
        <v>93.633784465446581</v>
      </c>
      <c r="AQ51">
        <f t="shared" si="6"/>
        <v>93.292428107599406</v>
      </c>
      <c r="AR51">
        <f t="shared" si="7"/>
        <v>85.607124437116582</v>
      </c>
      <c r="AS51">
        <f t="shared" si="8"/>
        <v>103.19014771742849</v>
      </c>
      <c r="AT51">
        <f t="shared" si="9"/>
        <v>95.328550220913485</v>
      </c>
      <c r="AU51">
        <f t="shared" si="10"/>
        <v>99.422230105251842</v>
      </c>
      <c r="AV51">
        <f t="shared" si="11"/>
        <v>92.961285963332898</v>
      </c>
      <c r="AW51">
        <f t="shared" si="12"/>
        <v>103.56887346490718</v>
      </c>
      <c r="AX51">
        <f t="shared" si="13"/>
        <v>95.615906563942772</v>
      </c>
      <c r="AY51">
        <f t="shared" si="14"/>
        <v>98.748656820783609</v>
      </c>
      <c r="AZ51">
        <f t="shared" si="15"/>
        <v>95.19926202352228</v>
      </c>
      <c r="BA51">
        <f t="shared" si="16"/>
        <v>91.826579634605068</v>
      </c>
      <c r="BB51">
        <f t="shared" si="17"/>
        <v>97.474599063718827</v>
      </c>
      <c r="BC51">
        <f t="shared" si="18"/>
        <v>95.503851535775297</v>
      </c>
      <c r="BD51">
        <f t="shared" si="19"/>
        <v>99.527907237509837</v>
      </c>
      <c r="BE51">
        <f t="shared" si="20"/>
        <v>96.480833698515127</v>
      </c>
      <c r="BF51">
        <f t="shared" si="21"/>
        <v>88.051478834470359</v>
      </c>
      <c r="BG51">
        <f t="shared" si="22"/>
        <v>92.906561386558664</v>
      </c>
      <c r="BH51">
        <f t="shared" si="23"/>
        <v>98.068432762716341</v>
      </c>
      <c r="BI51">
        <f t="shared" si="24"/>
        <v>91.49132733706729</v>
      </c>
      <c r="BJ51">
        <f t="shared" si="25"/>
        <v>99.507441992905825</v>
      </c>
      <c r="BK51">
        <f t="shared" si="26"/>
        <v>91.111063987546089</v>
      </c>
      <c r="BL51">
        <f t="shared" si="27"/>
        <v>105.8257685799782</v>
      </c>
      <c r="BM51">
        <f t="shared" si="28"/>
        <v>89.325945856233957</v>
      </c>
      <c r="BN51">
        <f t="shared" si="29"/>
        <v>94.555854319721391</v>
      </c>
      <c r="BO51">
        <f t="shared" si="30"/>
        <v>89.812767602923046</v>
      </c>
      <c r="BP51">
        <f t="shared" si="31"/>
        <v>98.469514494106392</v>
      </c>
      <c r="BQ51">
        <f t="shared" si="32"/>
        <v>87.482833708970418</v>
      </c>
      <c r="BR51">
        <f t="shared" si="33"/>
        <v>105.19812930610939</v>
      </c>
      <c r="BS51">
        <f t="shared" si="34"/>
        <v>103.39838490299388</v>
      </c>
      <c r="BT51">
        <f t="shared" si="35"/>
        <v>100.79891060063935</v>
      </c>
      <c r="BU51">
        <f t="shared" si="36"/>
        <v>95.211919522975535</v>
      </c>
      <c r="BV51">
        <f t="shared" si="37"/>
        <v>116.50185416474088</v>
      </c>
      <c r="BW51">
        <f t="shared" si="38"/>
        <v>99.254834215048461</v>
      </c>
      <c r="BX51">
        <f t="shared" si="39"/>
        <v>105.33525260873506</v>
      </c>
      <c r="BZ51" s="3">
        <f t="shared" si="40"/>
        <v>96.669383055457885</v>
      </c>
      <c r="CA51" s="3">
        <f t="shared" si="42"/>
        <v>6.373063757756289</v>
      </c>
      <c r="CB51" s="3">
        <v>48</v>
      </c>
      <c r="CC51">
        <f t="shared" si="43"/>
        <v>1.0477252278076088</v>
      </c>
      <c r="CF51">
        <f t="shared" si="41"/>
        <v>37</v>
      </c>
    </row>
    <row r="52" spans="1:84" x14ac:dyDescent="0.25">
      <c r="A52">
        <v>49</v>
      </c>
      <c r="B52">
        <v>2600.1090114257681</v>
      </c>
      <c r="C52">
        <v>1553.1761403201265</v>
      </c>
      <c r="D52">
        <v>1424.7500603168035</v>
      </c>
      <c r="E52">
        <v>1205.4202717365004</v>
      </c>
      <c r="F52">
        <v>1609.9007632794592</v>
      </c>
      <c r="G52">
        <v>1949.7811263141666</v>
      </c>
      <c r="H52">
        <v>1697.7030986724951</v>
      </c>
      <c r="I52">
        <v>1230.3161287984321</v>
      </c>
      <c r="J52">
        <v>1605.7611594768066</v>
      </c>
      <c r="K52">
        <v>1413.6785094428003</v>
      </c>
      <c r="L52">
        <v>2116.7270409063822</v>
      </c>
      <c r="M52">
        <v>1189.443686170039</v>
      </c>
      <c r="N52">
        <v>1458.6076024869451</v>
      </c>
      <c r="O52">
        <v>1304.7063001442034</v>
      </c>
      <c r="P52">
        <v>1680.2578355396581</v>
      </c>
      <c r="Q52">
        <v>2599.0986459899618</v>
      </c>
      <c r="R52">
        <v>1823.7185526982419</v>
      </c>
      <c r="S52">
        <v>1335.150276032766</v>
      </c>
      <c r="T52">
        <v>1399.1462555170183</v>
      </c>
      <c r="U52">
        <v>1648.7704282034231</v>
      </c>
      <c r="V52">
        <v>1733.2555560198159</v>
      </c>
      <c r="W52">
        <v>2352.1963020647472</v>
      </c>
      <c r="X52">
        <v>1850.8620311876944</v>
      </c>
      <c r="Y52">
        <v>1635.4759803854481</v>
      </c>
      <c r="Z52">
        <v>1187.6078618035037</v>
      </c>
      <c r="AA52">
        <v>1457.919585818503</v>
      </c>
      <c r="AB52">
        <v>1470.3217447852935</v>
      </c>
      <c r="AC52">
        <v>1455.3376631346764</v>
      </c>
      <c r="AD52">
        <v>1798.2361515417945</v>
      </c>
      <c r="AE52">
        <v>1419.2586626346106</v>
      </c>
      <c r="AF52">
        <v>1468.157604023568</v>
      </c>
      <c r="AG52">
        <v>1637.6076693401872</v>
      </c>
      <c r="AH52">
        <v>1907.0480165443234</v>
      </c>
      <c r="AI52">
        <v>991.32296924489253</v>
      </c>
      <c r="AJ52">
        <v>1442.5254584859597</v>
      </c>
      <c r="AK52">
        <v>1156.7253181021322</v>
      </c>
      <c r="AL52">
        <v>1214.8243521587392</v>
      </c>
      <c r="AN52">
        <f t="shared" si="3"/>
        <v>101.78760901278217</v>
      </c>
      <c r="AO52">
        <f t="shared" si="4"/>
        <v>84.509156475405462</v>
      </c>
      <c r="AP52">
        <f t="shared" si="5"/>
        <v>93.451242027932409</v>
      </c>
      <c r="AQ52">
        <f t="shared" si="6"/>
        <v>93.455294489247194</v>
      </c>
      <c r="AR52">
        <f t="shared" si="7"/>
        <v>86.04733247287831</v>
      </c>
      <c r="AS52">
        <f t="shared" si="8"/>
        <v>103.01450897913567</v>
      </c>
      <c r="AT52">
        <f t="shared" si="9"/>
        <v>95.629185192002296</v>
      </c>
      <c r="AU52">
        <f t="shared" si="10"/>
        <v>100.63218201307892</v>
      </c>
      <c r="AV52">
        <f t="shared" si="11"/>
        <v>93.678804354184976</v>
      </c>
      <c r="AW52">
        <f t="shared" si="12"/>
        <v>104.4650546277033</v>
      </c>
      <c r="AX52">
        <f t="shared" si="13"/>
        <v>95.597344436200999</v>
      </c>
      <c r="AY52">
        <f t="shared" si="14"/>
        <v>98.398880829907426</v>
      </c>
      <c r="AZ52">
        <f t="shared" si="15"/>
        <v>95.062528665584196</v>
      </c>
      <c r="BA52">
        <f t="shared" si="16"/>
        <v>91.987272831145845</v>
      </c>
      <c r="BB52">
        <f t="shared" si="17"/>
        <v>98.096538870029818</v>
      </c>
      <c r="BC52">
        <f t="shared" si="18"/>
        <v>95.168574703871712</v>
      </c>
      <c r="BD52">
        <f t="shared" si="19"/>
        <v>99.184244138877034</v>
      </c>
      <c r="BE52">
        <f t="shared" si="20"/>
        <v>95.821351541050973</v>
      </c>
      <c r="BF52">
        <f t="shared" si="21"/>
        <v>88.598120859783563</v>
      </c>
      <c r="BG52">
        <f t="shared" si="22"/>
        <v>92.443256845930577</v>
      </c>
      <c r="BH52">
        <f t="shared" si="23"/>
        <v>98.014851585588715</v>
      </c>
      <c r="BI52">
        <f t="shared" si="24"/>
        <v>91.465276619696382</v>
      </c>
      <c r="BJ52">
        <f t="shared" si="25"/>
        <v>99.877312881451616</v>
      </c>
      <c r="BK52">
        <f t="shared" si="26"/>
        <v>90.975669941666581</v>
      </c>
      <c r="BL52">
        <f t="shared" si="27"/>
        <v>105.60632717953115</v>
      </c>
      <c r="BM52">
        <f t="shared" si="28"/>
        <v>88.935793338631711</v>
      </c>
      <c r="BN52">
        <f t="shared" si="29"/>
        <v>94.85571231900245</v>
      </c>
      <c r="BO52">
        <f t="shared" si="30"/>
        <v>89.656433599803236</v>
      </c>
      <c r="BP52">
        <f t="shared" si="31"/>
        <v>99.053821115963913</v>
      </c>
      <c r="BQ52">
        <f t="shared" si="32"/>
        <v>87.418198020768244</v>
      </c>
      <c r="BR52">
        <f t="shared" si="33"/>
        <v>104.59247314422562</v>
      </c>
      <c r="BS52">
        <f t="shared" si="34"/>
        <v>103.18615157619126</v>
      </c>
      <c r="BT52">
        <f t="shared" si="35"/>
        <v>101.20044800188386</v>
      </c>
      <c r="BU52">
        <f t="shared" si="36"/>
        <v>94.22227941270053</v>
      </c>
      <c r="BV52">
        <f t="shared" si="37"/>
        <v>116.23160464497134</v>
      </c>
      <c r="BW52">
        <f t="shared" si="38"/>
        <v>99.358431371557586</v>
      </c>
      <c r="BX52">
        <f t="shared" si="39"/>
        <v>105.14259782712794</v>
      </c>
      <c r="BZ52" s="3">
        <f t="shared" si="40"/>
        <v>96.670861241824198</v>
      </c>
      <c r="CA52" s="3">
        <f t="shared" si="42"/>
        <v>6.3794795919422667</v>
      </c>
      <c r="CB52" s="3">
        <v>49</v>
      </c>
      <c r="CC52">
        <f t="shared" si="43"/>
        <v>1.0487799844505026</v>
      </c>
      <c r="CF52">
        <f t="shared" si="41"/>
        <v>37</v>
      </c>
    </row>
    <row r="53" spans="1:84" x14ac:dyDescent="0.25">
      <c r="A53">
        <v>50</v>
      </c>
      <c r="B53">
        <v>2608.4752446176885</v>
      </c>
      <c r="C53">
        <v>1548.0113561098929</v>
      </c>
      <c r="D53">
        <v>1430.3509903578095</v>
      </c>
      <c r="E53">
        <v>1205.6091219509412</v>
      </c>
      <c r="F53">
        <v>1617.8755031028227</v>
      </c>
      <c r="G53">
        <v>1944.4651956008063</v>
      </c>
      <c r="H53">
        <v>1692.9653261440958</v>
      </c>
      <c r="I53">
        <v>1234.9714255751599</v>
      </c>
      <c r="J53">
        <v>1602.9586615523588</v>
      </c>
      <c r="K53">
        <v>1428.6151735240355</v>
      </c>
      <c r="L53">
        <v>2127.8313578753136</v>
      </c>
      <c r="M53">
        <v>1194.3240596340131</v>
      </c>
      <c r="N53">
        <v>1456.5126249507452</v>
      </c>
      <c r="O53">
        <v>1300.1337320026132</v>
      </c>
      <c r="P53">
        <v>1683.7092992015071</v>
      </c>
      <c r="Q53">
        <v>2606.4414013276796</v>
      </c>
      <c r="R53">
        <v>1825.5827116507055</v>
      </c>
      <c r="S53">
        <v>1326.0240304270494</v>
      </c>
      <c r="T53">
        <v>1407.8324485594205</v>
      </c>
      <c r="U53">
        <v>1657.0937071745759</v>
      </c>
      <c r="V53">
        <v>1733.0288427533264</v>
      </c>
      <c r="W53">
        <v>2354.7859045434247</v>
      </c>
      <c r="X53">
        <v>1857.7417174738703</v>
      </c>
      <c r="Y53">
        <v>1634.4878905627909</v>
      </c>
      <c r="Z53">
        <v>1185.1452259457815</v>
      </c>
      <c r="AA53">
        <v>1464.0031662753811</v>
      </c>
      <c r="AB53">
        <v>1474.984467573456</v>
      </c>
      <c r="AC53">
        <v>1452.8044067966157</v>
      </c>
      <c r="AD53">
        <v>1790.3670635007527</v>
      </c>
      <c r="AE53">
        <v>1424.0705617007261</v>
      </c>
      <c r="AF53">
        <v>1474.5242264433716</v>
      </c>
      <c r="AG53">
        <v>1652.4145258590543</v>
      </c>
      <c r="AH53">
        <v>1920.6832759551664</v>
      </c>
      <c r="AI53">
        <v>1000.9054673274742</v>
      </c>
      <c r="AJ53">
        <v>1453.0907615336064</v>
      </c>
      <c r="AK53">
        <v>1162.8971085298783</v>
      </c>
      <c r="AL53">
        <v>1215.9230250413959</v>
      </c>
      <c r="AN53">
        <f t="shared" si="3"/>
        <v>101.80597674414997</v>
      </c>
      <c r="AO53">
        <f t="shared" si="4"/>
        <v>84.910034586807086</v>
      </c>
      <c r="AP53">
        <f t="shared" si="5"/>
        <v>93.818614441818937</v>
      </c>
      <c r="AQ53">
        <f t="shared" si="6"/>
        <v>94.02289534587463</v>
      </c>
      <c r="AR53">
        <f t="shared" si="7"/>
        <v>86.473573086348068</v>
      </c>
      <c r="AS53">
        <f t="shared" si="8"/>
        <v>102.56381612504494</v>
      </c>
      <c r="AT53">
        <f t="shared" si="9"/>
        <v>95.362313247861906</v>
      </c>
      <c r="AU53">
        <f t="shared" si="10"/>
        <v>100.66274260967552</v>
      </c>
      <c r="AV53">
        <f t="shared" si="11"/>
        <v>93.515308897081695</v>
      </c>
      <c r="AW53">
        <f t="shared" si="12"/>
        <v>104.00492126999065</v>
      </c>
      <c r="AX53">
        <f t="shared" si="13"/>
        <v>96.098846610781408</v>
      </c>
      <c r="AY53">
        <f t="shared" si="14"/>
        <v>100.22265921939186</v>
      </c>
      <c r="AZ53">
        <f t="shared" si="15"/>
        <v>95.054034261311429</v>
      </c>
      <c r="BA53">
        <f t="shared" si="16"/>
        <v>91.664887576216842</v>
      </c>
      <c r="BB53">
        <f t="shared" si="17"/>
        <v>98.298041658531517</v>
      </c>
      <c r="BC53">
        <f t="shared" si="18"/>
        <v>95.43743697309263</v>
      </c>
      <c r="BD53">
        <f t="shared" si="19"/>
        <v>99.285627763220432</v>
      </c>
      <c r="BE53">
        <f t="shared" si="20"/>
        <v>95.348087423721807</v>
      </c>
      <c r="BF53">
        <f t="shared" si="21"/>
        <v>88.559908750639408</v>
      </c>
      <c r="BG53">
        <f t="shared" si="22"/>
        <v>92.909926433502562</v>
      </c>
      <c r="BH53">
        <f t="shared" si="23"/>
        <v>98.00203104848427</v>
      </c>
      <c r="BI53">
        <f t="shared" si="24"/>
        <v>90.967510935582084</v>
      </c>
      <c r="BJ53">
        <f t="shared" si="25"/>
        <v>99.597445443446674</v>
      </c>
      <c r="BK53">
        <f t="shared" si="26"/>
        <v>90.920706044515612</v>
      </c>
      <c r="BL53">
        <f t="shared" si="27"/>
        <v>105.62178971961607</v>
      </c>
      <c r="BM53">
        <f t="shared" si="28"/>
        <v>89.306903007185966</v>
      </c>
      <c r="BN53">
        <f t="shared" si="29"/>
        <v>94.385452715975134</v>
      </c>
      <c r="BO53">
        <f t="shared" si="30"/>
        <v>90.443159086173864</v>
      </c>
      <c r="BP53">
        <f t="shared" si="31"/>
        <v>99.840389876608626</v>
      </c>
      <c r="BQ53">
        <f t="shared" si="32"/>
        <v>87.714583420056044</v>
      </c>
      <c r="BR53">
        <f t="shared" si="33"/>
        <v>105.04603533852807</v>
      </c>
      <c r="BS53">
        <f t="shared" si="34"/>
        <v>103.23365183672445</v>
      </c>
      <c r="BT53">
        <f t="shared" si="35"/>
        <v>101.92402409909175</v>
      </c>
      <c r="BU53">
        <f t="shared" si="36"/>
        <v>95.13306715778468</v>
      </c>
      <c r="BV53">
        <f t="shared" si="37"/>
        <v>117.08290478637562</v>
      </c>
      <c r="BW53">
        <f t="shared" si="38"/>
        <v>99.888565367985521</v>
      </c>
      <c r="BX53">
        <f t="shared" si="39"/>
        <v>105.23768755828083</v>
      </c>
      <c r="BZ53" s="3">
        <f t="shared" si="40"/>
        <v>96.874744877499424</v>
      </c>
      <c r="CA53" s="3">
        <f t="shared" si="42"/>
        <v>6.4090714718205311</v>
      </c>
      <c r="CB53" s="3">
        <v>50</v>
      </c>
      <c r="CC53">
        <f t="shared" si="43"/>
        <v>1.053644859534951</v>
      </c>
      <c r="CF53">
        <f t="shared" si="41"/>
        <v>37</v>
      </c>
    </row>
    <row r="54" spans="1:84" x14ac:dyDescent="0.25">
      <c r="A54">
        <v>51</v>
      </c>
      <c r="B54">
        <v>2611.7726644013901</v>
      </c>
      <c r="C54">
        <v>1549.3795565100586</v>
      </c>
      <c r="D54">
        <v>1429.2315717269223</v>
      </c>
      <c r="E54">
        <v>1199.9480463091882</v>
      </c>
      <c r="F54">
        <v>1618.3589664733565</v>
      </c>
      <c r="G54">
        <v>1954.6945247225929</v>
      </c>
      <c r="H54">
        <v>1692.7902916782025</v>
      </c>
      <c r="I54">
        <v>1229.3397228859167</v>
      </c>
      <c r="J54">
        <v>1610.8212684351527</v>
      </c>
      <c r="K54">
        <v>1440.9769764920939</v>
      </c>
      <c r="L54">
        <v>2128.51800476571</v>
      </c>
      <c r="M54">
        <v>1193.31964720886</v>
      </c>
      <c r="N54">
        <v>1456.3824768551879</v>
      </c>
      <c r="O54">
        <v>1306.229985373481</v>
      </c>
      <c r="P54">
        <v>1683.7164992467106</v>
      </c>
      <c r="Q54">
        <v>2606.6940811841937</v>
      </c>
      <c r="R54">
        <v>1814.3305272306777</v>
      </c>
      <c r="S54">
        <v>1319.4747636694369</v>
      </c>
      <c r="T54">
        <v>1407.2252545618619</v>
      </c>
      <c r="U54">
        <v>1653.5903397867366</v>
      </c>
      <c r="V54">
        <v>1730.7672143019117</v>
      </c>
      <c r="W54">
        <v>2354.1154162703424</v>
      </c>
      <c r="X54">
        <v>1852.5361167228627</v>
      </c>
      <c r="Y54">
        <v>1627.1031450618229</v>
      </c>
      <c r="Z54">
        <v>1185.3187511128056</v>
      </c>
      <c r="AA54">
        <v>1460.5601103928293</v>
      </c>
      <c r="AB54">
        <v>1467.6720391151694</v>
      </c>
      <c r="AC54">
        <v>1465.5526079869535</v>
      </c>
      <c r="AD54">
        <v>1800.9908929786741</v>
      </c>
      <c r="AE54">
        <v>1421.273083436042</v>
      </c>
      <c r="AF54">
        <v>1469.7631946249164</v>
      </c>
      <c r="AG54">
        <v>1649.0228149304064</v>
      </c>
      <c r="AH54">
        <v>1924.9363991413468</v>
      </c>
      <c r="AI54">
        <v>994.56272128163346</v>
      </c>
      <c r="AJ54">
        <v>1447.2900972523209</v>
      </c>
      <c r="AK54">
        <v>1163.862759195252</v>
      </c>
      <c r="AL54">
        <v>1219.7896566150814</v>
      </c>
      <c r="AN54">
        <f t="shared" si="3"/>
        <v>102.25941083226736</v>
      </c>
      <c r="AO54">
        <f t="shared" si="4"/>
        <v>85.177428918425321</v>
      </c>
      <c r="AP54">
        <f t="shared" si="5"/>
        <v>93.745190292335252</v>
      </c>
      <c r="AQ54">
        <f t="shared" si="6"/>
        <v>93.81771438311543</v>
      </c>
      <c r="AR54">
        <f t="shared" si="7"/>
        <v>86.499413643935</v>
      </c>
      <c r="AS54">
        <f t="shared" si="8"/>
        <v>102.19041468398926</v>
      </c>
      <c r="AT54">
        <f t="shared" si="9"/>
        <v>95.352453806969706</v>
      </c>
      <c r="AU54">
        <f t="shared" si="10"/>
        <v>100.26248778129501</v>
      </c>
      <c r="AV54">
        <f t="shared" si="11"/>
        <v>93.974007008902447</v>
      </c>
      <c r="AW54">
        <f t="shared" si="12"/>
        <v>104.51556260902925</v>
      </c>
      <c r="AX54">
        <f t="shared" si="13"/>
        <v>96.129857514888883</v>
      </c>
      <c r="AY54">
        <f t="shared" si="14"/>
        <v>98.923928070627838</v>
      </c>
      <c r="AZ54">
        <f t="shared" si="15"/>
        <v>95.392883088617182</v>
      </c>
      <c r="BA54">
        <f t="shared" si="16"/>
        <v>92.094699038008542</v>
      </c>
      <c r="BB54">
        <f t="shared" si="17"/>
        <v>98.298462010396122</v>
      </c>
      <c r="BC54">
        <f t="shared" si="18"/>
        <v>95.446689096646281</v>
      </c>
      <c r="BD54">
        <f t="shared" si="19"/>
        <v>98.673669626938661</v>
      </c>
      <c r="BE54">
        <f t="shared" si="20"/>
        <v>95.325012910124613</v>
      </c>
      <c r="BF54">
        <f t="shared" si="21"/>
        <v>88.361078404437222</v>
      </c>
      <c r="BG54">
        <f t="shared" si="22"/>
        <v>92.713499638286095</v>
      </c>
      <c r="BH54">
        <f t="shared" si="23"/>
        <v>97.874136938329968</v>
      </c>
      <c r="BI54">
        <f t="shared" si="24"/>
        <v>91.125268156024518</v>
      </c>
      <c r="BJ54">
        <f t="shared" si="25"/>
        <v>100.07528481657323</v>
      </c>
      <c r="BK54">
        <f t="shared" si="26"/>
        <v>90.509919107038897</v>
      </c>
      <c r="BL54">
        <f t="shared" si="27"/>
        <v>105.47316568329894</v>
      </c>
      <c r="BM54">
        <f t="shared" si="28"/>
        <v>89.096870225266727</v>
      </c>
      <c r="BN54">
        <f t="shared" si="29"/>
        <v>94.775967804254904</v>
      </c>
      <c r="BO54">
        <f t="shared" si="30"/>
        <v>89.802784030384998</v>
      </c>
      <c r="BP54">
        <f t="shared" si="31"/>
        <v>100.55050791770773</v>
      </c>
      <c r="BQ54">
        <f t="shared" si="32"/>
        <v>87.542274794898887</v>
      </c>
      <c r="BR54">
        <f t="shared" si="33"/>
        <v>104.70685643072832</v>
      </c>
      <c r="BS54">
        <f t="shared" si="34"/>
        <v>103.17419521591943</v>
      </c>
      <c r="BT54">
        <f t="shared" si="35"/>
        <v>102.14972264895239</v>
      </c>
      <c r="BU54">
        <f t="shared" si="36"/>
        <v>94.530208141383355</v>
      </c>
      <c r="BV54">
        <f t="shared" si="37"/>
        <v>116.61551579614718</v>
      </c>
      <c r="BW54">
        <f t="shared" si="38"/>
        <v>99.971511192601724</v>
      </c>
      <c r="BX54">
        <f t="shared" si="39"/>
        <v>105.57234308916088</v>
      </c>
      <c r="BZ54" s="3">
        <f t="shared" si="40"/>
        <v>96.829740414808313</v>
      </c>
      <c r="CA54" s="3">
        <f t="shared" si="42"/>
        <v>6.3972699287398171</v>
      </c>
      <c r="CB54" s="3">
        <v>51</v>
      </c>
      <c r="CC54">
        <f t="shared" si="43"/>
        <v>1.0517046978038411</v>
      </c>
      <c r="CF54">
        <f t="shared" si="41"/>
        <v>37</v>
      </c>
    </row>
    <row r="55" spans="1:84" x14ac:dyDescent="0.25">
      <c r="A55">
        <v>52</v>
      </c>
      <c r="B55">
        <v>2607.4594336844284</v>
      </c>
      <c r="C55">
        <v>1537.5143056328936</v>
      </c>
      <c r="D55">
        <v>1446.2379855447457</v>
      </c>
      <c r="E55">
        <v>1202.0428700846217</v>
      </c>
      <c r="F55">
        <v>1626.1339774831074</v>
      </c>
      <c r="G55">
        <v>1951.3674621331461</v>
      </c>
      <c r="H55">
        <v>1698.0994720958038</v>
      </c>
      <c r="I55">
        <v>1226.9499990889931</v>
      </c>
      <c r="J55">
        <v>1616.6760254841902</v>
      </c>
      <c r="K55">
        <v>1434.6299585640134</v>
      </c>
      <c r="L55">
        <v>2128.2092966730434</v>
      </c>
      <c r="M55">
        <v>1189.092809341161</v>
      </c>
      <c r="N55">
        <v>1461.5741922644925</v>
      </c>
      <c r="O55">
        <v>1305.1481384122872</v>
      </c>
      <c r="P55">
        <v>1699.7901590328681</v>
      </c>
      <c r="Q55">
        <v>2603.4400137333055</v>
      </c>
      <c r="R55">
        <v>1816.2083819837626</v>
      </c>
      <c r="S55">
        <v>1319.1554469511041</v>
      </c>
      <c r="T55">
        <v>1404.0658217158227</v>
      </c>
      <c r="U55">
        <v>1660.7553652822096</v>
      </c>
      <c r="V55">
        <v>1733.2569403776267</v>
      </c>
      <c r="W55">
        <v>2341.3040203617502</v>
      </c>
      <c r="X55">
        <v>1861.4240424399113</v>
      </c>
      <c r="Y55">
        <v>1625.02986933275</v>
      </c>
      <c r="Z55">
        <v>1183.6508485182708</v>
      </c>
      <c r="AA55">
        <v>1466.3937987537488</v>
      </c>
      <c r="AB55">
        <v>1473.7444587458249</v>
      </c>
      <c r="AC55">
        <v>1455.1758880383838</v>
      </c>
      <c r="AD55">
        <v>1815.292241060584</v>
      </c>
      <c r="AE55">
        <v>1423.1421177584457</v>
      </c>
      <c r="AF55">
        <v>1474.879355443401</v>
      </c>
      <c r="AG55">
        <v>1649.7819188618726</v>
      </c>
      <c r="AH55">
        <v>1938.736809541723</v>
      </c>
      <c r="AI55">
        <v>1006.0453111932106</v>
      </c>
      <c r="AJ55">
        <v>1448.9350425509751</v>
      </c>
      <c r="AK55">
        <v>1167.6604519153832</v>
      </c>
      <c r="AL55">
        <v>1211.77802223916</v>
      </c>
      <c r="AN55">
        <f t="shared" si="3"/>
        <v>102.76895279672466</v>
      </c>
      <c r="AO55">
        <f t="shared" si="4"/>
        <v>85.343377797259066</v>
      </c>
      <c r="AP55">
        <f t="shared" si="5"/>
        <v>94.860663481620946</v>
      </c>
      <c r="AQ55">
        <f t="shared" si="6"/>
        <v>93.529684861479709</v>
      </c>
      <c r="AR55">
        <f t="shared" si="7"/>
        <v>86.914978983486421</v>
      </c>
      <c r="AS55">
        <f t="shared" si="8"/>
        <v>102.46016549620312</v>
      </c>
      <c r="AT55">
        <f t="shared" si="9"/>
        <v>95.651512339506709</v>
      </c>
      <c r="AU55">
        <f t="shared" si="10"/>
        <v>100.74074664569174</v>
      </c>
      <c r="AV55">
        <f t="shared" si="11"/>
        <v>94.315568789059583</v>
      </c>
      <c r="AW55">
        <f t="shared" si="12"/>
        <v>104.37748157857494</v>
      </c>
      <c r="AX55">
        <f t="shared" si="13"/>
        <v>96.115915389478019</v>
      </c>
      <c r="AY55">
        <f t="shared" si="14"/>
        <v>99.587102017191782</v>
      </c>
      <c r="AZ55">
        <f t="shared" si="15"/>
        <v>95.292822281351846</v>
      </c>
      <c r="BA55">
        <f t="shared" si="16"/>
        <v>92.018424284395493</v>
      </c>
      <c r="BB55">
        <f t="shared" si="17"/>
        <v>99.236871794088643</v>
      </c>
      <c r="BC55">
        <f t="shared" si="18"/>
        <v>95.327538189554275</v>
      </c>
      <c r="BD55">
        <f t="shared" si="19"/>
        <v>98.775798107241584</v>
      </c>
      <c r="BE55">
        <f t="shared" si="20"/>
        <v>95.646205704490015</v>
      </c>
      <c r="BF55">
        <f t="shared" si="21"/>
        <v>88.40083480804357</v>
      </c>
      <c r="BG55">
        <f t="shared" si="22"/>
        <v>93.115228272458282</v>
      </c>
      <c r="BH55">
        <f t="shared" si="23"/>
        <v>98.014929870423813</v>
      </c>
      <c r="BI55">
        <f t="shared" si="24"/>
        <v>90.876180573824314</v>
      </c>
      <c r="BJ55">
        <f t="shared" si="25"/>
        <v>100.14939425693329</v>
      </c>
      <c r="BK55">
        <f t="shared" si="26"/>
        <v>90.394590205429623</v>
      </c>
      <c r="BL55">
        <f t="shared" si="27"/>
        <v>105.71620869791117</v>
      </c>
      <c r="BM55">
        <f t="shared" si="28"/>
        <v>89.452736013418161</v>
      </c>
      <c r="BN55">
        <f t="shared" si="29"/>
        <v>94.702208316346471</v>
      </c>
      <c r="BO55">
        <f t="shared" si="30"/>
        <v>90.270177132823306</v>
      </c>
      <c r="BP55">
        <f t="shared" si="31"/>
        <v>102.54521924550177</v>
      </c>
      <c r="BQ55">
        <f t="shared" si="32"/>
        <v>87.657396595318417</v>
      </c>
      <c r="BR55">
        <f t="shared" si="33"/>
        <v>105.07133495234098</v>
      </c>
      <c r="BS55">
        <f t="shared" si="34"/>
        <v>103.02348961307882</v>
      </c>
      <c r="BT55">
        <f t="shared" si="35"/>
        <v>102.88206273845819</v>
      </c>
      <c r="BU55">
        <f t="shared" si="36"/>
        <v>95.621593924418534</v>
      </c>
      <c r="BV55">
        <f t="shared" si="37"/>
        <v>116.74805739566699</v>
      </c>
      <c r="BW55">
        <f t="shared" si="38"/>
        <v>100.29771896690939</v>
      </c>
      <c r="BX55">
        <f t="shared" si="39"/>
        <v>104.87893910065125</v>
      </c>
      <c r="BZ55" s="3">
        <f t="shared" si="40"/>
        <v>97.102219222090667</v>
      </c>
      <c r="CA55" s="3">
        <f t="shared" si="42"/>
        <v>6.4218190460116569</v>
      </c>
      <c r="CB55" s="3">
        <v>52</v>
      </c>
      <c r="CC55">
        <f t="shared" si="43"/>
        <v>1.0557405478225721</v>
      </c>
      <c r="CF55">
        <f t="shared" si="41"/>
        <v>37</v>
      </c>
    </row>
    <row r="56" spans="1:84" x14ac:dyDescent="0.25">
      <c r="A56">
        <v>53</v>
      </c>
      <c r="B56">
        <v>2611.7310738513161</v>
      </c>
      <c r="C56">
        <v>1544.8076671667347</v>
      </c>
      <c r="D56">
        <v>1442.8824787868941</v>
      </c>
      <c r="E56">
        <v>1209.3434790708941</v>
      </c>
      <c r="F56">
        <v>1625.9857185189596</v>
      </c>
      <c r="G56">
        <v>1942.8301465685327</v>
      </c>
      <c r="H56">
        <v>1725.4769399477341</v>
      </c>
      <c r="I56">
        <v>1233.2237494008955</v>
      </c>
      <c r="J56">
        <v>1614.2767948536657</v>
      </c>
      <c r="K56">
        <v>1441.6736768238859</v>
      </c>
      <c r="L56">
        <v>2126.9084156001368</v>
      </c>
      <c r="M56">
        <v>1211.1321023745488</v>
      </c>
      <c r="N56">
        <v>1460.0410978781922</v>
      </c>
      <c r="O56">
        <v>1305.4600318601679</v>
      </c>
      <c r="P56">
        <v>1703.0341316270737</v>
      </c>
      <c r="Q56">
        <v>2615.7493792756036</v>
      </c>
      <c r="R56">
        <v>1808.5086973910009</v>
      </c>
      <c r="S56">
        <v>1323.6002742978155</v>
      </c>
      <c r="T56">
        <v>1404.6975546971985</v>
      </c>
      <c r="U56">
        <v>1658.4401293840867</v>
      </c>
      <c r="V56">
        <v>1732.9723330565537</v>
      </c>
      <c r="W56">
        <v>2345.3643448739217</v>
      </c>
      <c r="X56">
        <v>1862.8024956145471</v>
      </c>
      <c r="Y56">
        <v>1625.5126025357647</v>
      </c>
      <c r="Z56">
        <v>1186.3783486232358</v>
      </c>
      <c r="AA56">
        <v>1462.0905275828657</v>
      </c>
      <c r="AB56">
        <v>1472.5975157063249</v>
      </c>
      <c r="AC56">
        <v>1462.7495861174275</v>
      </c>
      <c r="AD56">
        <v>1828.2035665455655</v>
      </c>
      <c r="AE56">
        <v>1415.7794966215263</v>
      </c>
      <c r="AF56">
        <v>1483.6669726294981</v>
      </c>
      <c r="AG56">
        <v>1648.8317397660494</v>
      </c>
      <c r="AH56">
        <v>1938.0166535299988</v>
      </c>
      <c r="AI56">
        <v>993.80717275484631</v>
      </c>
      <c r="AJ56">
        <v>1451.6048358527582</v>
      </c>
      <c r="AK56">
        <v>1169.9965649547921</v>
      </c>
      <c r="AL56">
        <v>1209.6487689971482</v>
      </c>
      <c r="AN56">
        <f t="shared" si="3"/>
        <v>102.59695153245337</v>
      </c>
      <c r="AO56">
        <f t="shared" si="4"/>
        <v>85.310048144063956</v>
      </c>
      <c r="AP56">
        <f t="shared" si="5"/>
        <v>94.640571352560343</v>
      </c>
      <c r="AQ56">
        <f t="shared" si="6"/>
        <v>93.034030765377793</v>
      </c>
      <c r="AR56">
        <f t="shared" si="7"/>
        <v>86.907054713449995</v>
      </c>
      <c r="AS56">
        <f t="shared" si="8"/>
        <v>102.59999719617116</v>
      </c>
      <c r="AT56">
        <f t="shared" si="9"/>
        <v>97.193645911241092</v>
      </c>
      <c r="AU56">
        <f t="shared" si="10"/>
        <v>100.78687992971763</v>
      </c>
      <c r="AV56">
        <f t="shared" si="11"/>
        <v>94.175599618980314</v>
      </c>
      <c r="AW56">
        <f t="shared" si="12"/>
        <v>105.12679755658837</v>
      </c>
      <c r="AX56">
        <f t="shared" si="13"/>
        <v>96.057163942742633</v>
      </c>
      <c r="AY56">
        <f t="shared" si="14"/>
        <v>99.363680218523214</v>
      </c>
      <c r="AZ56">
        <f t="shared" si="15"/>
        <v>95.726802255879292</v>
      </c>
      <c r="BA56">
        <f t="shared" si="16"/>
        <v>92.040414082161675</v>
      </c>
      <c r="BB56">
        <f t="shared" si="17"/>
        <v>99.426260872925226</v>
      </c>
      <c r="BC56">
        <f t="shared" si="18"/>
        <v>95.778257817290168</v>
      </c>
      <c r="BD56">
        <f t="shared" si="19"/>
        <v>98.357045227137931</v>
      </c>
      <c r="BE56">
        <f t="shared" si="20"/>
        <v>95.4195125097241</v>
      </c>
      <c r="BF56">
        <f t="shared" si="21"/>
        <v>88.223183083308328</v>
      </c>
      <c r="BG56">
        <f t="shared" si="22"/>
        <v>92.985417631068813</v>
      </c>
      <c r="BH56">
        <f t="shared" si="23"/>
        <v>97.998835449587673</v>
      </c>
      <c r="BI56">
        <f t="shared" si="24"/>
        <v>90.716364653051244</v>
      </c>
      <c r="BJ56">
        <f t="shared" si="25"/>
        <v>100.00550509985523</v>
      </c>
      <c r="BK56">
        <f t="shared" si="26"/>
        <v>90.421442924194096</v>
      </c>
      <c r="BL56">
        <f t="shared" si="27"/>
        <v>104.73602406780671</v>
      </c>
      <c r="BM56">
        <f t="shared" si="28"/>
        <v>89.190228506655444</v>
      </c>
      <c r="BN56">
        <f t="shared" si="29"/>
        <v>94.514243261659672</v>
      </c>
      <c r="BO56">
        <f t="shared" si="30"/>
        <v>90.227228812665587</v>
      </c>
      <c r="BP56">
        <f t="shared" si="31"/>
        <v>101.88767938005937</v>
      </c>
      <c r="BQ56">
        <f t="shared" si="32"/>
        <v>87.203901337939229</v>
      </c>
      <c r="BR56">
        <f t="shared" si="33"/>
        <v>105.69737033983597</v>
      </c>
      <c r="BS56">
        <f t="shared" si="34"/>
        <v>103.29864665895758</v>
      </c>
      <c r="BT56">
        <f t="shared" si="35"/>
        <v>102.8438465475781</v>
      </c>
      <c r="BU56">
        <f t="shared" si="36"/>
        <v>94.458395516628968</v>
      </c>
      <c r="BV56">
        <f t="shared" si="37"/>
        <v>116.96317620532901</v>
      </c>
      <c r="BW56">
        <f t="shared" si="38"/>
        <v>100.49838244636287</v>
      </c>
      <c r="BX56">
        <f t="shared" si="39"/>
        <v>104.69465302102242</v>
      </c>
      <c r="BZ56" s="3">
        <f t="shared" si="40"/>
        <v>97.056898340285301</v>
      </c>
      <c r="CA56" s="3">
        <f t="shared" si="42"/>
        <v>6.4927873127745306</v>
      </c>
      <c r="CB56" s="3">
        <v>53</v>
      </c>
      <c r="CC56">
        <f t="shared" si="43"/>
        <v>1.067407659009205</v>
      </c>
      <c r="CF56">
        <f t="shared" si="41"/>
        <v>37</v>
      </c>
    </row>
    <row r="57" spans="1:84" x14ac:dyDescent="0.25">
      <c r="A57">
        <v>54</v>
      </c>
      <c r="B57">
        <v>2609.0325766871661</v>
      </c>
      <c r="C57">
        <v>1549.6724963432966</v>
      </c>
      <c r="D57">
        <v>1439.359451997645</v>
      </c>
      <c r="E57">
        <v>1206.7043957026406</v>
      </c>
      <c r="F57">
        <v>1635.6182833015419</v>
      </c>
      <c r="G57">
        <v>1935.7569349441658</v>
      </c>
      <c r="H57">
        <v>1723.1724479061731</v>
      </c>
      <c r="I57">
        <v>1231.4452435940634</v>
      </c>
      <c r="J57">
        <v>1625.7688246519897</v>
      </c>
      <c r="K57">
        <v>1439.7690055777543</v>
      </c>
      <c r="L57">
        <v>2119.1466773771631</v>
      </c>
      <c r="M57">
        <v>1195.4376975476059</v>
      </c>
      <c r="N57">
        <v>1466.6903772603835</v>
      </c>
      <c r="O57">
        <v>1304.4698137813739</v>
      </c>
      <c r="P57">
        <v>1708.7755113985309</v>
      </c>
      <c r="Q57">
        <v>2617.3360947335191</v>
      </c>
      <c r="R57">
        <v>1810.69760728438</v>
      </c>
      <c r="S57">
        <v>1320.4631799137408</v>
      </c>
      <c r="T57">
        <v>1401.8746521322487</v>
      </c>
      <c r="U57">
        <v>1671.0111902975689</v>
      </c>
      <c r="V57">
        <v>1731.6920571320738</v>
      </c>
      <c r="W57">
        <v>2338.9533773578323</v>
      </c>
      <c r="X57">
        <v>1860.1261231523306</v>
      </c>
      <c r="Y57">
        <v>1626.2406709610223</v>
      </c>
      <c r="Z57">
        <v>1175.3784287705275</v>
      </c>
      <c r="AA57">
        <v>1462.4169719621411</v>
      </c>
      <c r="AB57">
        <v>1469.6747024214774</v>
      </c>
      <c r="AC57">
        <v>1462.0536460015383</v>
      </c>
      <c r="AD57">
        <v>1864.4712934742693</v>
      </c>
      <c r="AE57">
        <v>1421.7791558436234</v>
      </c>
      <c r="AF57">
        <v>1482.086529565707</v>
      </c>
      <c r="AG57">
        <v>1646.4233063316608</v>
      </c>
      <c r="AH57">
        <v>1936.1228412195906</v>
      </c>
      <c r="AI57">
        <v>997.41639037297875</v>
      </c>
      <c r="AJ57">
        <v>1456.64658821334</v>
      </c>
      <c r="AK57">
        <v>1175.9203519109506</v>
      </c>
      <c r="AL57">
        <v>1219.402393915424</v>
      </c>
      <c r="AO57">
        <f t="shared" si="4"/>
        <v>85.31382306521995</v>
      </c>
      <c r="AP57">
        <f t="shared" si="5"/>
        <v>94.409491362937601</v>
      </c>
      <c r="AQ57">
        <f t="shared" si="6"/>
        <v>93.511274192633124</v>
      </c>
      <c r="AR57">
        <f t="shared" si="7"/>
        <v>87.421904152197342</v>
      </c>
      <c r="AS57">
        <f t="shared" si="8"/>
        <v>102.34081239774876</v>
      </c>
      <c r="AT57">
        <f t="shared" si="9"/>
        <v>97.063837173548237</v>
      </c>
      <c r="AV57">
        <f t="shared" si="11"/>
        <v>94.846035321547944</v>
      </c>
      <c r="AW57">
        <f t="shared" si="12"/>
        <v>105.13217925151331</v>
      </c>
      <c r="AX57">
        <f t="shared" si="13"/>
        <v>95.706622022133203</v>
      </c>
      <c r="AY57">
        <f t="shared" si="14"/>
        <v>99.899671644094624</v>
      </c>
      <c r="AZ57">
        <f t="shared" si="15"/>
        <v>95.271311197015663</v>
      </c>
      <c r="BA57">
        <f t="shared" si="16"/>
        <v>91.970599549522206</v>
      </c>
      <c r="BB57">
        <f t="shared" si="17"/>
        <v>99.761453170205868</v>
      </c>
      <c r="BC57">
        <f t="shared" si="18"/>
        <v>95.836356977483035</v>
      </c>
      <c r="BD57">
        <f t="shared" si="19"/>
        <v>98.476090664791528</v>
      </c>
      <c r="BE57">
        <f t="shared" si="20"/>
        <v>95.108715182143996</v>
      </c>
      <c r="BF57">
        <f t="shared" si="21"/>
        <v>88.324190010007044</v>
      </c>
      <c r="BG57">
        <f t="shared" si="22"/>
        <v>93.690251847508009</v>
      </c>
      <c r="BH57">
        <f t="shared" si="23"/>
        <v>97.926436400128026</v>
      </c>
      <c r="BI57">
        <f t="shared" si="24"/>
        <v>90.846887161144039</v>
      </c>
      <c r="BJ57">
        <f t="shared" si="25"/>
        <v>100.14900453556115</v>
      </c>
      <c r="BK57">
        <f t="shared" si="26"/>
        <v>90.46194276249534</v>
      </c>
      <c r="BL57">
        <f t="shared" si="27"/>
        <v>105.27858035874335</v>
      </c>
      <c r="BM57">
        <f t="shared" si="28"/>
        <v>89.21014221803857</v>
      </c>
      <c r="BN57">
        <f t="shared" si="29"/>
        <v>93.996015343487912</v>
      </c>
      <c r="BO57">
        <f t="shared" si="30"/>
        <v>90.735415408213342</v>
      </c>
      <c r="BP57">
        <f t="shared" si="31"/>
        <v>101.33275061544673</v>
      </c>
      <c r="BQ57">
        <f t="shared" si="32"/>
        <v>87.573445954253785</v>
      </c>
      <c r="BR57">
        <f t="shared" si="33"/>
        <v>105.58477857976025</v>
      </c>
      <c r="BS57">
        <f t="shared" si="34"/>
        <v>103.65605996616829</v>
      </c>
      <c r="BT57">
        <f t="shared" si="35"/>
        <v>102.74334847276189</v>
      </c>
      <c r="BU57">
        <f t="shared" si="36"/>
        <v>94.801440842347546</v>
      </c>
      <c r="BV57">
        <f t="shared" si="37"/>
        <v>117.36941580660999</v>
      </c>
      <c r="BW57">
        <f t="shared" si="38"/>
        <v>101.00721386081561</v>
      </c>
      <c r="BX57">
        <f t="shared" si="39"/>
        <v>105.53882564590978</v>
      </c>
      <c r="BZ57" s="3">
        <f t="shared" si="40"/>
        <v>96.922752088975329</v>
      </c>
      <c r="CA57" s="3">
        <f t="shared" si="42"/>
        <v>6.5939524393698612</v>
      </c>
      <c r="CB57" s="3">
        <v>54</v>
      </c>
      <c r="CC57">
        <f t="shared" si="43"/>
        <v>1.1145813919221839</v>
      </c>
      <c r="CF57">
        <f t="shared" si="41"/>
        <v>35</v>
      </c>
    </row>
    <row r="58" spans="1:84" x14ac:dyDescent="0.25">
      <c r="A58">
        <v>55</v>
      </c>
      <c r="B58">
        <v>2630.3136171187803</v>
      </c>
      <c r="C58">
        <v>1552.6916813151036</v>
      </c>
      <c r="D58">
        <v>1461.5289229073892</v>
      </c>
      <c r="E58">
        <v>1202.9996956666685</v>
      </c>
      <c r="F58">
        <v>1641.4568673590743</v>
      </c>
      <c r="G58">
        <v>1940.8667293124981</v>
      </c>
      <c r="H58">
        <v>1730.7217087223862</v>
      </c>
      <c r="I58">
        <v>1236.5496625979602</v>
      </c>
      <c r="J58">
        <v>1647.2383256470164</v>
      </c>
      <c r="K58">
        <v>1450.1049698510037</v>
      </c>
      <c r="L58">
        <v>2120.4250732413639</v>
      </c>
      <c r="M58">
        <v>1203.4517660466645</v>
      </c>
      <c r="N58">
        <v>1459.7115130633149</v>
      </c>
      <c r="O58">
        <v>1313.7011808418124</v>
      </c>
      <c r="P58">
        <v>1707.4397732424582</v>
      </c>
      <c r="Q58">
        <v>2615.7818518147092</v>
      </c>
      <c r="R58">
        <v>1804.9055618949749</v>
      </c>
      <c r="S58">
        <v>1316.1622102620329</v>
      </c>
      <c r="T58">
        <v>1403.4796616691976</v>
      </c>
      <c r="U58">
        <v>1667.1638579804307</v>
      </c>
      <c r="V58">
        <v>1732.9970734855115</v>
      </c>
      <c r="W58">
        <v>2334.8400664188448</v>
      </c>
      <c r="X58">
        <v>1862.7952467045561</v>
      </c>
      <c r="Y58">
        <v>1616.3467101968238</v>
      </c>
      <c r="Z58">
        <v>1181.4671548457873</v>
      </c>
      <c r="AA58">
        <v>1474.679964139473</v>
      </c>
      <c r="AB58">
        <v>1461.616377716734</v>
      </c>
      <c r="AC58">
        <v>1470.2883671012225</v>
      </c>
      <c r="AD58">
        <v>1852.5159413627562</v>
      </c>
      <c r="AE58">
        <v>1412.3969847216529</v>
      </c>
      <c r="AF58">
        <v>1483.7394611633715</v>
      </c>
      <c r="AG58">
        <v>1650.8206042191382</v>
      </c>
      <c r="AH58">
        <v>1950.0841894319133</v>
      </c>
      <c r="AI58">
        <v>994.12943600455242</v>
      </c>
      <c r="AJ58">
        <v>1448.6033307253631</v>
      </c>
      <c r="AK58">
        <v>1177.2918940575039</v>
      </c>
      <c r="AL58">
        <v>1212.7190295729642</v>
      </c>
      <c r="AO58">
        <f t="shared" si="4"/>
        <v>85.40537877833674</v>
      </c>
      <c r="AP58">
        <f t="shared" si="5"/>
        <v>95.86361629988059</v>
      </c>
      <c r="AQ58">
        <f t="shared" si="6"/>
        <v>93.431753669307085</v>
      </c>
      <c r="AR58">
        <f t="shared" si="7"/>
        <v>87.733969712403635</v>
      </c>
      <c r="AS58">
        <f t="shared" si="8"/>
        <v>102.20465287415095</v>
      </c>
      <c r="AT58">
        <f t="shared" si="9"/>
        <v>97.489076228139623</v>
      </c>
      <c r="AV58">
        <f t="shared" si="11"/>
        <v>96.098548605622156</v>
      </c>
      <c r="AW58">
        <f t="shared" si="12"/>
        <v>105.09081991614664</v>
      </c>
      <c r="AX58">
        <f t="shared" si="13"/>
        <v>95.764357973625309</v>
      </c>
      <c r="AY58">
        <f t="shared" si="14"/>
        <v>99.994509966013993</v>
      </c>
      <c r="AZ58">
        <f t="shared" si="15"/>
        <v>94.901399295221438</v>
      </c>
      <c r="BA58">
        <f t="shared" si="16"/>
        <v>92.621449691273767</v>
      </c>
      <c r="BB58">
        <f t="shared" si="17"/>
        <v>99.68347032306427</v>
      </c>
      <c r="BC58">
        <f t="shared" si="18"/>
        <v>95.779446831515713</v>
      </c>
      <c r="BD58">
        <f t="shared" si="19"/>
        <v>98.161086113723997</v>
      </c>
      <c r="BE58">
        <f t="shared" si="20"/>
        <v>94.986107489549454</v>
      </c>
      <c r="BF58">
        <f t="shared" si="21"/>
        <v>88.245009189173558</v>
      </c>
      <c r="BG58">
        <f t="shared" si="22"/>
        <v>93.474539627370476</v>
      </c>
      <c r="BH58">
        <f t="shared" si="23"/>
        <v>98.000234510138228</v>
      </c>
      <c r="BI58">
        <f t="shared" si="24"/>
        <v>90.743214128733641</v>
      </c>
      <c r="BJ58">
        <f t="shared" si="25"/>
        <v>99.765103147769452</v>
      </c>
      <c r="BK58">
        <f t="shared" si="26"/>
        <v>89.911577168812101</v>
      </c>
      <c r="BL58">
        <f t="shared" si="27"/>
        <v>105.02764706204319</v>
      </c>
      <c r="BM58">
        <f t="shared" si="28"/>
        <v>89.958207439608486</v>
      </c>
      <c r="BN58">
        <f t="shared" si="29"/>
        <v>94.255093286047625</v>
      </c>
      <c r="BO58">
        <f t="shared" si="30"/>
        <v>90.648152064767871</v>
      </c>
      <c r="BP58">
        <f t="shared" si="31"/>
        <v>101.69965041056903</v>
      </c>
      <c r="BQ58">
        <f t="shared" si="32"/>
        <v>86.995557994434932</v>
      </c>
      <c r="BR58">
        <f t="shared" si="33"/>
        <v>105.70253446868129</v>
      </c>
      <c r="BS58">
        <f t="shared" si="34"/>
        <v>103.66259070357424</v>
      </c>
      <c r="BT58">
        <f t="shared" si="35"/>
        <v>103.48422897579064</v>
      </c>
      <c r="BU58">
        <f t="shared" si="36"/>
        <v>94.489025673399553</v>
      </c>
      <c r="BV58">
        <f t="shared" si="37"/>
        <v>116.72132968868353</v>
      </c>
      <c r="BW58">
        <f t="shared" si="38"/>
        <v>101.12502426412304</v>
      </c>
      <c r="BX58">
        <f t="shared" si="39"/>
        <v>104.96038293693485</v>
      </c>
      <c r="BZ58" s="3">
        <f t="shared" si="40"/>
        <v>96.973678471675186</v>
      </c>
      <c r="CA58" s="3">
        <f t="shared" si="42"/>
        <v>6.5138379180636203</v>
      </c>
      <c r="CB58" s="3">
        <v>55</v>
      </c>
      <c r="CC58">
        <f t="shared" si="43"/>
        <v>1.1010395662126822</v>
      </c>
      <c r="CF58">
        <f t="shared" si="41"/>
        <v>35</v>
      </c>
    </row>
    <row r="59" spans="1:84" x14ac:dyDescent="0.25">
      <c r="A59">
        <v>56</v>
      </c>
      <c r="B59">
        <v>2627.0116640203619</v>
      </c>
      <c r="C59">
        <v>1552.0852994657689</v>
      </c>
      <c r="D59">
        <v>1453.3593307268115</v>
      </c>
      <c r="E59">
        <v>1196.6244819829099</v>
      </c>
      <c r="F59">
        <v>1650.1610608130834</v>
      </c>
      <c r="G59">
        <v>1943.5155118208695</v>
      </c>
      <c r="H59">
        <v>1741.8406157210898</v>
      </c>
      <c r="I59">
        <v>1251.5982651267852</v>
      </c>
      <c r="J59">
        <v>1661.186161949078</v>
      </c>
      <c r="K59">
        <v>1450.179204230232</v>
      </c>
      <c r="L59">
        <v>2125.7734071446589</v>
      </c>
      <c r="M59">
        <v>1200.7518445434303</v>
      </c>
      <c r="N59">
        <v>1454.0438608069962</v>
      </c>
      <c r="O59">
        <v>1305.8350381090268</v>
      </c>
      <c r="P59">
        <v>1721.4833232681644</v>
      </c>
      <c r="Q59">
        <v>2612.2973278552558</v>
      </c>
      <c r="R59">
        <v>1798.0630098205627</v>
      </c>
      <c r="S59">
        <v>1314.4655033790589</v>
      </c>
      <c r="T59">
        <v>1402.2214710011433</v>
      </c>
      <c r="U59">
        <v>1681.8829387566482</v>
      </c>
      <c r="V59">
        <v>1733.8928483438772</v>
      </c>
      <c r="W59">
        <v>2338.1994292265372</v>
      </c>
      <c r="X59">
        <v>1855.6545898033912</v>
      </c>
      <c r="Y59">
        <v>1617.1087565149624</v>
      </c>
      <c r="Z59">
        <v>1178.6511076774252</v>
      </c>
      <c r="AA59">
        <v>1464.5717063961667</v>
      </c>
      <c r="AB59">
        <v>1465.6449800204236</v>
      </c>
      <c r="AC59">
        <v>1468.8743406357571</v>
      </c>
      <c r="AD59">
        <v>1842.4262583999027</v>
      </c>
      <c r="AE59">
        <v>1416.774671600635</v>
      </c>
      <c r="AF59">
        <v>1486.277676832749</v>
      </c>
      <c r="AG59">
        <v>1656.532443346262</v>
      </c>
      <c r="AH59">
        <v>1953.3305359065528</v>
      </c>
      <c r="AI59">
        <v>1006.8850618675935</v>
      </c>
      <c r="AJ59">
        <v>1465.0576291585085</v>
      </c>
      <c r="AK59">
        <v>1177.2850955210272</v>
      </c>
      <c r="AL59">
        <v>1220.1343039668413</v>
      </c>
      <c r="AO59">
        <f t="shared" si="4"/>
        <v>85.050064848151024</v>
      </c>
      <c r="AP59">
        <f t="shared" si="5"/>
        <v>95.327761936788391</v>
      </c>
      <c r="AQ59">
        <f t="shared" si="6"/>
        <v>93.549876005087711</v>
      </c>
      <c r="AR59">
        <f t="shared" si="7"/>
        <v>88.199198778150318</v>
      </c>
      <c r="AS59">
        <f t="shared" si="8"/>
        <v>102.23029809083575</v>
      </c>
      <c r="AT59">
        <f t="shared" si="9"/>
        <v>98.115388342044056</v>
      </c>
      <c r="AV59">
        <f t="shared" si="11"/>
        <v>96.912254068849805</v>
      </c>
      <c r="AW59">
        <f t="shared" si="12"/>
        <v>105.28605682260552</v>
      </c>
      <c r="AX59">
        <f t="shared" si="13"/>
        <v>96.005903769768281</v>
      </c>
      <c r="AY59">
        <f t="shared" si="14"/>
        <v>99.274408691990871</v>
      </c>
      <c r="AZ59">
        <f t="shared" si="15"/>
        <v>95.716819861162747</v>
      </c>
      <c r="BA59">
        <f t="shared" si="16"/>
        <v>92.066853597417619</v>
      </c>
      <c r="BB59">
        <f t="shared" si="17"/>
        <v>100.50335856987459</v>
      </c>
      <c r="BC59">
        <f t="shared" si="18"/>
        <v>95.651857530796292</v>
      </c>
      <c r="BD59">
        <f t="shared" si="19"/>
        <v>97.788949001625554</v>
      </c>
      <c r="BE59">
        <f t="shared" si="20"/>
        <v>94.684857661834755</v>
      </c>
      <c r="BF59">
        <f t="shared" si="21"/>
        <v>88.01623494922616</v>
      </c>
      <c r="BG59">
        <f t="shared" si="22"/>
        <v>94.299809016884296</v>
      </c>
      <c r="BH59">
        <f t="shared" si="23"/>
        <v>98.050890190711058</v>
      </c>
      <c r="BI59">
        <f t="shared" si="24"/>
        <v>90.458277010633907</v>
      </c>
      <c r="BJ59">
        <f t="shared" si="25"/>
        <v>99.97778871721961</v>
      </c>
      <c r="BK59">
        <f t="shared" si="26"/>
        <v>89.953967075573615</v>
      </c>
      <c r="BL59">
        <f t="shared" si="27"/>
        <v>104.65272761835146</v>
      </c>
      <c r="BM59">
        <f t="shared" si="28"/>
        <v>89.341585006919516</v>
      </c>
      <c r="BN59">
        <f t="shared" si="29"/>
        <v>94.482496137248589</v>
      </c>
      <c r="BO59">
        <f t="shared" si="30"/>
        <v>90.181287226137385</v>
      </c>
      <c r="BP59">
        <f t="shared" si="31"/>
        <v>102.52080760000797</v>
      </c>
      <c r="BQ59">
        <f t="shared" si="32"/>
        <v>87.265198412024063</v>
      </c>
      <c r="BR59">
        <f t="shared" si="33"/>
        <v>105.88335855289817</v>
      </c>
      <c r="BS59">
        <f t="shared" si="34"/>
        <v>103.49177496289725</v>
      </c>
      <c r="BT59">
        <f t="shared" si="35"/>
        <v>103.65650136471463</v>
      </c>
      <c r="BU59">
        <f t="shared" si="36"/>
        <v>95.701409711133309</v>
      </c>
      <c r="BV59">
        <f t="shared" si="37"/>
        <v>118.04713610613078</v>
      </c>
      <c r="BW59">
        <f t="shared" si="38"/>
        <v>101.12444029495647</v>
      </c>
      <c r="BX59">
        <f t="shared" si="39"/>
        <v>105.602172189832</v>
      </c>
      <c r="BZ59" s="3">
        <f t="shared" si="40"/>
        <v>97.116336277728109</v>
      </c>
      <c r="CA59" s="3">
        <f t="shared" si="42"/>
        <v>6.699067677467764</v>
      </c>
      <c r="CB59" s="3">
        <v>56</v>
      </c>
      <c r="CC59">
        <f t="shared" si="43"/>
        <v>1.1323491100652325</v>
      </c>
      <c r="CF59">
        <f t="shared" si="41"/>
        <v>35</v>
      </c>
    </row>
    <row r="60" spans="1:84" x14ac:dyDescent="0.25">
      <c r="A60">
        <v>57</v>
      </c>
      <c r="B60">
        <v>2627.4857123354054</v>
      </c>
      <c r="C60">
        <v>1552.1539783583532</v>
      </c>
      <c r="D60">
        <v>1452.5465243115857</v>
      </c>
      <c r="E60">
        <v>1202.7628935321134</v>
      </c>
      <c r="F60">
        <v>1654.1668456254126</v>
      </c>
      <c r="G60">
        <v>1938.6058657202077</v>
      </c>
      <c r="H60">
        <v>1745.2779328946901</v>
      </c>
      <c r="I60">
        <v>1251.9783581439135</v>
      </c>
      <c r="J60">
        <v>1655.8854912682264</v>
      </c>
      <c r="K60">
        <v>1449.6086990958715</v>
      </c>
      <c r="L60">
        <v>2118.9424206653912</v>
      </c>
      <c r="M60">
        <v>1207.2289868100906</v>
      </c>
      <c r="N60">
        <v>1466.5374307299683</v>
      </c>
      <c r="O60">
        <v>1319.1705620507462</v>
      </c>
      <c r="P60">
        <v>1725.386330198809</v>
      </c>
      <c r="Q60">
        <v>2620.2547175806108</v>
      </c>
      <c r="R60">
        <v>1794.5287354628606</v>
      </c>
      <c r="S60">
        <v>1310.2966568298577</v>
      </c>
      <c r="T60">
        <v>1398.5862268755686</v>
      </c>
      <c r="U60">
        <v>1683.3346678256489</v>
      </c>
      <c r="V60">
        <v>1740.7326038703841</v>
      </c>
      <c r="W60">
        <v>2335.5311129772617</v>
      </c>
      <c r="X60">
        <v>1859.6105918590454</v>
      </c>
      <c r="Y60">
        <v>1617.8894743616333</v>
      </c>
      <c r="Z60">
        <v>1174.4436515460313</v>
      </c>
      <c r="AA60">
        <v>1461.8385950586089</v>
      </c>
      <c r="AB60">
        <v>1469.1810419528388</v>
      </c>
      <c r="AC60">
        <v>1461.3092026115487</v>
      </c>
      <c r="AD60">
        <v>1849.0972094263898</v>
      </c>
      <c r="AE60">
        <v>1423.5390309277693</v>
      </c>
      <c r="AF60">
        <v>1486.0434690589486</v>
      </c>
      <c r="AG60">
        <v>1656.6368113725546</v>
      </c>
      <c r="AH60">
        <v>1949.4589182445236</v>
      </c>
      <c r="AI60">
        <v>1001.3797715906657</v>
      </c>
      <c r="AJ60">
        <v>1466.3333014562852</v>
      </c>
      <c r="AK60">
        <v>1174.9422972529924</v>
      </c>
      <c r="AL60">
        <v>1217.2642655895679</v>
      </c>
      <c r="AO60">
        <f t="shared" si="4"/>
        <v>85.263319088348638</v>
      </c>
      <c r="AP60">
        <f t="shared" si="5"/>
        <v>95.274448888312904</v>
      </c>
      <c r="AQ60">
        <f t="shared" si="6"/>
        <v>93.371640460349013</v>
      </c>
      <c r="AR60">
        <f t="shared" si="7"/>
        <v>88.413303340011112</v>
      </c>
      <c r="AS60">
        <f t="shared" si="8"/>
        <v>101.81920265492762</v>
      </c>
      <c r="AT60">
        <f t="shared" si="9"/>
        <v>98.309007497722632</v>
      </c>
      <c r="AV60">
        <f t="shared" si="11"/>
        <v>96.603017238249635</v>
      </c>
      <c r="AW60">
        <f t="shared" si="12"/>
        <v>107.13639759022168</v>
      </c>
      <c r="AX60">
        <f t="shared" si="13"/>
        <v>95.697397214753067</v>
      </c>
      <c r="AY60">
        <f t="shared" si="14"/>
        <v>97.974154338042879</v>
      </c>
      <c r="AZ60">
        <f t="shared" si="15"/>
        <v>95.820077024348123</v>
      </c>
      <c r="BA60">
        <f t="shared" si="16"/>
        <v>93.007064033312375</v>
      </c>
      <c r="BB60">
        <f t="shared" si="17"/>
        <v>100.73122328383914</v>
      </c>
      <c r="BC60">
        <f t="shared" si="18"/>
        <v>95.943225247713727</v>
      </c>
      <c r="BD60">
        <f t="shared" si="19"/>
        <v>97.596734950707742</v>
      </c>
      <c r="BE60">
        <f t="shared" si="20"/>
        <v>94.480678793576388</v>
      </c>
      <c r="BF60">
        <f t="shared" si="21"/>
        <v>87.710711554889343</v>
      </c>
      <c r="BG60">
        <f t="shared" si="22"/>
        <v>94.38120455922342</v>
      </c>
      <c r="BH60">
        <f t="shared" si="23"/>
        <v>98.437675405669069</v>
      </c>
      <c r="BI60">
        <f t="shared" si="24"/>
        <v>90.430381560328613</v>
      </c>
      <c r="BJ60">
        <f t="shared" si="25"/>
        <v>100.12864700250894</v>
      </c>
      <c r="BK60">
        <f t="shared" si="26"/>
        <v>89.997395612579453</v>
      </c>
      <c r="BL60">
        <f t="shared" si="27"/>
        <v>104.96159286682567</v>
      </c>
      <c r="BM60">
        <f t="shared" si="28"/>
        <v>89.174860156349624</v>
      </c>
      <c r="BN60">
        <f t="shared" si="29"/>
        <v>94.385299155988591</v>
      </c>
      <c r="BO60">
        <f t="shared" si="30"/>
        <v>89.759499422378056</v>
      </c>
      <c r="BP60">
        <f t="shared" si="31"/>
        <v>102.11719187883749</v>
      </c>
      <c r="BQ60">
        <f t="shared" si="32"/>
        <v>87.681844171328663</v>
      </c>
      <c r="BR60">
        <f t="shared" si="33"/>
        <v>105.86667344346289</v>
      </c>
      <c r="BS60">
        <f t="shared" si="34"/>
        <v>103.70494919750169</v>
      </c>
      <c r="BT60">
        <f t="shared" si="35"/>
        <v>103.45104799464201</v>
      </c>
      <c r="BU60">
        <f t="shared" si="36"/>
        <v>95.178148357554619</v>
      </c>
      <c r="BV60">
        <f t="shared" si="37"/>
        <v>118.14992350395414</v>
      </c>
      <c r="BW60">
        <f t="shared" si="38"/>
        <v>100.92320257906221</v>
      </c>
      <c r="BX60">
        <f t="shared" si="39"/>
        <v>105.35377143106071</v>
      </c>
      <c r="BZ60" s="3">
        <f t="shared" si="40"/>
        <v>97.120997471388037</v>
      </c>
      <c r="CA60" s="3">
        <f t="shared" si="42"/>
        <v>6.7438399520498811</v>
      </c>
      <c r="CB60" s="3">
        <v>57</v>
      </c>
      <c r="CC60">
        <f t="shared" si="43"/>
        <v>1.1399170057366224</v>
      </c>
      <c r="CF60">
        <f t="shared" si="41"/>
        <v>35</v>
      </c>
    </row>
    <row r="61" spans="1:84" x14ac:dyDescent="0.25">
      <c r="A61">
        <v>58</v>
      </c>
      <c r="B61">
        <v>2639.1882825195544</v>
      </c>
      <c r="C61">
        <v>1553.8196939393681</v>
      </c>
      <c r="D61">
        <v>1443.7485712653859</v>
      </c>
      <c r="E61">
        <v>1201.7400828009304</v>
      </c>
      <c r="F61">
        <v>1654.7247651496371</v>
      </c>
      <c r="G61">
        <v>1936.0266439519214</v>
      </c>
      <c r="H61">
        <v>1746.3407383817853</v>
      </c>
      <c r="I61">
        <v>1247.0002463829605</v>
      </c>
      <c r="J61">
        <v>1673.4014636330301</v>
      </c>
      <c r="K61">
        <v>1452.3017708428913</v>
      </c>
      <c r="L61">
        <v>2115.0789877709972</v>
      </c>
      <c r="M61">
        <v>1208.375052351621</v>
      </c>
      <c r="N61">
        <v>1468.1194984900756</v>
      </c>
      <c r="O61">
        <v>1322.8065257703786</v>
      </c>
      <c r="P61">
        <v>1732.1574450951048</v>
      </c>
      <c r="Q61">
        <v>2627.4375638858205</v>
      </c>
      <c r="R61">
        <v>1792.4844445040635</v>
      </c>
      <c r="S61">
        <v>1307.4711270135722</v>
      </c>
      <c r="T61">
        <v>1393.7314314897599</v>
      </c>
      <c r="U61">
        <v>1683.0819876538753</v>
      </c>
      <c r="V61">
        <v>1739.5678556849969</v>
      </c>
      <c r="W61">
        <v>2328.197457111602</v>
      </c>
      <c r="X61">
        <v>1862.4165917595553</v>
      </c>
      <c r="Y61">
        <v>1618.1858136415026</v>
      </c>
      <c r="Z61">
        <v>1177.909828094975</v>
      </c>
      <c r="AA61">
        <v>1462.6334123636711</v>
      </c>
      <c r="AB61">
        <v>1467.6696512927656</v>
      </c>
      <c r="AC61">
        <v>1454.4744986708383</v>
      </c>
      <c r="AD61">
        <v>1864.0274423363564</v>
      </c>
      <c r="AE61">
        <v>1420.2288342740951</v>
      </c>
      <c r="AF61">
        <v>1489.2323937081701</v>
      </c>
      <c r="AG61">
        <v>1653.90699686525</v>
      </c>
      <c r="AH61">
        <v>1958.4514931996307</v>
      </c>
      <c r="AI61">
        <v>994.46041754357668</v>
      </c>
      <c r="AJ61">
        <v>1467.879719292195</v>
      </c>
      <c r="AK61">
        <v>1190.3325680591281</v>
      </c>
      <c r="AL61">
        <v>1227.4926979857153</v>
      </c>
      <c r="AP61">
        <f t="shared" si="5"/>
        <v>94.697379504446374</v>
      </c>
      <c r="AR61">
        <f t="shared" si="7"/>
        <v>88.443123492836094</v>
      </c>
      <c r="AT61">
        <f t="shared" si="9"/>
        <v>98.368873809345672</v>
      </c>
      <c r="AV61">
        <f t="shared" si="11"/>
        <v>97.624884866913902</v>
      </c>
      <c r="AW61">
        <f t="shared" si="12"/>
        <v>105.93240412901407</v>
      </c>
      <c r="AX61">
        <f t="shared" si="13"/>
        <v>95.522913723034932</v>
      </c>
      <c r="AZ61">
        <f t="shared" si="15"/>
        <v>95.906829920067395</v>
      </c>
      <c r="BA61">
        <f t="shared" si="16"/>
        <v>93.26341474354119</v>
      </c>
      <c r="BB61">
        <f t="shared" si="17"/>
        <v>101.12653340920725</v>
      </c>
      <c r="BC61">
        <f t="shared" si="18"/>
        <v>96.206232289111881</v>
      </c>
      <c r="BD61">
        <f t="shared" si="19"/>
        <v>97.485554717744591</v>
      </c>
      <c r="BE61">
        <f t="shared" si="20"/>
        <v>94.400303598008819</v>
      </c>
      <c r="BF61">
        <f t="shared" si="21"/>
        <v>87.720207107484285</v>
      </c>
      <c r="BG61">
        <f t="shared" si="22"/>
        <v>94.367037287892273</v>
      </c>
      <c r="BH61">
        <f t="shared" si="23"/>
        <v>98.371809399857739</v>
      </c>
      <c r="BI61">
        <f t="shared" si="24"/>
        <v>90.56772642874968</v>
      </c>
      <c r="BJ61">
        <f t="shared" si="25"/>
        <v>100.23127500453255</v>
      </c>
      <c r="BK61">
        <f t="shared" si="26"/>
        <v>90.013879905127581</v>
      </c>
      <c r="BL61">
        <f t="shared" si="27"/>
        <v>104.57214237040962</v>
      </c>
      <c r="BM61">
        <f t="shared" si="28"/>
        <v>89.223345483162277</v>
      </c>
      <c r="BN61">
        <f t="shared" si="29"/>
        <v>94.68849410147503</v>
      </c>
      <c r="BO61">
        <f t="shared" si="30"/>
        <v>89.4863582056106</v>
      </c>
      <c r="BP61">
        <f t="shared" si="31"/>
        <v>102.82179972339981</v>
      </c>
      <c r="BQ61">
        <f t="shared" si="32"/>
        <v>87.477955032458524</v>
      </c>
      <c r="BR61">
        <f t="shared" si="33"/>
        <v>106.09385444556959</v>
      </c>
      <c r="BS61">
        <f t="shared" si="34"/>
        <v>103.80023098315306</v>
      </c>
      <c r="BT61">
        <f t="shared" si="35"/>
        <v>103.92825287163112</v>
      </c>
      <c r="BU61">
        <f t="shared" si="36"/>
        <v>94.5204844774603</v>
      </c>
      <c r="BV61">
        <f t="shared" si="37"/>
        <v>118.27452624525206</v>
      </c>
      <c r="BW61">
        <f t="shared" si="38"/>
        <v>102.24516998286214</v>
      </c>
      <c r="BX61">
        <f t="shared" si="39"/>
        <v>106.23903846733555</v>
      </c>
      <c r="BZ61" s="3">
        <f t="shared" si="40"/>
        <v>97.536194700861145</v>
      </c>
      <c r="CA61" s="3">
        <f t="shared" si="42"/>
        <v>6.8201422299605214</v>
      </c>
      <c r="CB61" s="3">
        <v>58</v>
      </c>
      <c r="CC61">
        <f t="shared" si="43"/>
        <v>1.2249337050776217</v>
      </c>
      <c r="CF61">
        <f t="shared" si="41"/>
        <v>31</v>
      </c>
    </row>
    <row r="62" spans="1:84" x14ac:dyDescent="0.25">
      <c r="A62">
        <v>59</v>
      </c>
      <c r="B62">
        <v>2652.3389272485128</v>
      </c>
      <c r="C62">
        <v>1547.3553027013584</v>
      </c>
      <c r="D62">
        <v>1452.3165513886415</v>
      </c>
      <c r="E62">
        <v>1203.2593986652573</v>
      </c>
      <c r="F62">
        <v>1662.0708847863541</v>
      </c>
      <c r="G62">
        <v>1936.5124322345036</v>
      </c>
      <c r="H62">
        <v>1752.3593278920293</v>
      </c>
      <c r="I62">
        <v>1252.9485221033724</v>
      </c>
      <c r="J62">
        <v>1677.4908581070858</v>
      </c>
      <c r="K62">
        <v>1477.8251236454325</v>
      </c>
      <c r="L62">
        <v>2118.0284032006166</v>
      </c>
      <c r="M62">
        <v>1199.6730504617983</v>
      </c>
      <c r="N62">
        <v>1469.4486940168499</v>
      </c>
      <c r="O62">
        <v>1317.1134174257475</v>
      </c>
      <c r="P62">
        <v>1730.7478351829609</v>
      </c>
      <c r="Q62">
        <v>2625.0136727959602</v>
      </c>
      <c r="R62">
        <v>1797.7681844017443</v>
      </c>
      <c r="S62">
        <v>1306.3588546540323</v>
      </c>
      <c r="T62">
        <v>1393.8823167109188</v>
      </c>
      <c r="U62">
        <v>1694.0942181513374</v>
      </c>
      <c r="V62">
        <v>1735.1606250187326</v>
      </c>
      <c r="W62">
        <v>2327.4794894627362</v>
      </c>
      <c r="X62">
        <v>1864.3254969477289</v>
      </c>
      <c r="Y62">
        <v>1611.8068604562047</v>
      </c>
      <c r="Z62">
        <v>1173.5393002213464</v>
      </c>
      <c r="AA62">
        <v>1465.523676371434</v>
      </c>
      <c r="AB62">
        <v>1472.3842628254406</v>
      </c>
      <c r="AC62">
        <v>1450.0484831863409</v>
      </c>
      <c r="AD62">
        <v>1856.6889244487925</v>
      </c>
      <c r="AE62">
        <v>1427.0045076787305</v>
      </c>
      <c r="AF62">
        <v>1498.3568213595443</v>
      </c>
      <c r="AG62">
        <v>1657.3137444864024</v>
      </c>
      <c r="AH62">
        <v>1954.7514852305744</v>
      </c>
      <c r="AI62">
        <v>1006.8364444826703</v>
      </c>
      <c r="AJ62">
        <v>1465.6093088706066</v>
      </c>
      <c r="AK62">
        <v>1189.804589103647</v>
      </c>
      <c r="AL62">
        <v>1220.3272287134646</v>
      </c>
      <c r="AP62">
        <f t="shared" si="5"/>
        <v>95.259364659941525</v>
      </c>
      <c r="AR62">
        <f t="shared" si="7"/>
        <v>88.835765084904466</v>
      </c>
      <c r="AT62">
        <f t="shared" si="9"/>
        <v>98.707892340512757</v>
      </c>
      <c r="AV62">
        <f t="shared" si="11"/>
        <v>97.863456825515115</v>
      </c>
      <c r="AX62">
        <f t="shared" si="13"/>
        <v>95.656117616244543</v>
      </c>
      <c r="AZ62">
        <f t="shared" si="15"/>
        <v>95.32254791185872</v>
      </c>
      <c r="BA62">
        <f t="shared" si="16"/>
        <v>92.862026698969785</v>
      </c>
      <c r="BB62">
        <f t="shared" si="17"/>
        <v>101.04423779325271</v>
      </c>
      <c r="BC62">
        <f t="shared" si="18"/>
        <v>96.117479112846212</v>
      </c>
      <c r="BD62">
        <f t="shared" si="19"/>
        <v>97.772914709341165</v>
      </c>
      <c r="BE62">
        <f t="shared" si="20"/>
        <v>94.348299214359997</v>
      </c>
      <c r="BF62">
        <f t="shared" si="21"/>
        <v>87.746599312889799</v>
      </c>
      <c r="BG62">
        <f t="shared" si="22"/>
        <v>94.984471003896473</v>
      </c>
      <c r="BH62">
        <f t="shared" si="23"/>
        <v>98.122582413013802</v>
      </c>
      <c r="BJ62">
        <f t="shared" si="25"/>
        <v>99.824128780094711</v>
      </c>
      <c r="BK62">
        <f t="shared" si="26"/>
        <v>89.659041591071627</v>
      </c>
      <c r="BL62">
        <f t="shared" si="27"/>
        <v>104.86386548915598</v>
      </c>
      <c r="BM62">
        <f t="shared" si="28"/>
        <v>89.399656937503693</v>
      </c>
      <c r="BN62">
        <f t="shared" si="29"/>
        <v>94.505653800622724</v>
      </c>
      <c r="BO62">
        <f t="shared" si="30"/>
        <v>89.548320652890084</v>
      </c>
      <c r="BQ62">
        <f t="shared" si="32"/>
        <v>87.895297674081675</v>
      </c>
      <c r="BR62">
        <f t="shared" si="33"/>
        <v>106.74388442291489</v>
      </c>
      <c r="BT62">
        <f t="shared" si="35"/>
        <v>103.73190623492842</v>
      </c>
      <c r="BU62">
        <f t="shared" si="36"/>
        <v>95.696788774295698</v>
      </c>
      <c r="BV62">
        <f t="shared" si="37"/>
        <v>118.09158774323015</v>
      </c>
      <c r="BW62">
        <f t="shared" si="38"/>
        <v>102.1998185411734</v>
      </c>
      <c r="BX62">
        <f t="shared" si="39"/>
        <v>105.61886975521176</v>
      </c>
      <c r="BZ62" s="3">
        <f t="shared" si="40"/>
        <v>97.126762040545259</v>
      </c>
      <c r="CA62" s="3">
        <f t="shared" si="42"/>
        <v>6.734712703840275</v>
      </c>
      <c r="CB62" s="3">
        <v>59</v>
      </c>
      <c r="CC62">
        <f t="shared" si="43"/>
        <v>1.2960960641589916</v>
      </c>
      <c r="CF62">
        <f t="shared" si="41"/>
        <v>27</v>
      </c>
    </row>
    <row r="63" spans="1:84" x14ac:dyDescent="0.25">
      <c r="A63">
        <v>60</v>
      </c>
      <c r="B63">
        <v>2647.8997884196383</v>
      </c>
      <c r="C63">
        <v>1551.235136067535</v>
      </c>
      <c r="D63">
        <v>1453.794893371168</v>
      </c>
      <c r="E63">
        <v>1200.96689328159</v>
      </c>
      <c r="F63">
        <v>1678.6075933269497</v>
      </c>
      <c r="G63">
        <v>1928.725196577971</v>
      </c>
      <c r="H63">
        <v>1755.5975068442829</v>
      </c>
      <c r="I63">
        <v>1253.5222981767549</v>
      </c>
      <c r="J63">
        <v>1683.8755338241649</v>
      </c>
      <c r="K63">
        <v>1461.2173990467122</v>
      </c>
      <c r="L63">
        <v>2124.5342429275388</v>
      </c>
      <c r="M63">
        <v>1183.9602385928631</v>
      </c>
      <c r="N63">
        <v>1460.4965429071183</v>
      </c>
      <c r="O63">
        <v>1326.4241271603225</v>
      </c>
      <c r="P63">
        <v>1737.6318732892362</v>
      </c>
      <c r="Q63">
        <v>2635.5921932501174</v>
      </c>
      <c r="R63">
        <v>1797.2904901446905</v>
      </c>
      <c r="S63">
        <v>1305.63919185136</v>
      </c>
      <c r="T63">
        <v>1394.3016913296844</v>
      </c>
      <c r="U63">
        <v>1700.0972523294049</v>
      </c>
      <c r="V63">
        <v>1743.4146226180992</v>
      </c>
      <c r="W63">
        <v>2331.0144448473902</v>
      </c>
      <c r="X63">
        <v>1856.752480569646</v>
      </c>
      <c r="Y63">
        <v>1616.2634795967879</v>
      </c>
      <c r="Z63">
        <v>1176.8131027549059</v>
      </c>
      <c r="AA63">
        <v>1465.4504552862704</v>
      </c>
      <c r="AB63">
        <v>1469.5411382817481</v>
      </c>
      <c r="AC63">
        <v>1451.0525306690386</v>
      </c>
      <c r="AD63">
        <v>1869.5000638564527</v>
      </c>
      <c r="AE63">
        <v>1418.7275229607831</v>
      </c>
      <c r="AF63">
        <v>1482.9509465836147</v>
      </c>
      <c r="AG63">
        <v>1658.8364472520966</v>
      </c>
      <c r="AH63">
        <v>1969.8333205012214</v>
      </c>
      <c r="AI63">
        <v>1011.4389170942653</v>
      </c>
      <c r="AJ63">
        <v>1471.9904460585683</v>
      </c>
      <c r="AK63">
        <v>1196.6686746750215</v>
      </c>
      <c r="AL63">
        <v>1222.041073987602</v>
      </c>
      <c r="AP63">
        <f t="shared" si="5"/>
        <v>95.356331067072915</v>
      </c>
      <c r="AR63">
        <f t="shared" si="7"/>
        <v>89.719633016553303</v>
      </c>
      <c r="AT63">
        <f t="shared" si="9"/>
        <v>98.890294325260285</v>
      </c>
      <c r="AV63">
        <f t="shared" si="11"/>
        <v>98.235933631194015</v>
      </c>
      <c r="AX63">
        <f t="shared" si="13"/>
        <v>95.949939629759797</v>
      </c>
      <c r="BA63">
        <f t="shared" si="16"/>
        <v>93.518470832420604</v>
      </c>
      <c r="BB63">
        <f t="shared" si="17"/>
        <v>101.44614058304573</v>
      </c>
      <c r="BC63">
        <f t="shared" si="18"/>
        <v>96.504822131031034</v>
      </c>
      <c r="BD63">
        <f t="shared" si="19"/>
        <v>97.746934963867133</v>
      </c>
      <c r="BG63">
        <f t="shared" si="22"/>
        <v>95.321049111366946</v>
      </c>
      <c r="BH63">
        <f t="shared" si="23"/>
        <v>98.589342405145302</v>
      </c>
      <c r="BK63">
        <f t="shared" si="26"/>
        <v>89.906947348693237</v>
      </c>
      <c r="BM63">
        <f t="shared" si="28"/>
        <v>89.395190315776745</v>
      </c>
      <c r="BQ63">
        <f t="shared" si="32"/>
        <v>87.385482861505338</v>
      </c>
      <c r="BR63">
        <f t="shared" si="33"/>
        <v>105.64636019298976</v>
      </c>
      <c r="BT63">
        <f t="shared" si="35"/>
        <v>104.53224711404577</v>
      </c>
      <c r="BU63">
        <f t="shared" si="36"/>
        <v>96.134240012542833</v>
      </c>
      <c r="BV63">
        <f t="shared" si="37"/>
        <v>118.60574838452307</v>
      </c>
      <c r="BW63">
        <f t="shared" si="38"/>
        <v>102.78941813279545</v>
      </c>
      <c r="BX63">
        <f t="shared" si="39"/>
        <v>105.76720242904757</v>
      </c>
      <c r="BZ63" s="3">
        <f t="shared" si="40"/>
        <v>98.072086424431831</v>
      </c>
      <c r="CA63" s="3">
        <f t="shared" si="42"/>
        <v>7.0248681398631261</v>
      </c>
      <c r="CB63" s="3">
        <v>60</v>
      </c>
      <c r="CC63">
        <f t="shared" si="43"/>
        <v>1.5708082693706449</v>
      </c>
      <c r="CF63">
        <f t="shared" si="41"/>
        <v>20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64"/>
  <sheetViews>
    <sheetView topLeftCell="AW1" zoomScale="70" zoomScaleNormal="70" workbookViewId="0">
      <selection activeCell="BV3" sqref="BV3:BX63"/>
    </sheetView>
  </sheetViews>
  <sheetFormatPr defaultRowHeight="15" x14ac:dyDescent="0.25"/>
  <cols>
    <col min="75" max="75" width="14.85546875" bestFit="1" customWidth="1"/>
    <col min="77" max="77" width="14.85546875" bestFit="1" customWidth="1"/>
  </cols>
  <sheetData>
    <row r="1" spans="1:80" x14ac:dyDescent="0.25">
      <c r="B1">
        <v>1</v>
      </c>
      <c r="C1">
        <v>1</v>
      </c>
      <c r="D1">
        <v>1</v>
      </c>
      <c r="E1">
        <v>2</v>
      </c>
      <c r="F1">
        <v>2</v>
      </c>
      <c r="G1">
        <v>2</v>
      </c>
      <c r="H1">
        <v>3</v>
      </c>
      <c r="I1">
        <v>3</v>
      </c>
      <c r="J1">
        <v>3</v>
      </c>
      <c r="K1">
        <v>3</v>
      </c>
      <c r="L1">
        <v>4</v>
      </c>
      <c r="M1">
        <v>4</v>
      </c>
      <c r="N1">
        <v>4</v>
      </c>
      <c r="O1">
        <v>5</v>
      </c>
      <c r="P1">
        <v>5</v>
      </c>
      <c r="Q1">
        <v>5</v>
      </c>
      <c r="R1">
        <v>6</v>
      </c>
      <c r="S1">
        <v>6</v>
      </c>
      <c r="T1">
        <v>7</v>
      </c>
      <c r="U1">
        <v>7</v>
      </c>
      <c r="V1">
        <v>7</v>
      </c>
      <c r="W1">
        <v>7</v>
      </c>
      <c r="X1">
        <v>8</v>
      </c>
      <c r="Y1">
        <v>8</v>
      </c>
      <c r="Z1">
        <v>8</v>
      </c>
      <c r="AA1">
        <v>9</v>
      </c>
      <c r="AB1">
        <v>9</v>
      </c>
      <c r="AC1">
        <v>9</v>
      </c>
      <c r="AD1">
        <v>9</v>
      </c>
      <c r="AE1">
        <v>9</v>
      </c>
      <c r="AF1">
        <v>10</v>
      </c>
      <c r="AG1">
        <v>11</v>
      </c>
      <c r="AH1">
        <v>11</v>
      </c>
      <c r="AI1">
        <v>11</v>
      </c>
      <c r="AJ1">
        <v>12</v>
      </c>
      <c r="AL1">
        <v>1</v>
      </c>
      <c r="AM1">
        <v>1</v>
      </c>
      <c r="AN1">
        <v>1</v>
      </c>
      <c r="AO1">
        <v>2</v>
      </c>
      <c r="AP1">
        <v>2</v>
      </c>
      <c r="AQ1">
        <v>2</v>
      </c>
      <c r="AR1">
        <v>3</v>
      </c>
      <c r="AS1">
        <v>3</v>
      </c>
      <c r="AT1">
        <v>3</v>
      </c>
      <c r="AU1">
        <v>3</v>
      </c>
      <c r="AV1">
        <v>4</v>
      </c>
      <c r="AW1">
        <v>4</v>
      </c>
      <c r="AX1">
        <v>4</v>
      </c>
      <c r="AY1">
        <v>5</v>
      </c>
      <c r="AZ1">
        <v>5</v>
      </c>
      <c r="BA1">
        <v>5</v>
      </c>
      <c r="BB1">
        <v>6</v>
      </c>
      <c r="BC1">
        <v>6</v>
      </c>
      <c r="BD1">
        <v>7</v>
      </c>
      <c r="BE1">
        <v>7</v>
      </c>
      <c r="BF1">
        <v>7</v>
      </c>
      <c r="BG1">
        <v>7</v>
      </c>
      <c r="BH1">
        <v>8</v>
      </c>
      <c r="BI1">
        <v>8</v>
      </c>
      <c r="BJ1">
        <v>8</v>
      </c>
      <c r="BK1">
        <v>9</v>
      </c>
      <c r="BL1">
        <v>9</v>
      </c>
      <c r="BM1">
        <v>9</v>
      </c>
      <c r="BN1">
        <v>9</v>
      </c>
      <c r="BO1">
        <v>9</v>
      </c>
      <c r="BP1">
        <v>10</v>
      </c>
      <c r="BQ1">
        <v>11</v>
      </c>
      <c r="BR1">
        <v>11</v>
      </c>
      <c r="BS1">
        <v>11</v>
      </c>
      <c r="BT1">
        <v>12</v>
      </c>
    </row>
    <row r="2" spans="1:80" x14ac:dyDescent="0.25">
      <c r="B2">
        <v>1</v>
      </c>
      <c r="C2">
        <v>4</v>
      </c>
      <c r="D2">
        <v>5</v>
      </c>
      <c r="E2">
        <v>1</v>
      </c>
      <c r="F2">
        <v>2</v>
      </c>
      <c r="G2">
        <v>4</v>
      </c>
      <c r="H2">
        <v>1</v>
      </c>
      <c r="I2">
        <v>2</v>
      </c>
      <c r="J2">
        <v>4</v>
      </c>
      <c r="K2">
        <v>5</v>
      </c>
      <c r="L2">
        <v>1</v>
      </c>
      <c r="M2">
        <v>2</v>
      </c>
      <c r="N2">
        <v>3</v>
      </c>
      <c r="O2">
        <v>1</v>
      </c>
      <c r="P2">
        <v>2</v>
      </c>
      <c r="Q2">
        <v>7</v>
      </c>
      <c r="R2">
        <v>1</v>
      </c>
      <c r="S2">
        <v>4</v>
      </c>
      <c r="T2">
        <v>1</v>
      </c>
      <c r="U2">
        <v>2</v>
      </c>
      <c r="V2">
        <v>3</v>
      </c>
      <c r="W2">
        <v>4</v>
      </c>
      <c r="X2">
        <v>1</v>
      </c>
      <c r="Y2">
        <v>2</v>
      </c>
      <c r="Z2">
        <v>3</v>
      </c>
      <c r="AA2">
        <v>5</v>
      </c>
      <c r="AB2">
        <v>6</v>
      </c>
      <c r="AC2">
        <v>7</v>
      </c>
      <c r="AD2">
        <v>8</v>
      </c>
      <c r="AE2">
        <v>11</v>
      </c>
      <c r="AF2">
        <v>5</v>
      </c>
      <c r="AG2">
        <v>1</v>
      </c>
      <c r="AH2">
        <v>8</v>
      </c>
      <c r="AI2">
        <v>13</v>
      </c>
      <c r="AJ2">
        <v>5</v>
      </c>
      <c r="AL2">
        <v>1</v>
      </c>
      <c r="AM2">
        <v>4</v>
      </c>
      <c r="AN2">
        <v>5</v>
      </c>
      <c r="AO2">
        <v>1</v>
      </c>
      <c r="AP2">
        <v>2</v>
      </c>
      <c r="AQ2">
        <v>4</v>
      </c>
      <c r="AR2">
        <v>1</v>
      </c>
      <c r="AS2">
        <v>2</v>
      </c>
      <c r="AT2">
        <v>4</v>
      </c>
      <c r="AU2">
        <v>5</v>
      </c>
      <c r="AV2">
        <v>1</v>
      </c>
      <c r="AW2">
        <v>2</v>
      </c>
      <c r="AX2">
        <v>3</v>
      </c>
      <c r="AY2">
        <v>1</v>
      </c>
      <c r="AZ2">
        <v>2</v>
      </c>
      <c r="BA2">
        <v>7</v>
      </c>
      <c r="BB2">
        <v>1</v>
      </c>
      <c r="BC2">
        <v>4</v>
      </c>
      <c r="BD2">
        <v>1</v>
      </c>
      <c r="BE2">
        <v>2</v>
      </c>
      <c r="BF2">
        <v>3</v>
      </c>
      <c r="BG2">
        <v>4</v>
      </c>
      <c r="BH2">
        <v>1</v>
      </c>
      <c r="BI2">
        <v>2</v>
      </c>
      <c r="BJ2">
        <v>3</v>
      </c>
      <c r="BK2">
        <v>5</v>
      </c>
      <c r="BL2">
        <v>6</v>
      </c>
      <c r="BM2">
        <v>7</v>
      </c>
      <c r="BN2">
        <v>8</v>
      </c>
      <c r="BO2">
        <v>11</v>
      </c>
      <c r="BP2">
        <v>5</v>
      </c>
      <c r="BQ2">
        <v>1</v>
      </c>
      <c r="BR2">
        <v>8</v>
      </c>
      <c r="BS2">
        <v>13</v>
      </c>
      <c r="BT2">
        <v>5</v>
      </c>
      <c r="BV2" s="3" t="s">
        <v>7</v>
      </c>
      <c r="BW2" s="3" t="s">
        <v>8</v>
      </c>
      <c r="BX2" s="3" t="s">
        <v>9</v>
      </c>
    </row>
    <row r="3" spans="1:80" x14ac:dyDescent="0.25">
      <c r="A3">
        <v>0</v>
      </c>
      <c r="B3">
        <v>1836.9544930169588</v>
      </c>
      <c r="C3">
        <v>1759.0333129153512</v>
      </c>
      <c r="D3">
        <v>2431.5425330069302</v>
      </c>
      <c r="E3">
        <v>1871.9525144430788</v>
      </c>
      <c r="F3">
        <v>1996.456050302821</v>
      </c>
      <c r="G3">
        <v>2417.2297475766563</v>
      </c>
      <c r="H3">
        <v>1356.0788366560691</v>
      </c>
      <c r="I3">
        <v>1845.4018949104284</v>
      </c>
      <c r="J3">
        <v>1939.2514649463708</v>
      </c>
      <c r="K3">
        <v>3680.5087822953142</v>
      </c>
      <c r="L3">
        <v>2941.1856299990636</v>
      </c>
      <c r="M3">
        <v>2804.8928452360165</v>
      </c>
      <c r="N3">
        <v>1865.1778934757208</v>
      </c>
      <c r="O3">
        <v>2350.3714479396231</v>
      </c>
      <c r="P3">
        <v>1940.4497607016961</v>
      </c>
      <c r="Q3">
        <v>1436.273115094285</v>
      </c>
      <c r="R3">
        <v>1952.3883606768215</v>
      </c>
      <c r="S3">
        <v>2459.0762687597103</v>
      </c>
      <c r="T3">
        <v>2941.391775620169</v>
      </c>
      <c r="U3">
        <v>1824.4812509815567</v>
      </c>
      <c r="V3">
        <v>1644.8934033729877</v>
      </c>
      <c r="W3">
        <v>2757.0235794840191</v>
      </c>
      <c r="X3">
        <v>1449.18934327542</v>
      </c>
      <c r="Y3">
        <v>1361.857427159631</v>
      </c>
      <c r="Z3">
        <v>1815.6036010628304</v>
      </c>
      <c r="AA3">
        <v>1852.5274018528348</v>
      </c>
      <c r="AB3">
        <v>2197.3234420628301</v>
      </c>
      <c r="AC3">
        <v>1583.5022934345684</v>
      </c>
      <c r="AD3">
        <v>1633.0143135847607</v>
      </c>
      <c r="AE3">
        <v>1840.1164256192189</v>
      </c>
      <c r="AF3">
        <v>1069.1348654776407</v>
      </c>
      <c r="AG3">
        <v>1510.5963161380466</v>
      </c>
      <c r="AH3">
        <v>1716.962064898566</v>
      </c>
      <c r="AI3">
        <v>1236.9721802416348</v>
      </c>
      <c r="AJ3">
        <v>1322.7159117555402</v>
      </c>
      <c r="AL3">
        <f>B5*100/B$5</f>
        <v>100</v>
      </c>
      <c r="AM3">
        <f t="shared" ref="AM3:BT3" si="0">C3*100/C$3</f>
        <v>100</v>
      </c>
      <c r="AN3">
        <f t="shared" si="0"/>
        <v>100</v>
      </c>
      <c r="AO3">
        <f t="shared" si="0"/>
        <v>100</v>
      </c>
      <c r="AP3">
        <f t="shared" si="0"/>
        <v>100</v>
      </c>
      <c r="AR3">
        <f>H4*100/H$4</f>
        <v>100</v>
      </c>
      <c r="AS3">
        <f t="shared" si="0"/>
        <v>100</v>
      </c>
      <c r="AU3">
        <f t="shared" si="0"/>
        <v>100</v>
      </c>
      <c r="AX3">
        <f t="shared" si="0"/>
        <v>100</v>
      </c>
      <c r="AZ3">
        <f t="shared" si="0"/>
        <v>100</v>
      </c>
      <c r="BC3">
        <f>S4*100/S$4</f>
        <v>100</v>
      </c>
      <c r="BH3">
        <f t="shared" si="0"/>
        <v>100</v>
      </c>
      <c r="BI3">
        <f t="shared" si="0"/>
        <v>100</v>
      </c>
      <c r="BJ3">
        <f t="shared" si="0"/>
        <v>100</v>
      </c>
      <c r="BK3">
        <f>AA5*100/AA$5</f>
        <v>100</v>
      </c>
      <c r="BL3">
        <f>AB4*100/AB$4</f>
        <v>100</v>
      </c>
      <c r="BM3">
        <f t="shared" si="0"/>
        <v>99.999999999999986</v>
      </c>
      <c r="BN3">
        <f t="shared" si="0"/>
        <v>99.999999999999986</v>
      </c>
      <c r="BO3">
        <f t="shared" si="0"/>
        <v>100.00000000000001</v>
      </c>
      <c r="BP3">
        <f t="shared" si="0"/>
        <v>100</v>
      </c>
      <c r="BQ3">
        <f t="shared" si="0"/>
        <v>100</v>
      </c>
      <c r="BR3">
        <f t="shared" si="0"/>
        <v>100.00000000000001</v>
      </c>
      <c r="BS3">
        <f t="shared" si="0"/>
        <v>100</v>
      </c>
      <c r="BT3">
        <f t="shared" si="0"/>
        <v>100</v>
      </c>
      <c r="BV3" s="3">
        <f>AVERAGE(AL3:BT3)</f>
        <v>100</v>
      </c>
      <c r="BW3" s="3">
        <f t="shared" ref="BW3:BW34" si="1">_xlfn.STDEV.P(AL3:BT3)</f>
        <v>5.801557143511545E-15</v>
      </c>
      <c r="BX3" s="3">
        <v>0</v>
      </c>
      <c r="BY3">
        <f t="shared" ref="BY3:BY34" si="2">BW3/CB3^0.5</f>
        <v>1.1842378929335004E-15</v>
      </c>
      <c r="CB3">
        <f>COUNT(AL3:BT3)</f>
        <v>24</v>
      </c>
    </row>
    <row r="4" spans="1:80" x14ac:dyDescent="0.25">
      <c r="A4">
        <v>1</v>
      </c>
      <c r="B4">
        <v>1830.246894479596</v>
      </c>
      <c r="C4">
        <v>1738.8968652537765</v>
      </c>
      <c r="D4">
        <v>2413.3560609924975</v>
      </c>
      <c r="E4">
        <v>1885.2382507843067</v>
      </c>
      <c r="F4">
        <v>1985.2776625020867</v>
      </c>
      <c r="G4">
        <v>2389.7651344474448</v>
      </c>
      <c r="H4">
        <v>1342.9998997920015</v>
      </c>
      <c r="I4">
        <v>1818.9292131062778</v>
      </c>
      <c r="J4">
        <v>1937.2090156425058</v>
      </c>
      <c r="K4">
        <v>3673.6364989211888</v>
      </c>
      <c r="L4">
        <v>2944.042723313396</v>
      </c>
      <c r="M4">
        <v>2789.2617517239305</v>
      </c>
      <c r="N4">
        <v>1865.4318539285175</v>
      </c>
      <c r="O4">
        <v>2367.2712610694998</v>
      </c>
      <c r="P4">
        <v>1947.189830861015</v>
      </c>
      <c r="Q4">
        <v>1422.753760287138</v>
      </c>
      <c r="R4">
        <v>1949.4645560953895</v>
      </c>
      <c r="S4">
        <v>2465.4469807994915</v>
      </c>
      <c r="T4">
        <v>2962.2062966725566</v>
      </c>
      <c r="U4">
        <v>1809.4661902732548</v>
      </c>
      <c r="V4">
        <v>1630.7329805935506</v>
      </c>
      <c r="W4">
        <v>2748.2526389184263</v>
      </c>
      <c r="X4">
        <v>1448.373359482619</v>
      </c>
      <c r="Y4">
        <v>1353.2229671339044</v>
      </c>
      <c r="Z4">
        <v>1813.5739995633051</v>
      </c>
      <c r="AA4">
        <v>1843.0256339318903</v>
      </c>
      <c r="AB4">
        <v>2198.6254706772015</v>
      </c>
      <c r="AC4">
        <v>1562.8278567123625</v>
      </c>
      <c r="AD4">
        <v>1929.0037086340792</v>
      </c>
      <c r="AE4">
        <v>1833.0683877322354</v>
      </c>
      <c r="AF4">
        <v>1064.8441071278069</v>
      </c>
      <c r="AG4">
        <v>1508.9021769002693</v>
      </c>
      <c r="AH4">
        <v>1701.2060884602622</v>
      </c>
      <c r="AI4">
        <v>1248.1378138467633</v>
      </c>
      <c r="AJ4">
        <v>1322.1018219787011</v>
      </c>
      <c r="AL4">
        <f t="shared" ref="AL4:AL61" si="3">B6*100/B$5</f>
        <v>99.69265707300427</v>
      </c>
      <c r="AM4">
        <f t="shared" ref="AM4:AM63" si="4">C4*100/C$3</f>
        <v>98.855254899738</v>
      </c>
      <c r="AN4">
        <f t="shared" ref="AN4:AN63" si="5">D4*100/D$3</f>
        <v>99.252060296393722</v>
      </c>
      <c r="AO4">
        <f t="shared" ref="AO4:AO63" si="6">E4*100/E$3</f>
        <v>100.70972614095291</v>
      </c>
      <c r="AP4">
        <f t="shared" ref="AP4:AP63" si="7">F4*100/F$3</f>
        <v>99.440088460798378</v>
      </c>
      <c r="AR4">
        <f t="shared" ref="AR4:AR62" si="8">H5*100/H$4</f>
        <v>100.49468859610866</v>
      </c>
      <c r="AS4">
        <f t="shared" ref="AS4:AS63" si="9">I4*100/I$3</f>
        <v>98.565478778516393</v>
      </c>
      <c r="AU4">
        <f t="shared" ref="AU4:AU32" si="10">K4*100/K$3</f>
        <v>99.813278984493024</v>
      </c>
      <c r="AX4">
        <f t="shared" ref="AX4:AX63" si="11">N4*100/N$3</f>
        <v>100.01361588370122</v>
      </c>
      <c r="AZ4">
        <f t="shared" ref="AZ4:AZ63" si="12">P4*100/P$3</f>
        <v>100.34734576982203</v>
      </c>
      <c r="BC4">
        <f t="shared" ref="BC4:BC62" si="13">S5*100/S$4</f>
        <v>100.95606844262639</v>
      </c>
      <c r="BH4">
        <f t="shared" ref="BH4:BH63" si="14">X4*100/X$3</f>
        <v>99.943693776345555</v>
      </c>
      <c r="BI4">
        <f t="shared" ref="BI4:BI63" si="15">Y4*100/Y$3</f>
        <v>99.365979150715134</v>
      </c>
      <c r="BJ4">
        <f t="shared" ref="BJ4:BJ63" si="16">Z4*100/Z$3</f>
        <v>99.888213401959703</v>
      </c>
      <c r="BK4">
        <f t="shared" ref="BK4:BK61" si="17">AA6*100/AA$5</f>
        <v>99.720807717714919</v>
      </c>
      <c r="BL4">
        <f t="shared" ref="BL4:BL62" si="18">AB5*100/AB$4</f>
        <v>99.795814909244939</v>
      </c>
      <c r="BM4">
        <f t="shared" ref="BM4:BM62" si="19">AC4*100/AC$3</f>
        <v>98.694385426031587</v>
      </c>
      <c r="BN4">
        <f t="shared" ref="BN4:BN63" si="20">AD4*100/AD$3</f>
        <v>118.12533990590495</v>
      </c>
      <c r="BO4">
        <f t="shared" ref="BO4:BO63" si="21">AE4*100/AE$3</f>
        <v>99.61697869825754</v>
      </c>
      <c r="BP4">
        <f t="shared" ref="BP4:BP63" si="22">AF4*100/AF$3</f>
        <v>99.598670056661476</v>
      </c>
      <c r="BQ4">
        <f t="shared" ref="BQ4:BQ63" si="23">AG4*100/AG$3</f>
        <v>99.887849637942423</v>
      </c>
      <c r="BR4">
        <f t="shared" ref="BR4:BR63" si="24">AH4*100/AH$3</f>
        <v>99.082334038682745</v>
      </c>
      <c r="BS4">
        <f t="shared" ref="BS4:BS63" si="25">AI4*100/AI$3</f>
        <v>100.90265842542614</v>
      </c>
      <c r="BT4">
        <f t="shared" ref="BT4:BT63" si="26">AJ4*100/AJ$3</f>
        <v>99.953573570002334</v>
      </c>
      <c r="BV4" s="3">
        <f t="shared" ref="BV4:BV63" si="27">AVERAGE(AL4:BT4)</f>
        <v>100.52985675171017</v>
      </c>
      <c r="BW4" s="3">
        <f t="shared" si="1"/>
        <v>3.7202440387843327</v>
      </c>
      <c r="BX4" s="3">
        <v>1</v>
      </c>
      <c r="BY4">
        <f t="shared" si="2"/>
        <v>0.75939163447104063</v>
      </c>
      <c r="CB4">
        <f t="shared" ref="CB4:CB63" si="28">COUNT(AL4:BT4)</f>
        <v>24</v>
      </c>
    </row>
    <row r="5" spans="1:80" x14ac:dyDescent="0.25">
      <c r="A5">
        <v>2</v>
      </c>
      <c r="B5">
        <v>1831.6257793837246</v>
      </c>
      <c r="C5">
        <v>1711.1901819309714</v>
      </c>
      <c r="D5">
        <v>2400.0552649517854</v>
      </c>
      <c r="E5">
        <v>1900.6603997901982</v>
      </c>
      <c r="F5">
        <v>1983.1372668573813</v>
      </c>
      <c r="G5">
        <v>2392.1912253186351</v>
      </c>
      <c r="H5">
        <v>1349.6435671420231</v>
      </c>
      <c r="I5">
        <v>1820.8384428567879</v>
      </c>
      <c r="J5">
        <v>1940.9065193219965</v>
      </c>
      <c r="K5">
        <v>3679.8847480083214</v>
      </c>
      <c r="L5">
        <v>2958.3819892182501</v>
      </c>
      <c r="M5">
        <v>2773.9430706801259</v>
      </c>
      <c r="N5">
        <v>1880.6228014364492</v>
      </c>
      <c r="O5">
        <v>2406.2384180540066</v>
      </c>
      <c r="P5">
        <v>1948.765847264378</v>
      </c>
      <c r="Q5">
        <v>1429.2668282698428</v>
      </c>
      <c r="R5">
        <v>1942.6618074530097</v>
      </c>
      <c r="S5">
        <v>2489.0183413526006</v>
      </c>
      <c r="T5">
        <v>2974.3056293005675</v>
      </c>
      <c r="U5">
        <v>1788.9385336874736</v>
      </c>
      <c r="V5">
        <v>1633.3573382693676</v>
      </c>
      <c r="W5">
        <v>2736.6414240975023</v>
      </c>
      <c r="X5">
        <v>1440.3420048047262</v>
      </c>
      <c r="Y5">
        <v>1343.5803266840428</v>
      </c>
      <c r="Z5">
        <v>1816.0172106313353</v>
      </c>
      <c r="AA5">
        <v>1844.103067113987</v>
      </c>
      <c r="AB5">
        <v>2194.1362052645354</v>
      </c>
      <c r="AC5">
        <v>1556.6342598017882</v>
      </c>
      <c r="AD5">
        <v>1920.0991932330332</v>
      </c>
      <c r="AE5">
        <v>1827.5761669264093</v>
      </c>
      <c r="AF5">
        <v>1058.7230444496938</v>
      </c>
      <c r="AG5">
        <v>1502.7424444006926</v>
      </c>
      <c r="AH5">
        <v>1701.5569159435715</v>
      </c>
      <c r="AI5">
        <v>1247.9124271214125</v>
      </c>
      <c r="AJ5">
        <v>1308.1223121109272</v>
      </c>
      <c r="AL5">
        <f t="shared" si="3"/>
        <v>99.800703638457492</v>
      </c>
      <c r="AM5">
        <f t="shared" si="4"/>
        <v>97.280146394437153</v>
      </c>
      <c r="AN5">
        <f t="shared" si="5"/>
        <v>98.705049670004897</v>
      </c>
      <c r="AO5">
        <f t="shared" si="6"/>
        <v>101.53357978504386</v>
      </c>
      <c r="AP5">
        <f t="shared" si="7"/>
        <v>99.332878705573336</v>
      </c>
      <c r="AR5">
        <f t="shared" si="8"/>
        <v>99.936836618423897</v>
      </c>
      <c r="AS5">
        <f t="shared" si="9"/>
        <v>98.668937529467925</v>
      </c>
      <c r="AU5">
        <f t="shared" si="10"/>
        <v>99.983044890695695</v>
      </c>
      <c r="AX5">
        <f t="shared" si="11"/>
        <v>100.82806621367077</v>
      </c>
      <c r="AZ5">
        <f t="shared" si="12"/>
        <v>100.42856489928782</v>
      </c>
      <c r="BC5">
        <f t="shared" si="13"/>
        <v>102.14146356648115</v>
      </c>
      <c r="BH5">
        <f t="shared" si="14"/>
        <v>99.389497410276476</v>
      </c>
      <c r="BI5">
        <f t="shared" si="15"/>
        <v>98.657928494489468</v>
      </c>
      <c r="BJ5">
        <f t="shared" si="16"/>
        <v>100.0227808299269</v>
      </c>
      <c r="BK5">
        <f t="shared" si="17"/>
        <v>100.18579924434322</v>
      </c>
      <c r="BL5">
        <f t="shared" si="18"/>
        <v>100.55198118450522</v>
      </c>
      <c r="BM5">
        <f t="shared" si="19"/>
        <v>98.303252622735116</v>
      </c>
      <c r="BN5">
        <f t="shared" si="20"/>
        <v>117.58005899030178</v>
      </c>
      <c r="BO5">
        <f t="shared" si="21"/>
        <v>99.318507322785862</v>
      </c>
      <c r="BP5">
        <f t="shared" si="22"/>
        <v>99.026145216647166</v>
      </c>
      <c r="BQ5">
        <f t="shared" si="23"/>
        <v>99.480081365653476</v>
      </c>
      <c r="BR5">
        <f t="shared" si="24"/>
        <v>99.102767075060299</v>
      </c>
      <c r="BS5">
        <f t="shared" si="25"/>
        <v>100.88443758513959</v>
      </c>
      <c r="BT5">
        <f t="shared" si="26"/>
        <v>98.896694330588033</v>
      </c>
      <c r="BV5" s="3">
        <f t="shared" si="27"/>
        <v>100.41830014933318</v>
      </c>
      <c r="BW5" s="3">
        <f t="shared" si="1"/>
        <v>3.7298439879674632</v>
      </c>
      <c r="BX5" s="3">
        <v>2</v>
      </c>
      <c r="BY5">
        <f t="shared" si="2"/>
        <v>0.76135121589231713</v>
      </c>
      <c r="CB5">
        <f t="shared" si="28"/>
        <v>24</v>
      </c>
    </row>
    <row r="6" spans="1:80" x14ac:dyDescent="0.25">
      <c r="A6">
        <v>3</v>
      </c>
      <c r="B6">
        <v>1825.9964071017582</v>
      </c>
      <c r="C6">
        <v>1701.5658844998138</v>
      </c>
      <c r="D6">
        <v>2382.6837632302704</v>
      </c>
      <c r="E6">
        <v>1889.1532038920907</v>
      </c>
      <c r="F6">
        <v>1976.8418685692434</v>
      </c>
      <c r="G6">
        <v>2371.8249021061592</v>
      </c>
      <c r="H6">
        <v>1342.151615640729</v>
      </c>
      <c r="I6">
        <v>1819.7398168621803</v>
      </c>
      <c r="J6">
        <v>1952.6795024978796</v>
      </c>
      <c r="K6">
        <v>3686.1471095507663</v>
      </c>
      <c r="L6">
        <v>2960.8691548723464</v>
      </c>
      <c r="M6">
        <v>2788.6103027985191</v>
      </c>
      <c r="N6">
        <v>1890.1771168521964</v>
      </c>
      <c r="O6">
        <v>2438.9541798021519</v>
      </c>
      <c r="P6">
        <v>1933.8382426383209</v>
      </c>
      <c r="Q6">
        <v>1420.8520037631806</v>
      </c>
      <c r="R6">
        <v>1949.3841887786357</v>
      </c>
      <c r="S6">
        <v>2518.243629644222</v>
      </c>
      <c r="T6">
        <v>2986.125038596218</v>
      </c>
      <c r="U6">
        <v>1774.9545937740222</v>
      </c>
      <c r="V6">
        <v>1632.877797337529</v>
      </c>
      <c r="W6">
        <v>2751.4040023018433</v>
      </c>
      <c r="X6">
        <v>1437.6568486922533</v>
      </c>
      <c r="Y6">
        <v>1333.4784354476606</v>
      </c>
      <c r="Z6">
        <v>1816.6279167729849</v>
      </c>
      <c r="AA6">
        <v>1838.9544736732223</v>
      </c>
      <c r="AB6">
        <v>2210.7614695930788</v>
      </c>
      <c r="AC6">
        <v>1561.9811832573916</v>
      </c>
      <c r="AD6">
        <v>1907.8469124042208</v>
      </c>
      <c r="AE6">
        <v>1813.4933276547874</v>
      </c>
      <c r="AF6">
        <v>1058.2274651980752</v>
      </c>
      <c r="AG6">
        <v>1495.9544362101981</v>
      </c>
      <c r="AH6">
        <v>1718.796220099382</v>
      </c>
      <c r="AI6">
        <v>1246.3398122897729</v>
      </c>
      <c r="AJ6">
        <v>1304.9465167828046</v>
      </c>
      <c r="AL6">
        <f t="shared" si="3"/>
        <v>99.615961887163223</v>
      </c>
      <c r="AM6">
        <f t="shared" si="4"/>
        <v>96.7330107966919</v>
      </c>
      <c r="AN6">
        <f t="shared" si="5"/>
        <v>97.990626562627327</v>
      </c>
      <c r="AO6">
        <f t="shared" si="6"/>
        <v>100.91886355643638</v>
      </c>
      <c r="AP6">
        <f t="shared" si="7"/>
        <v>99.01755003669615</v>
      </c>
      <c r="AR6">
        <f t="shared" si="8"/>
        <v>100.43845631678582</v>
      </c>
      <c r="AS6">
        <f t="shared" si="9"/>
        <v>98.609404373159933</v>
      </c>
      <c r="AU6">
        <f t="shared" si="10"/>
        <v>100.15319423451928</v>
      </c>
      <c r="AX6">
        <f t="shared" si="11"/>
        <v>101.34031308562692</v>
      </c>
      <c r="AZ6">
        <f t="shared" si="12"/>
        <v>99.659279090998766</v>
      </c>
      <c r="BC6">
        <f t="shared" si="13"/>
        <v>102.19152916248521</v>
      </c>
      <c r="BH6">
        <f t="shared" si="14"/>
        <v>99.204210641164309</v>
      </c>
      <c r="BI6">
        <f t="shared" si="15"/>
        <v>97.91615545460148</v>
      </c>
      <c r="BJ6">
        <f t="shared" si="16"/>
        <v>100.05641736497741</v>
      </c>
      <c r="BK6">
        <f t="shared" si="17"/>
        <v>100.82740394241732</v>
      </c>
      <c r="BL6">
        <f t="shared" si="18"/>
        <v>100.35302266704393</v>
      </c>
      <c r="BM6">
        <f t="shared" si="19"/>
        <v>98.640917018787633</v>
      </c>
      <c r="BN6">
        <f t="shared" si="20"/>
        <v>116.82977280316381</v>
      </c>
      <c r="BO6">
        <f t="shared" si="21"/>
        <v>98.553184048912968</v>
      </c>
      <c r="BP6">
        <f t="shared" si="22"/>
        <v>98.979791920386717</v>
      </c>
      <c r="BQ6">
        <f t="shared" si="23"/>
        <v>99.030721856565776</v>
      </c>
      <c r="BR6">
        <f t="shared" si="24"/>
        <v>100.10682561008851</v>
      </c>
      <c r="BS6">
        <f t="shared" si="25"/>
        <v>100.75730337333118</v>
      </c>
      <c r="BT6">
        <f t="shared" si="26"/>
        <v>98.656597776226064</v>
      </c>
      <c r="BV6" s="3">
        <f t="shared" si="27"/>
        <v>100.27418806586907</v>
      </c>
      <c r="BW6" s="3">
        <f t="shared" si="1"/>
        <v>3.6575720979556352</v>
      </c>
      <c r="BX6" s="3">
        <v>3</v>
      </c>
      <c r="BY6">
        <f t="shared" si="2"/>
        <v>0.7465987781193566</v>
      </c>
      <c r="CB6">
        <f t="shared" si="28"/>
        <v>24</v>
      </c>
    </row>
    <row r="7" spans="1:80" x14ac:dyDescent="0.25">
      <c r="A7">
        <v>4</v>
      </c>
      <c r="B7">
        <v>1827.9754158483381</v>
      </c>
      <c r="C7">
        <v>1704.7503517317814</v>
      </c>
      <c r="D7">
        <v>2358.5437697653174</v>
      </c>
      <c r="E7">
        <v>1904.0591386245558</v>
      </c>
      <c r="F7">
        <v>1967.7890463074139</v>
      </c>
      <c r="G7">
        <v>2363.7888318444548</v>
      </c>
      <c r="H7">
        <v>1348.8883676870669</v>
      </c>
      <c r="I7">
        <v>1811.7910528074879</v>
      </c>
      <c r="J7">
        <v>1962.7978597681079</v>
      </c>
      <c r="K7">
        <v>3690.2947868464348</v>
      </c>
      <c r="L7">
        <v>2980.2293501571016</v>
      </c>
      <c r="M7">
        <v>2770.690765969508</v>
      </c>
      <c r="N7">
        <v>1898.4405250243146</v>
      </c>
      <c r="O7">
        <v>2470.1084239689339</v>
      </c>
      <c r="P7">
        <v>1932.0928070265716</v>
      </c>
      <c r="Q7">
        <v>1406.0104039456173</v>
      </c>
      <c r="R7">
        <v>1955.6376953731021</v>
      </c>
      <c r="S7">
        <v>2519.4779703693234</v>
      </c>
      <c r="T7">
        <v>2992.6383183578414</v>
      </c>
      <c r="U7">
        <v>1754.2826904360443</v>
      </c>
      <c r="V7">
        <v>1623.4323493952268</v>
      </c>
      <c r="W7">
        <v>2743.5530854653643</v>
      </c>
      <c r="X7">
        <v>1427.2379603551792</v>
      </c>
      <c r="Y7">
        <v>1323.8888903953402</v>
      </c>
      <c r="Z7">
        <v>1824.8795482104449</v>
      </c>
      <c r="AA7">
        <v>1847.5293966775951</v>
      </c>
      <c r="AB7">
        <v>2206.3871169520935</v>
      </c>
      <c r="AC7">
        <v>1540.2877967758257</v>
      </c>
      <c r="AD7">
        <v>1904.3499852238006</v>
      </c>
      <c r="AE7">
        <v>1814.051903206067</v>
      </c>
      <c r="AF7">
        <v>1056.4449991213983</v>
      </c>
      <c r="AG7">
        <v>1490.9469372236645</v>
      </c>
      <c r="AH7">
        <v>1712.1939719466388</v>
      </c>
      <c r="AI7">
        <v>1250.1521497017454</v>
      </c>
      <c r="AJ7">
        <v>1292.914598491082</v>
      </c>
      <c r="AL7">
        <f t="shared" si="3"/>
        <v>100.05500736969931</v>
      </c>
      <c r="AM7">
        <f t="shared" si="4"/>
        <v>96.914045869114119</v>
      </c>
      <c r="AN7">
        <f t="shared" si="5"/>
        <v>96.997841401057457</v>
      </c>
      <c r="AO7">
        <f t="shared" si="6"/>
        <v>101.7151409522281</v>
      </c>
      <c r="AP7">
        <f t="shared" si="7"/>
        <v>98.564105431168457</v>
      </c>
      <c r="AR7">
        <f t="shared" si="8"/>
        <v>100.15474623837564</v>
      </c>
      <c r="AS7">
        <f t="shared" si="9"/>
        <v>98.178670879463255</v>
      </c>
      <c r="AU7">
        <f t="shared" si="10"/>
        <v>100.26588727618841</v>
      </c>
      <c r="AX7">
        <f t="shared" si="11"/>
        <v>101.7833490127105</v>
      </c>
      <c r="AZ7">
        <f t="shared" si="12"/>
        <v>99.569329036784623</v>
      </c>
      <c r="BC7">
        <f t="shared" si="13"/>
        <v>103.14597175787281</v>
      </c>
      <c r="BH7">
        <f t="shared" si="14"/>
        <v>98.485264674205581</v>
      </c>
      <c r="BI7">
        <f t="shared" si="15"/>
        <v>97.212003546988015</v>
      </c>
      <c r="BJ7">
        <f t="shared" si="16"/>
        <v>100.51090156145231</v>
      </c>
      <c r="BK7">
        <f t="shared" si="17"/>
        <v>100.89110105368887</v>
      </c>
      <c r="BL7">
        <f t="shared" si="18"/>
        <v>100.35644058761889</v>
      </c>
      <c r="BM7">
        <f t="shared" si="19"/>
        <v>97.270954589840727</v>
      </c>
      <c r="BN7">
        <f t="shared" si="20"/>
        <v>116.61563339536254</v>
      </c>
      <c r="BO7">
        <f t="shared" si="21"/>
        <v>98.583539495095749</v>
      </c>
      <c r="BP7">
        <f t="shared" si="22"/>
        <v>98.813071506130967</v>
      </c>
      <c r="BQ7">
        <f t="shared" si="23"/>
        <v>98.699230316897811</v>
      </c>
      <c r="BR7">
        <f t="shared" si="24"/>
        <v>99.722294799086953</v>
      </c>
      <c r="BS7">
        <f t="shared" si="25"/>
        <v>101.06550249638889</v>
      </c>
      <c r="BT7">
        <f t="shared" si="26"/>
        <v>97.746960401730917</v>
      </c>
      <c r="BV7" s="3">
        <f t="shared" si="27"/>
        <v>100.13820806871462</v>
      </c>
      <c r="BW7" s="3">
        <f t="shared" si="1"/>
        <v>3.7965510571955909</v>
      </c>
      <c r="BX7" s="3">
        <v>4</v>
      </c>
      <c r="BY7">
        <f t="shared" si="2"/>
        <v>0.77496773937943597</v>
      </c>
      <c r="CB7">
        <f t="shared" si="28"/>
        <v>24</v>
      </c>
    </row>
    <row r="8" spans="1:80" x14ac:dyDescent="0.25">
      <c r="A8">
        <v>5</v>
      </c>
      <c r="B8">
        <v>1824.5916383063475</v>
      </c>
      <c r="C8">
        <v>1696.6431945179863</v>
      </c>
      <c r="D8">
        <v>2332.408153083808</v>
      </c>
      <c r="E8">
        <v>1906.5410485466909</v>
      </c>
      <c r="F8">
        <v>1964.5011179320913</v>
      </c>
      <c r="G8">
        <v>2355.463909045247</v>
      </c>
      <c r="H8">
        <v>1345.0781416183183</v>
      </c>
      <c r="I8">
        <v>1811.2152482316596</v>
      </c>
      <c r="J8">
        <v>1950.5237014276963</v>
      </c>
      <c r="K8">
        <v>3690.1024392296563</v>
      </c>
      <c r="L8">
        <v>2988.7870393718035</v>
      </c>
      <c r="M8">
        <v>2764.2735327791861</v>
      </c>
      <c r="N8">
        <v>1904.3593648948754</v>
      </c>
      <c r="O8">
        <v>2507.5028184140406</v>
      </c>
      <c r="P8">
        <v>1933.9175234720894</v>
      </c>
      <c r="Q8">
        <v>1406.089554240702</v>
      </c>
      <c r="R8">
        <v>1957.2076882272479</v>
      </c>
      <c r="S8">
        <v>2543.0092465207713</v>
      </c>
      <c r="T8">
        <v>3000.4385934650686</v>
      </c>
      <c r="U8">
        <v>1739.8944201330685</v>
      </c>
      <c r="V8">
        <v>1618.5525862547329</v>
      </c>
      <c r="W8">
        <v>2753.2754088148909</v>
      </c>
      <c r="X8">
        <v>1431.091077840859</v>
      </c>
      <c r="Y8">
        <v>1313.1891799355426</v>
      </c>
      <c r="Z8">
        <v>1823.6678405397179</v>
      </c>
      <c r="AA8">
        <v>1859.3612485935269</v>
      </c>
      <c r="AB8">
        <v>2206.4622642244217</v>
      </c>
      <c r="AC8">
        <v>1531.5990329790825</v>
      </c>
      <c r="AD8">
        <v>1911.947413930882</v>
      </c>
      <c r="AE8">
        <v>1800.0086258288011</v>
      </c>
      <c r="AF8">
        <v>1062.551313448593</v>
      </c>
      <c r="AG8">
        <v>1490.1347602590638</v>
      </c>
      <c r="AH8">
        <v>1712.1417203836543</v>
      </c>
      <c r="AI8">
        <v>1252.8111425834827</v>
      </c>
      <c r="AJ8">
        <v>1288.5549546861721</v>
      </c>
      <c r="AL8">
        <f t="shared" si="3"/>
        <v>99.382351958991762</v>
      </c>
      <c r="AM8">
        <f t="shared" si="4"/>
        <v>96.453158792430031</v>
      </c>
      <c r="AN8">
        <f t="shared" si="5"/>
        <v>95.922983925741605</v>
      </c>
      <c r="AO8">
        <f t="shared" si="6"/>
        <v>101.84772497361679</v>
      </c>
      <c r="AP8">
        <f t="shared" si="7"/>
        <v>98.399417188979299</v>
      </c>
      <c r="AR8">
        <f t="shared" si="8"/>
        <v>99.972502833414879</v>
      </c>
      <c r="AS8">
        <f t="shared" si="9"/>
        <v>98.147468756098348</v>
      </c>
      <c r="AU8">
        <f t="shared" si="10"/>
        <v>100.260661161318</v>
      </c>
      <c r="AX8">
        <f t="shared" si="11"/>
        <v>102.10068281187596</v>
      </c>
      <c r="AZ8">
        <f t="shared" si="12"/>
        <v>99.663364784706175</v>
      </c>
      <c r="BC8">
        <f t="shared" si="13"/>
        <v>103.89984550866471</v>
      </c>
      <c r="BH8">
        <f t="shared" si="14"/>
        <v>98.751145561583016</v>
      </c>
      <c r="BI8">
        <f t="shared" si="15"/>
        <v>96.426333164287712</v>
      </c>
      <c r="BJ8">
        <f t="shared" si="16"/>
        <v>100.44416300299068</v>
      </c>
      <c r="BK8">
        <f t="shared" si="17"/>
        <v>100.56825014846002</v>
      </c>
      <c r="BL8">
        <f t="shared" si="18"/>
        <v>99.764079369016088</v>
      </c>
      <c r="BM8">
        <f t="shared" si="19"/>
        <v>96.722249113835559</v>
      </c>
      <c r="BN8">
        <f t="shared" si="20"/>
        <v>117.08087296147532</v>
      </c>
      <c r="BO8">
        <f t="shared" si="21"/>
        <v>97.82036618813828</v>
      </c>
      <c r="BP8">
        <f t="shared" si="22"/>
        <v>99.384216880243031</v>
      </c>
      <c r="BQ8">
        <f t="shared" si="23"/>
        <v>98.645464995486407</v>
      </c>
      <c r="BR8">
        <f t="shared" si="24"/>
        <v>99.719251542392314</v>
      </c>
      <c r="BS8">
        <f t="shared" si="25"/>
        <v>101.28046229291543</v>
      </c>
      <c r="BT8">
        <f t="shared" si="26"/>
        <v>97.417362506509136</v>
      </c>
      <c r="BV8" s="3">
        <f t="shared" si="27"/>
        <v>100.00309918429873</v>
      </c>
      <c r="BW8" s="3">
        <f t="shared" si="1"/>
        <v>4.0391549337499848</v>
      </c>
      <c r="BX8" s="3">
        <v>5</v>
      </c>
      <c r="BY8">
        <f t="shared" si="2"/>
        <v>0.82448904831105463</v>
      </c>
      <c r="CB8">
        <f t="shared" si="28"/>
        <v>24</v>
      </c>
    </row>
    <row r="9" spans="1:80" x14ac:dyDescent="0.25">
      <c r="A9">
        <v>6</v>
      </c>
      <c r="B9">
        <v>1832.6333085476983</v>
      </c>
      <c r="C9">
        <v>1684.3181708512373</v>
      </c>
      <c r="D9">
        <v>2318.0389325202336</v>
      </c>
      <c r="E9">
        <v>1917.2941085883579</v>
      </c>
      <c r="F9">
        <v>1956.2606760410338</v>
      </c>
      <c r="G9">
        <v>2345.7448956846433</v>
      </c>
      <c r="H9">
        <v>1342.6306128723177</v>
      </c>
      <c r="I9">
        <v>1800.8880808882025</v>
      </c>
      <c r="J9">
        <v>1959.2364841024473</v>
      </c>
      <c r="K9">
        <v>3689.5976439354818</v>
      </c>
      <c r="L9">
        <v>2973.2505820905344</v>
      </c>
      <c r="M9">
        <v>2748.3589129245188</v>
      </c>
      <c r="N9">
        <v>1920.7361602180438</v>
      </c>
      <c r="O9">
        <v>2551.0580441710122</v>
      </c>
      <c r="P9">
        <v>1927.9195682478992</v>
      </c>
      <c r="Q9">
        <v>1392.6536589043649</v>
      </c>
      <c r="R9">
        <v>1948.92564183793</v>
      </c>
      <c r="S9">
        <v>2561.5956041487102</v>
      </c>
      <c r="T9">
        <v>2978.2352463692769</v>
      </c>
      <c r="U9">
        <v>1725.4931752452144</v>
      </c>
      <c r="V9">
        <v>1616.1705344146203</v>
      </c>
      <c r="W9">
        <v>2732.7580279562153</v>
      </c>
      <c r="X9">
        <v>1429.1437278493288</v>
      </c>
      <c r="Y9">
        <v>1308.595485142331</v>
      </c>
      <c r="Z9">
        <v>1828.3277942585432</v>
      </c>
      <c r="AA9">
        <v>1860.5358889761485</v>
      </c>
      <c r="AB9">
        <v>2193.4384595938068</v>
      </c>
      <c r="AC9">
        <v>1526.2626720424416</v>
      </c>
      <c r="AD9">
        <v>1899.0258906828299</v>
      </c>
      <c r="AE9">
        <v>1816.9365940606122</v>
      </c>
      <c r="AF9">
        <v>1054.9986503776868</v>
      </c>
      <c r="AG9">
        <v>1487.9255856601214</v>
      </c>
      <c r="AH9">
        <v>1709.2397527019141</v>
      </c>
      <c r="AI9">
        <v>1255.5811951619294</v>
      </c>
      <c r="AJ9">
        <v>1275.1465609505474</v>
      </c>
      <c r="AL9">
        <f t="shared" si="3"/>
        <v>99.305182492763052</v>
      </c>
      <c r="AM9">
        <f t="shared" si="4"/>
        <v>95.752488510846675</v>
      </c>
      <c r="AN9">
        <f t="shared" si="5"/>
        <v>95.332033104667346</v>
      </c>
      <c r="AO9">
        <f t="shared" si="6"/>
        <v>102.42215514525317</v>
      </c>
      <c r="AP9">
        <f t="shared" si="7"/>
        <v>97.98666370563528</v>
      </c>
      <c r="AR9">
        <f t="shared" si="8"/>
        <v>100.35022836730744</v>
      </c>
      <c r="AS9">
        <f t="shared" si="9"/>
        <v>97.587852589455238</v>
      </c>
      <c r="AU9">
        <f t="shared" si="10"/>
        <v>100.24694579412196</v>
      </c>
      <c r="AX9">
        <f t="shared" si="11"/>
        <v>102.97871141067361</v>
      </c>
      <c r="AZ9">
        <f t="shared" si="12"/>
        <v>99.354263495630747</v>
      </c>
      <c r="BC9">
        <f t="shared" si="13"/>
        <v>103.48886616421765</v>
      </c>
      <c r="BH9">
        <f t="shared" si="14"/>
        <v>98.616770436581831</v>
      </c>
      <c r="BI9">
        <f t="shared" si="15"/>
        <v>96.08902217257895</v>
      </c>
      <c r="BJ9">
        <f t="shared" si="16"/>
        <v>100.7008244083821</v>
      </c>
      <c r="BK9">
        <f t="shared" si="17"/>
        <v>100.45056396141963</v>
      </c>
      <c r="BL9">
        <f t="shared" si="18"/>
        <v>98.975597347821918</v>
      </c>
      <c r="BM9">
        <f t="shared" si="19"/>
        <v>96.3852517530634</v>
      </c>
      <c r="BN9">
        <f t="shared" si="20"/>
        <v>116.28960474413269</v>
      </c>
      <c r="BO9">
        <f t="shared" si="21"/>
        <v>98.740306252589079</v>
      </c>
      <c r="BP9">
        <f t="shared" si="22"/>
        <v>98.677789345721266</v>
      </c>
      <c r="BQ9">
        <f t="shared" si="23"/>
        <v>98.499219795803256</v>
      </c>
      <c r="BR9">
        <f t="shared" si="24"/>
        <v>99.550233965296826</v>
      </c>
      <c r="BS9">
        <f t="shared" si="25"/>
        <v>101.50440043984331</v>
      </c>
      <c r="BT9">
        <f t="shared" si="26"/>
        <v>96.403660802578713</v>
      </c>
      <c r="BV9" s="3">
        <f t="shared" si="27"/>
        <v>99.820359841932699</v>
      </c>
      <c r="BW9" s="3">
        <f t="shared" si="1"/>
        <v>4.0583285015462538</v>
      </c>
      <c r="BX9" s="3">
        <v>6</v>
      </c>
      <c r="BY9">
        <f t="shared" si="2"/>
        <v>0.82840283644851453</v>
      </c>
      <c r="CB9">
        <f t="shared" si="28"/>
        <v>24</v>
      </c>
    </row>
    <row r="10" spans="1:80" x14ac:dyDescent="0.25">
      <c r="A10">
        <v>7</v>
      </c>
      <c r="B10">
        <v>1820.3127786387593</v>
      </c>
      <c r="C10">
        <v>1681.7097453818844</v>
      </c>
      <c r="D10">
        <v>2298.2729034510039</v>
      </c>
      <c r="E10">
        <v>1909.9071597318989</v>
      </c>
      <c r="F10">
        <v>1949.4131379205467</v>
      </c>
      <c r="G10">
        <v>2327.4014261132334</v>
      </c>
      <c r="H10">
        <v>1347.7034664139835</v>
      </c>
      <c r="I10">
        <v>1805.2499362851152</v>
      </c>
      <c r="J10">
        <v>1960.6136224911643</v>
      </c>
      <c r="K10">
        <v>3705.1612480133917</v>
      </c>
      <c r="L10">
        <v>2976.1631761063145</v>
      </c>
      <c r="M10">
        <v>2771.1164668215843</v>
      </c>
      <c r="N10">
        <v>1921.3326362713383</v>
      </c>
      <c r="O10">
        <v>2593.3564001303321</v>
      </c>
      <c r="P10">
        <v>1904.7819123159929</v>
      </c>
      <c r="Q10">
        <v>1390.6187869106025</v>
      </c>
      <c r="R10">
        <v>1957.5762741442484</v>
      </c>
      <c r="S10">
        <v>2551.4631263093306</v>
      </c>
      <c r="T10">
        <v>2978.9759824694402</v>
      </c>
      <c r="U10">
        <v>1725.0376715608861</v>
      </c>
      <c r="V10">
        <v>1620.2993894842896</v>
      </c>
      <c r="W10">
        <v>2744.3306719314091</v>
      </c>
      <c r="X10">
        <v>1425.3423380384779</v>
      </c>
      <c r="Y10">
        <v>1299.5847201949982</v>
      </c>
      <c r="Z10">
        <v>1823.4475924319256</v>
      </c>
      <c r="AA10">
        <v>1854.5821855306181</v>
      </c>
      <c r="AB10">
        <v>2176.1026930441217</v>
      </c>
      <c r="AC10">
        <v>1522.7704429530258</v>
      </c>
      <c r="AD10">
        <v>1898.6564124725285</v>
      </c>
      <c r="AE10">
        <v>1812.183577085078</v>
      </c>
      <c r="AF10">
        <v>1060.7962854324887</v>
      </c>
      <c r="AG10">
        <v>1484.028374247365</v>
      </c>
      <c r="AH10">
        <v>1703.5281197103507</v>
      </c>
      <c r="AI10">
        <v>1238.9138712633942</v>
      </c>
      <c r="AJ10">
        <v>1264.5366579612257</v>
      </c>
      <c r="AL10">
        <f t="shared" si="3"/>
        <v>99.39141024428281</v>
      </c>
      <c r="AM10">
        <f t="shared" si="4"/>
        <v>95.604201070796464</v>
      </c>
      <c r="AN10">
        <f t="shared" si="5"/>
        <v>94.519132289612045</v>
      </c>
      <c r="AO10">
        <f t="shared" si="6"/>
        <v>102.02754316661242</v>
      </c>
      <c r="AP10">
        <f t="shared" si="7"/>
        <v>97.643679039408909</v>
      </c>
      <c r="AR10">
        <f t="shared" si="8"/>
        <v>100.763922813362</v>
      </c>
      <c r="AS10">
        <f t="shared" si="9"/>
        <v>97.824216029253506</v>
      </c>
      <c r="AU10">
        <f t="shared" si="10"/>
        <v>100.66981135425259</v>
      </c>
      <c r="AX10">
        <f t="shared" si="11"/>
        <v>103.01069099049712</v>
      </c>
      <c r="AZ10">
        <f t="shared" si="12"/>
        <v>98.161877256084935</v>
      </c>
      <c r="BC10">
        <f t="shared" si="13"/>
        <v>103.20175235542234</v>
      </c>
      <c r="BH10">
        <f t="shared" si="14"/>
        <v>98.35445897062398</v>
      </c>
      <c r="BI10">
        <f t="shared" si="15"/>
        <v>95.427369581960406</v>
      </c>
      <c r="BJ10">
        <f t="shared" si="16"/>
        <v>100.43203215528452</v>
      </c>
      <c r="BK10">
        <f t="shared" si="17"/>
        <v>101.09467847820338</v>
      </c>
      <c r="BL10">
        <f t="shared" si="18"/>
        <v>98.662447428145413</v>
      </c>
      <c r="BM10">
        <f t="shared" si="19"/>
        <v>96.164713449841813</v>
      </c>
      <c r="BN10">
        <f t="shared" si="20"/>
        <v>116.26697921003739</v>
      </c>
      <c r="BO10">
        <f t="shared" si="21"/>
        <v>98.482006456480534</v>
      </c>
      <c r="BP10">
        <f t="shared" si="22"/>
        <v>99.220062845726503</v>
      </c>
      <c r="BQ10">
        <f t="shared" si="23"/>
        <v>98.241228208565701</v>
      </c>
      <c r="BR10">
        <f t="shared" si="24"/>
        <v>99.217574723235998</v>
      </c>
      <c r="BS10">
        <f t="shared" si="25"/>
        <v>100.15697127653915</v>
      </c>
      <c r="BT10">
        <f t="shared" si="26"/>
        <v>95.601530662990399</v>
      </c>
      <c r="BV10" s="3">
        <f t="shared" si="27"/>
        <v>99.589178752384171</v>
      </c>
      <c r="BW10" s="3">
        <f t="shared" si="1"/>
        <v>4.1628837790332582</v>
      </c>
      <c r="BX10" s="3">
        <v>7</v>
      </c>
      <c r="BY10">
        <f t="shared" si="2"/>
        <v>0.84974509309503676</v>
      </c>
      <c r="CB10">
        <f t="shared" si="28"/>
        <v>24</v>
      </c>
    </row>
    <row r="11" spans="1:80" x14ac:dyDescent="0.25">
      <c r="A11">
        <v>8</v>
      </c>
      <c r="B11">
        <v>1818.8993228015013</v>
      </c>
      <c r="C11">
        <v>1679.9043111877811</v>
      </c>
      <c r="D11">
        <v>2282.9529914451414</v>
      </c>
      <c r="E11">
        <v>1912.3195595935813</v>
      </c>
      <c r="F11">
        <v>1939.9831156608616</v>
      </c>
      <c r="G11">
        <v>2320.1323509948579</v>
      </c>
      <c r="H11">
        <v>1353.2593824099415</v>
      </c>
      <c r="I11">
        <v>1792.7537914519692</v>
      </c>
      <c r="J11">
        <v>1966.1766023042208</v>
      </c>
      <c r="K11">
        <v>3712.8057809493298</v>
      </c>
      <c r="L11">
        <v>2962.6787035356488</v>
      </c>
      <c r="M11">
        <v>2757.1665583833583</v>
      </c>
      <c r="N11">
        <v>1945.6644575738974</v>
      </c>
      <c r="O11">
        <v>2626.2485194082392</v>
      </c>
      <c r="P11">
        <v>1908.980833794448</v>
      </c>
      <c r="Q11">
        <v>1393.9286664642279</v>
      </c>
      <c r="R11">
        <v>1958.6997132858737</v>
      </c>
      <c r="S11">
        <v>2544.3844875789282</v>
      </c>
      <c r="T11">
        <v>2971.7640459873555</v>
      </c>
      <c r="U11">
        <v>1707.52718983097</v>
      </c>
      <c r="V11">
        <v>1615.1472458711503</v>
      </c>
      <c r="W11">
        <v>2738.2321334064127</v>
      </c>
      <c r="X11">
        <v>1425.5664437917148</v>
      </c>
      <c r="Y11">
        <v>1296.3570472940544</v>
      </c>
      <c r="Z11">
        <v>1826.3626369680869</v>
      </c>
      <c r="AA11">
        <v>1852.4119309458367</v>
      </c>
      <c r="AB11">
        <v>2169.2176991487086</v>
      </c>
      <c r="AC11">
        <v>1530.1946903134235</v>
      </c>
      <c r="AD11">
        <v>1906.3663421555759</v>
      </c>
      <c r="AE11">
        <v>1814.0815175670978</v>
      </c>
      <c r="AF11">
        <v>1055.5634319867788</v>
      </c>
      <c r="AG11">
        <v>1480.0120465272532</v>
      </c>
      <c r="AH11">
        <v>1709.0284211712612</v>
      </c>
      <c r="AI11">
        <v>1247.5295689983561</v>
      </c>
      <c r="AJ11">
        <v>1253.858262213105</v>
      </c>
      <c r="AL11">
        <f t="shared" si="3"/>
        <v>98.821959654765095</v>
      </c>
      <c r="AM11">
        <f t="shared" si="4"/>
        <v>95.50156320823595</v>
      </c>
      <c r="AN11">
        <f t="shared" si="5"/>
        <v>93.889083183009845</v>
      </c>
      <c r="AO11">
        <f t="shared" si="6"/>
        <v>102.15641394955534</v>
      </c>
      <c r="AP11">
        <f t="shared" si="7"/>
        <v>97.171340955219449</v>
      </c>
      <c r="AR11">
        <f t="shared" si="8"/>
        <v>100.3510829128687</v>
      </c>
      <c r="AS11">
        <f t="shared" si="9"/>
        <v>97.147065709444576</v>
      </c>
      <c r="AU11">
        <f t="shared" si="10"/>
        <v>100.87751451129195</v>
      </c>
      <c r="AX11">
        <f t="shared" si="11"/>
        <v>104.31522185522967</v>
      </c>
      <c r="AZ11">
        <f t="shared" si="12"/>
        <v>98.378266340898804</v>
      </c>
      <c r="BC11">
        <f t="shared" si="13"/>
        <v>103.13289595542838</v>
      </c>
      <c r="BH11">
        <f t="shared" si="14"/>
        <v>98.369923185447021</v>
      </c>
      <c r="BI11">
        <f t="shared" si="15"/>
        <v>95.190364383282912</v>
      </c>
      <c r="BJ11">
        <f t="shared" si="16"/>
        <v>100.59258727505048</v>
      </c>
      <c r="BK11">
        <f t="shared" si="17"/>
        <v>101.04088822995813</v>
      </c>
      <c r="BL11">
        <f t="shared" si="18"/>
        <v>98.317076806209926</v>
      </c>
      <c r="BM11">
        <f t="shared" si="19"/>
        <v>96.63356325139749</v>
      </c>
      <c r="BN11">
        <f t="shared" si="20"/>
        <v>116.73910793658375</v>
      </c>
      <c r="BO11">
        <f t="shared" si="21"/>
        <v>98.585148869405913</v>
      </c>
      <c r="BP11">
        <f t="shared" si="22"/>
        <v>98.730615385478174</v>
      </c>
      <c r="BQ11">
        <f t="shared" si="23"/>
        <v>97.975351238179599</v>
      </c>
      <c r="BR11">
        <f t="shared" si="24"/>
        <v>99.537925508693547</v>
      </c>
      <c r="BS11">
        <f t="shared" si="25"/>
        <v>100.85348635364289</v>
      </c>
      <c r="BT11">
        <f t="shared" si="26"/>
        <v>94.794222332212996</v>
      </c>
      <c r="BV11" s="3">
        <f t="shared" si="27"/>
        <v>99.54594454131211</v>
      </c>
      <c r="BW11" s="3">
        <f t="shared" si="1"/>
        <v>4.3974936532466176</v>
      </c>
      <c r="BX11" s="3">
        <v>8</v>
      </c>
      <c r="BY11">
        <f t="shared" si="2"/>
        <v>0.89763463313180969</v>
      </c>
      <c r="CB11">
        <f t="shared" si="28"/>
        <v>24</v>
      </c>
    </row>
    <row r="12" spans="1:80" x14ac:dyDescent="0.25">
      <c r="A12">
        <v>9</v>
      </c>
      <c r="B12">
        <v>1820.4786925273202</v>
      </c>
      <c r="C12">
        <v>1665.2310046461878</v>
      </c>
      <c r="D12">
        <v>2274.0662656292097</v>
      </c>
      <c r="E12">
        <v>1920.4042741614928</v>
      </c>
      <c r="F12">
        <v>1948.1158064992082</v>
      </c>
      <c r="G12">
        <v>2320.3806861140843</v>
      </c>
      <c r="H12">
        <v>1347.7149429600149</v>
      </c>
      <c r="I12">
        <v>1788.7814766310971</v>
      </c>
      <c r="J12">
        <v>1961.7126087721706</v>
      </c>
      <c r="K12">
        <v>3700.3125698358845</v>
      </c>
      <c r="L12">
        <v>2957.0935260457277</v>
      </c>
      <c r="M12">
        <v>2760.6832782375659</v>
      </c>
      <c r="N12">
        <v>1953.3718767417488</v>
      </c>
      <c r="O12">
        <v>2673.6940545390394</v>
      </c>
      <c r="P12">
        <v>1891.3425109023092</v>
      </c>
      <c r="Q12">
        <v>1394.6540757078412</v>
      </c>
      <c r="R12">
        <v>1964.8746339526124</v>
      </c>
      <c r="S12">
        <v>2542.6868695441899</v>
      </c>
      <c r="T12">
        <v>2952.5724488131314</v>
      </c>
      <c r="U12">
        <v>1705.0420835042617</v>
      </c>
      <c r="V12">
        <v>1607.5502799239202</v>
      </c>
      <c r="W12">
        <v>2742.393143039174</v>
      </c>
      <c r="X12">
        <v>1436.0048188237195</v>
      </c>
      <c r="Y12">
        <v>1284.783487769258</v>
      </c>
      <c r="Z12">
        <v>1817.7875453833526</v>
      </c>
      <c r="AA12">
        <v>1864.2900665055722</v>
      </c>
      <c r="AB12">
        <v>2161.6242926865989</v>
      </c>
      <c r="AC12">
        <v>1512.2529105838066</v>
      </c>
      <c r="AD12">
        <v>1904.1915111584008</v>
      </c>
      <c r="AE12">
        <v>1813.0678653675227</v>
      </c>
      <c r="AF12">
        <v>1054.1174126986052</v>
      </c>
      <c r="AG12">
        <v>1482.6385525198423</v>
      </c>
      <c r="AH12">
        <v>1698.3239434213094</v>
      </c>
      <c r="AI12">
        <v>1248.5616956125568</v>
      </c>
      <c r="AJ12">
        <v>1257.3761413476479</v>
      </c>
      <c r="AL12">
        <f t="shared" si="3"/>
        <v>98.548689386147714</v>
      </c>
      <c r="AM12">
        <f t="shared" si="4"/>
        <v>94.6673944387273</v>
      </c>
      <c r="AN12">
        <f t="shared" si="5"/>
        <v>93.523606301758591</v>
      </c>
      <c r="AO12">
        <f t="shared" si="6"/>
        <v>102.58830068308805</v>
      </c>
      <c r="AP12">
        <f t="shared" si="7"/>
        <v>97.578697322373785</v>
      </c>
      <c r="AR12">
        <f t="shared" si="8"/>
        <v>101.2442806391102</v>
      </c>
      <c r="AS12">
        <f t="shared" si="9"/>
        <v>96.93181098190648</v>
      </c>
      <c r="AU12">
        <f t="shared" si="10"/>
        <v>100.53807200884384</v>
      </c>
      <c r="AX12">
        <f t="shared" si="11"/>
        <v>104.7284488827862</v>
      </c>
      <c r="AZ12">
        <f t="shared" si="12"/>
        <v>97.469285173266798</v>
      </c>
      <c r="BC12">
        <f t="shared" si="13"/>
        <v>103.00657560848281</v>
      </c>
      <c r="BH12">
        <f t="shared" si="14"/>
        <v>99.090213814165836</v>
      </c>
      <c r="BI12">
        <f t="shared" si="15"/>
        <v>94.340528027877127</v>
      </c>
      <c r="BJ12">
        <f t="shared" si="16"/>
        <v>100.12028750765</v>
      </c>
      <c r="BK12">
        <f t="shared" si="17"/>
        <v>100.96204140122555</v>
      </c>
      <c r="BL12">
        <f t="shared" si="18"/>
        <v>98.58105284327381</v>
      </c>
      <c r="BM12">
        <f t="shared" si="19"/>
        <v>95.500519124842938</v>
      </c>
      <c r="BN12">
        <f t="shared" si="20"/>
        <v>116.60592900611859</v>
      </c>
      <c r="BO12">
        <f t="shared" si="21"/>
        <v>98.530062561525469</v>
      </c>
      <c r="BP12">
        <f t="shared" si="22"/>
        <v>98.595364040220844</v>
      </c>
      <c r="BQ12">
        <f t="shared" si="23"/>
        <v>98.149223368313216</v>
      </c>
      <c r="BR12">
        <f t="shared" si="24"/>
        <v>98.91447097997721</v>
      </c>
      <c r="BS12">
        <f t="shared" si="25"/>
        <v>100.93692611329853</v>
      </c>
      <c r="BT12">
        <f t="shared" si="26"/>
        <v>95.060181114690621</v>
      </c>
      <c r="BV12" s="3">
        <f t="shared" si="27"/>
        <v>99.425498388736301</v>
      </c>
      <c r="BW12" s="3">
        <f t="shared" si="1"/>
        <v>4.5277443347243258</v>
      </c>
      <c r="BX12" s="3">
        <v>9</v>
      </c>
      <c r="BY12">
        <f t="shared" si="2"/>
        <v>0.92422194215432352</v>
      </c>
      <c r="CB12">
        <f t="shared" si="28"/>
        <v>24</v>
      </c>
    </row>
    <row r="13" spans="1:80" x14ac:dyDescent="0.25">
      <c r="A13">
        <v>10</v>
      </c>
      <c r="B13">
        <v>1810.048488728861</v>
      </c>
      <c r="C13">
        <v>1656.5587641610637</v>
      </c>
      <c r="D13">
        <v>2256.0489048790882</v>
      </c>
      <c r="E13">
        <v>1923.1800560743231</v>
      </c>
      <c r="F13">
        <v>1929.1366807487304</v>
      </c>
      <c r="G13">
        <v>2311.3568154293762</v>
      </c>
      <c r="H13">
        <v>1359.7105875283828</v>
      </c>
      <c r="I13">
        <v>1788.214395821223</v>
      </c>
      <c r="J13">
        <v>1957.1437323413418</v>
      </c>
      <c r="K13">
        <v>3692.3032059703373</v>
      </c>
      <c r="L13">
        <v>2955.9395847464543</v>
      </c>
      <c r="M13">
        <v>2749.9090810352009</v>
      </c>
      <c r="N13">
        <v>1960.1627626692257</v>
      </c>
      <c r="O13">
        <v>2712.1976764666074</v>
      </c>
      <c r="P13">
        <v>1894.4850471865934</v>
      </c>
      <c r="Q13">
        <v>1393.6434174143305</v>
      </c>
      <c r="R13">
        <v>1967.810986537042</v>
      </c>
      <c r="S13">
        <v>2539.5725083642847</v>
      </c>
      <c r="T13">
        <v>2937.2116099978271</v>
      </c>
      <c r="U13">
        <v>1697.9452689789473</v>
      </c>
      <c r="V13">
        <v>1597.5530867191483</v>
      </c>
      <c r="W13">
        <v>2740.0271208045542</v>
      </c>
      <c r="X13">
        <v>1431.3418996283685</v>
      </c>
      <c r="Y13">
        <v>1277.7496129942815</v>
      </c>
      <c r="Z13">
        <v>1818.6769484542874</v>
      </c>
      <c r="AA13">
        <v>1863.2981188878734</v>
      </c>
      <c r="AB13">
        <v>2167.4281370739695</v>
      </c>
      <c r="AC13">
        <v>1514.8846998419115</v>
      </c>
      <c r="AD13">
        <v>1902.8892340564182</v>
      </c>
      <c r="AE13">
        <v>1809.4122446743056</v>
      </c>
      <c r="AF13">
        <v>1057.7311100353716</v>
      </c>
      <c r="AG13">
        <v>1488.8446808338804</v>
      </c>
      <c r="AH13">
        <v>1686.900665787558</v>
      </c>
      <c r="AI13">
        <v>1243.6151396546738</v>
      </c>
      <c r="AJ13">
        <v>1234.0660809335016</v>
      </c>
      <c r="AL13">
        <f t="shared" si="3"/>
        <v>98.717449688806383</v>
      </c>
      <c r="AM13">
        <f t="shared" si="4"/>
        <v>94.174382713397833</v>
      </c>
      <c r="AN13">
        <f t="shared" si="5"/>
        <v>92.782621494561297</v>
      </c>
      <c r="AO13">
        <f t="shared" si="6"/>
        <v>102.73658339279429</v>
      </c>
      <c r="AP13">
        <f t="shared" si="7"/>
        <v>96.628056523263822</v>
      </c>
      <c r="AR13">
        <f t="shared" si="8"/>
        <v>100.84560206365369</v>
      </c>
      <c r="AS13">
        <f t="shared" si="9"/>
        <v>96.90108158841025</v>
      </c>
      <c r="AU13">
        <f t="shared" si="10"/>
        <v>100.32045633831275</v>
      </c>
      <c r="AX13">
        <f t="shared" si="11"/>
        <v>105.09253672401738</v>
      </c>
      <c r="AZ13">
        <f t="shared" si="12"/>
        <v>97.63123403419209</v>
      </c>
      <c r="BC13">
        <f t="shared" si="13"/>
        <v>102.57222299559379</v>
      </c>
      <c r="BH13">
        <f t="shared" si="14"/>
        <v>98.768453292189335</v>
      </c>
      <c r="BI13">
        <f t="shared" si="15"/>
        <v>93.82403675392294</v>
      </c>
      <c r="BJ13">
        <f t="shared" si="16"/>
        <v>100.16927414054797</v>
      </c>
      <c r="BK13">
        <f t="shared" si="17"/>
        <v>101.21511284336167</v>
      </c>
      <c r="BL13">
        <f t="shared" si="18"/>
        <v>98.725380197485492</v>
      </c>
      <c r="BM13">
        <f t="shared" si="19"/>
        <v>95.66671965824392</v>
      </c>
      <c r="BN13">
        <f t="shared" si="20"/>
        <v>116.52618217896901</v>
      </c>
      <c r="BO13">
        <f t="shared" si="21"/>
        <v>98.331400094177127</v>
      </c>
      <c r="BP13">
        <f t="shared" si="22"/>
        <v>98.933366050393047</v>
      </c>
      <c r="BQ13">
        <f t="shared" si="23"/>
        <v>98.560062998182332</v>
      </c>
      <c r="BR13">
        <f t="shared" si="24"/>
        <v>98.249151817295157</v>
      </c>
      <c r="BS13">
        <f t="shared" si="25"/>
        <v>100.53703385728056</v>
      </c>
      <c r="BT13">
        <f t="shared" si="26"/>
        <v>93.297893369682043</v>
      </c>
      <c r="BV13" s="3">
        <f t="shared" si="27"/>
        <v>99.216928950363922</v>
      </c>
      <c r="BW13" s="3">
        <f t="shared" si="1"/>
        <v>4.696391556706728</v>
      </c>
      <c r="BX13" s="3">
        <v>10</v>
      </c>
      <c r="BY13">
        <f t="shared" si="2"/>
        <v>0.95864691218722109</v>
      </c>
      <c r="CB13">
        <f t="shared" si="28"/>
        <v>24</v>
      </c>
    </row>
    <row r="14" spans="1:80" x14ac:dyDescent="0.25">
      <c r="A14">
        <v>11</v>
      </c>
      <c r="B14">
        <v>1805.0432000414739</v>
      </c>
      <c r="C14">
        <v>1659.9426751884607</v>
      </c>
      <c r="D14">
        <v>2251.810350791271</v>
      </c>
      <c r="E14">
        <v>1911.3288819543222</v>
      </c>
      <c r="F14">
        <v>1918.0807618142062</v>
      </c>
      <c r="G14">
        <v>2317.7861138902481</v>
      </c>
      <c r="H14">
        <v>1354.3563346595095</v>
      </c>
      <c r="I14">
        <v>1790.9830038211844</v>
      </c>
      <c r="J14">
        <v>1960.1107285164098</v>
      </c>
      <c r="K14">
        <v>3691.0994186207395</v>
      </c>
      <c r="L14">
        <v>2944.7088015518184</v>
      </c>
      <c r="M14">
        <v>2731.1712507299035</v>
      </c>
      <c r="N14">
        <v>1967.1707755643292</v>
      </c>
      <c r="O14">
        <v>2749.897932845292</v>
      </c>
      <c r="P14">
        <v>1892.6806409941287</v>
      </c>
      <c r="Q14">
        <v>1396.821143946838</v>
      </c>
      <c r="R14">
        <v>1983.2958322618299</v>
      </c>
      <c r="S14">
        <v>2528.863774983789</v>
      </c>
      <c r="T14">
        <v>2923.5920618404775</v>
      </c>
      <c r="U14">
        <v>1704.6551686808011</v>
      </c>
      <c r="V14">
        <v>1600.1859949621373</v>
      </c>
      <c r="W14">
        <v>2739.4161294949313</v>
      </c>
      <c r="X14">
        <v>1437.7712293501577</v>
      </c>
      <c r="Y14">
        <v>1269.7961640193109</v>
      </c>
      <c r="Z14">
        <v>1814.4617770551474</v>
      </c>
      <c r="AA14">
        <v>1861.8441021008939</v>
      </c>
      <c r="AB14">
        <v>2170.601355044822</v>
      </c>
      <c r="AC14">
        <v>1512.2665680641117</v>
      </c>
      <c r="AD14">
        <v>1902.7552545667929</v>
      </c>
      <c r="AE14">
        <v>1816.2754865206839</v>
      </c>
      <c r="AF14">
        <v>1069.0508921463929</v>
      </c>
      <c r="AG14">
        <v>1480.222423704724</v>
      </c>
      <c r="AH14">
        <v>1699.3964429526752</v>
      </c>
      <c r="AI14">
        <v>1245.9209223931512</v>
      </c>
      <c r="AJ14">
        <v>1231.1212583914651</v>
      </c>
      <c r="AL14">
        <f t="shared" si="3"/>
        <v>98.642286521387618</v>
      </c>
      <c r="AM14">
        <f t="shared" si="4"/>
        <v>94.366756047237018</v>
      </c>
      <c r="AN14">
        <f t="shared" si="5"/>
        <v>92.608306053631068</v>
      </c>
      <c r="AO14">
        <f t="shared" si="6"/>
        <v>102.10349179305749</v>
      </c>
      <c r="AP14">
        <f t="shared" si="7"/>
        <v>96.074279297221352</v>
      </c>
      <c r="AR14">
        <f t="shared" si="8"/>
        <v>100.01727157463365</v>
      </c>
      <c r="AS14">
        <f t="shared" si="9"/>
        <v>97.051108962262916</v>
      </c>
      <c r="AU14">
        <f t="shared" si="10"/>
        <v>100.28774924750542</v>
      </c>
      <c r="AX14">
        <f t="shared" si="11"/>
        <v>105.46826565151632</v>
      </c>
      <c r="AZ14">
        <f t="shared" si="12"/>
        <v>97.538244963874078</v>
      </c>
      <c r="BC14">
        <f t="shared" si="13"/>
        <v>102.00217587019303</v>
      </c>
      <c r="BH14">
        <f t="shared" si="14"/>
        <v>99.212103375018245</v>
      </c>
      <c r="BI14">
        <f t="shared" si="15"/>
        <v>93.240021950584918</v>
      </c>
      <c r="BJ14">
        <f t="shared" si="16"/>
        <v>99.937110501046888</v>
      </c>
      <c r="BK14">
        <f t="shared" si="17"/>
        <v>100.86675787536991</v>
      </c>
      <c r="BL14">
        <f t="shared" si="18"/>
        <v>98.871761698279627</v>
      </c>
      <c r="BM14">
        <f t="shared" si="19"/>
        <v>95.501381610509156</v>
      </c>
      <c r="BN14">
        <f t="shared" si="20"/>
        <v>116.51797775059927</v>
      </c>
      <c r="BO14">
        <f t="shared" si="21"/>
        <v>98.704378768288407</v>
      </c>
      <c r="BP14">
        <f t="shared" si="22"/>
        <v>99.992145674604828</v>
      </c>
      <c r="BQ14">
        <f t="shared" si="23"/>
        <v>97.989278001751273</v>
      </c>
      <c r="BR14">
        <f t="shared" si="24"/>
        <v>98.976935932074397</v>
      </c>
      <c r="BS14">
        <f t="shared" si="25"/>
        <v>100.72343924095109</v>
      </c>
      <c r="BT14">
        <f t="shared" si="26"/>
        <v>93.075258825418643</v>
      </c>
      <c r="BV14" s="3">
        <f t="shared" si="27"/>
        <v>99.157020299459035</v>
      </c>
      <c r="BW14" s="3">
        <f t="shared" si="1"/>
        <v>4.7276502748634588</v>
      </c>
      <c r="BX14" s="3">
        <v>11</v>
      </c>
      <c r="BY14">
        <f t="shared" si="2"/>
        <v>0.96502757131200967</v>
      </c>
      <c r="CB14">
        <f t="shared" si="28"/>
        <v>24</v>
      </c>
    </row>
    <row r="15" spans="1:80" x14ac:dyDescent="0.25">
      <c r="A15">
        <v>12</v>
      </c>
      <c r="B15">
        <v>1808.1342572503363</v>
      </c>
      <c r="C15">
        <v>1647.5073799592508</v>
      </c>
      <c r="D15">
        <v>2246.2812596395279</v>
      </c>
      <c r="E15">
        <v>1916.6796122999563</v>
      </c>
      <c r="F15">
        <v>1908.105833659054</v>
      </c>
      <c r="G15">
        <v>2320.6468670984073</v>
      </c>
      <c r="H15">
        <v>1343.2318570220241</v>
      </c>
      <c r="I15">
        <v>1773.1042997788963</v>
      </c>
      <c r="J15">
        <v>1942.5285986280612</v>
      </c>
      <c r="K15">
        <v>3679.1460831481163</v>
      </c>
      <c r="L15">
        <v>2943.314878899298</v>
      </c>
      <c r="M15">
        <v>2721.0837275687595</v>
      </c>
      <c r="N15">
        <v>1980.1531451716962</v>
      </c>
      <c r="O15">
        <v>2792.3634027863873</v>
      </c>
      <c r="P15">
        <v>1886.1317378687615</v>
      </c>
      <c r="Q15">
        <v>1382.7312338358392</v>
      </c>
      <c r="R15">
        <v>1989.0715376652086</v>
      </c>
      <c r="S15">
        <v>2514.8095653414616</v>
      </c>
      <c r="T15">
        <v>2902.5504562614256</v>
      </c>
      <c r="U15">
        <v>1701.2732673268988</v>
      </c>
      <c r="V15">
        <v>1585.7919502161776</v>
      </c>
      <c r="W15">
        <v>2727.3454258555635</v>
      </c>
      <c r="X15">
        <v>1435.3289903210118</v>
      </c>
      <c r="Y15">
        <v>1273.1777643493479</v>
      </c>
      <c r="Z15">
        <v>1814.0931613924147</v>
      </c>
      <c r="AA15">
        <v>1866.5110003273153</v>
      </c>
      <c r="AB15">
        <v>2173.8197360056415</v>
      </c>
      <c r="AC15">
        <v>1524.0668331953459</v>
      </c>
      <c r="AD15">
        <v>1906.5709221040966</v>
      </c>
      <c r="AE15">
        <v>1816.0141815338122</v>
      </c>
      <c r="AF15">
        <v>1073.1579154208946</v>
      </c>
      <c r="AG15">
        <v>1482.5024774022581</v>
      </c>
      <c r="AH15">
        <v>1699.8402522805384</v>
      </c>
      <c r="AI15">
        <v>1237.543039008676</v>
      </c>
      <c r="AJ15">
        <v>1221.4189758489679</v>
      </c>
      <c r="AL15">
        <f t="shared" si="3"/>
        <v>97.936732185723955</v>
      </c>
      <c r="AM15">
        <f t="shared" si="4"/>
        <v>93.659816892764709</v>
      </c>
      <c r="AN15">
        <f t="shared" si="5"/>
        <v>92.380915782776725</v>
      </c>
      <c r="AO15">
        <f t="shared" si="6"/>
        <v>102.38932865613764</v>
      </c>
      <c r="AP15">
        <f t="shared" si="7"/>
        <v>95.574647554582214</v>
      </c>
      <c r="AR15">
        <f t="shared" si="8"/>
        <v>99.422875807850588</v>
      </c>
      <c r="AS15">
        <f t="shared" si="9"/>
        <v>96.082284551081969</v>
      </c>
      <c r="AU15">
        <f t="shared" si="10"/>
        <v>99.96297525076551</v>
      </c>
      <c r="AX15">
        <f t="shared" si="11"/>
        <v>106.16430486862147</v>
      </c>
      <c r="AZ15">
        <f t="shared" si="12"/>
        <v>97.200750880904408</v>
      </c>
      <c r="BC15">
        <f t="shared" si="13"/>
        <v>101.41429681601785</v>
      </c>
      <c r="BH15">
        <f t="shared" si="14"/>
        <v>99.043578879549216</v>
      </c>
      <c r="BI15">
        <f t="shared" si="15"/>
        <v>93.488329905778855</v>
      </c>
      <c r="BJ15">
        <f t="shared" si="16"/>
        <v>99.916807850043284</v>
      </c>
      <c r="BK15">
        <f t="shared" si="17"/>
        <v>101.01120911381925</v>
      </c>
      <c r="BL15">
        <f t="shared" si="18"/>
        <v>98.760835945405333</v>
      </c>
      <c r="BM15">
        <f t="shared" si="19"/>
        <v>96.246581991977493</v>
      </c>
      <c r="BN15">
        <f t="shared" si="20"/>
        <v>116.75163568645213</v>
      </c>
      <c r="BO15">
        <f t="shared" si="21"/>
        <v>98.690178308837389</v>
      </c>
      <c r="BP15">
        <f t="shared" si="22"/>
        <v>100.3762902205473</v>
      </c>
      <c r="BQ15">
        <f t="shared" si="23"/>
        <v>98.140215328499366</v>
      </c>
      <c r="BR15">
        <f t="shared" si="24"/>
        <v>99.002784454702592</v>
      </c>
      <c r="BS15">
        <f t="shared" si="25"/>
        <v>100.04614968518773</v>
      </c>
      <c r="BT15">
        <f t="shared" si="26"/>
        <v>92.341746628561481</v>
      </c>
      <c r="BV15" s="3">
        <f t="shared" si="27"/>
        <v>99.000219718607823</v>
      </c>
      <c r="BW15" s="3">
        <f t="shared" si="1"/>
        <v>4.8856708426312023</v>
      </c>
      <c r="BX15" s="3">
        <v>12</v>
      </c>
      <c r="BY15">
        <f t="shared" si="2"/>
        <v>0.99728338463666477</v>
      </c>
      <c r="CB15">
        <f t="shared" si="28"/>
        <v>24</v>
      </c>
    </row>
    <row r="16" spans="1:80" x14ac:dyDescent="0.25">
      <c r="A16">
        <v>13</v>
      </c>
      <c r="B16">
        <v>1806.7575492992928</v>
      </c>
      <c r="C16">
        <v>1644.5723562926571</v>
      </c>
      <c r="D16">
        <v>2232.3432649790252</v>
      </c>
      <c r="E16">
        <v>1915.9176655707547</v>
      </c>
      <c r="F16">
        <v>1899.3502454767179</v>
      </c>
      <c r="G16">
        <v>2329.8925821161702</v>
      </c>
      <c r="H16">
        <v>1335.2491224697596</v>
      </c>
      <c r="I16">
        <v>1771.5769294015515</v>
      </c>
      <c r="J16">
        <v>1937.505619279603</v>
      </c>
      <c r="K16">
        <v>3674.293897542751</v>
      </c>
      <c r="L16">
        <v>2947.2049640022678</v>
      </c>
      <c r="M16">
        <v>2711.6464526313289</v>
      </c>
      <c r="N16">
        <v>1991.9534486135101</v>
      </c>
      <c r="O16">
        <v>2827.6447121302158</v>
      </c>
      <c r="P16">
        <v>1873.9478513575191</v>
      </c>
      <c r="Q16">
        <v>1386.2866567720828</v>
      </c>
      <c r="R16">
        <v>1986.6659068506005</v>
      </c>
      <c r="S16">
        <v>2500.3157189495469</v>
      </c>
      <c r="T16">
        <v>2900.2828084886933</v>
      </c>
      <c r="U16">
        <v>1705.1397624202734</v>
      </c>
      <c r="V16">
        <v>1583.1529138359022</v>
      </c>
      <c r="W16">
        <v>2728.635532297521</v>
      </c>
      <c r="X16">
        <v>1440.7972725906527</v>
      </c>
      <c r="Y16">
        <v>1277.4551843179916</v>
      </c>
      <c r="Z16">
        <v>1812.1553237540832</v>
      </c>
      <c r="AA16">
        <v>1860.0869756781356</v>
      </c>
      <c r="AB16">
        <v>2171.3808941494067</v>
      </c>
      <c r="AC16">
        <v>1515.0732582360806</v>
      </c>
      <c r="AD16">
        <v>1891.7856042400999</v>
      </c>
      <c r="AE16">
        <v>1812.8493757361721</v>
      </c>
      <c r="AF16">
        <v>1062.6700112102617</v>
      </c>
      <c r="AG16">
        <v>1485.5259341162798</v>
      </c>
      <c r="AH16">
        <v>1701.724155038401</v>
      </c>
      <c r="AI16">
        <v>1244.6650791273885</v>
      </c>
      <c r="AJ16">
        <v>1216.7885667641078</v>
      </c>
      <c r="AL16">
        <f t="shared" si="3"/>
        <v>97.876570479893985</v>
      </c>
      <c r="AM16">
        <f t="shared" si="4"/>
        <v>93.49296253901008</v>
      </c>
      <c r="AN16">
        <f t="shared" si="5"/>
        <v>91.807699625900923</v>
      </c>
      <c r="AO16">
        <f t="shared" si="6"/>
        <v>102.34862534110572</v>
      </c>
      <c r="AP16">
        <f t="shared" si="7"/>
        <v>95.13609103434186</v>
      </c>
      <c r="AR16">
        <f t="shared" si="8"/>
        <v>99.653641121978438</v>
      </c>
      <c r="AS16">
        <f t="shared" si="9"/>
        <v>95.999518277699607</v>
      </c>
      <c r="AU16">
        <f t="shared" si="10"/>
        <v>99.831140607992594</v>
      </c>
      <c r="AX16">
        <f t="shared" si="11"/>
        <v>106.79696856697919</v>
      </c>
      <c r="AZ16">
        <f t="shared" si="12"/>
        <v>96.572861060822888</v>
      </c>
      <c r="BC16">
        <f t="shared" si="13"/>
        <v>101.85887577498463</v>
      </c>
      <c r="BH16">
        <f t="shared" si="14"/>
        <v>99.42091275210457</v>
      </c>
      <c r="BI16">
        <f t="shared" si="15"/>
        <v>93.802417113686147</v>
      </c>
      <c r="BJ16">
        <f t="shared" si="16"/>
        <v>99.810075431293001</v>
      </c>
      <c r="BK16">
        <f t="shared" si="17"/>
        <v>100.48575926638878</v>
      </c>
      <c r="BL16">
        <f t="shared" si="18"/>
        <v>98.54138253699189</v>
      </c>
      <c r="BM16">
        <f t="shared" si="19"/>
        <v>95.678627338766447</v>
      </c>
      <c r="BN16">
        <f t="shared" si="20"/>
        <v>115.84623530257304</v>
      </c>
      <c r="BO16">
        <f t="shared" si="21"/>
        <v>98.518188876343999</v>
      </c>
      <c r="BP16">
        <f t="shared" si="22"/>
        <v>99.395319105556368</v>
      </c>
      <c r="BQ16">
        <f t="shared" si="23"/>
        <v>98.340365208498511</v>
      </c>
      <c r="BR16">
        <f t="shared" si="24"/>
        <v>99.112507482157724</v>
      </c>
      <c r="BS16">
        <f t="shared" si="25"/>
        <v>100.62191365405251</v>
      </c>
      <c r="BT16">
        <f t="shared" si="26"/>
        <v>91.991678330168185</v>
      </c>
      <c r="BV16" s="3">
        <f t="shared" si="27"/>
        <v>98.872514034553816</v>
      </c>
      <c r="BW16" s="3">
        <f t="shared" si="1"/>
        <v>4.8807708802369545</v>
      </c>
      <c r="BX16" s="3">
        <v>13</v>
      </c>
      <c r="BY16">
        <f t="shared" si="2"/>
        <v>0.99628318400127036</v>
      </c>
      <c r="CB16">
        <f t="shared" si="28"/>
        <v>24</v>
      </c>
    </row>
    <row r="17" spans="1:80" x14ac:dyDescent="0.25">
      <c r="A17">
        <v>14</v>
      </c>
      <c r="B17">
        <v>1793.8344341997174</v>
      </c>
      <c r="C17">
        <v>1629.5690066193649</v>
      </c>
      <c r="D17">
        <v>2220.5255188789442</v>
      </c>
      <c r="E17">
        <v>1903.6085566084439</v>
      </c>
      <c r="F17">
        <v>1894.722753336343</v>
      </c>
      <c r="G17">
        <v>2314.5256059623589</v>
      </c>
      <c r="H17">
        <v>1338.3483004072514</v>
      </c>
      <c r="I17">
        <v>1765.7050536003469</v>
      </c>
      <c r="J17">
        <v>1940.5288510148987</v>
      </c>
      <c r="K17">
        <v>3646.2252705919482</v>
      </c>
      <c r="L17">
        <v>2939.4851760892529</v>
      </c>
      <c r="M17">
        <v>2693.0910557232119</v>
      </c>
      <c r="N17">
        <v>2001.3110325507514</v>
      </c>
      <c r="O17">
        <v>2855.8869995815517</v>
      </c>
      <c r="P17">
        <v>1863.7252726931379</v>
      </c>
      <c r="Q17">
        <v>1377.3149830937311</v>
      </c>
      <c r="R17">
        <v>1992.1170150674384</v>
      </c>
      <c r="S17">
        <v>2511.2765774706631</v>
      </c>
      <c r="T17">
        <v>2880.6469593208444</v>
      </c>
      <c r="U17">
        <v>1707.9020276107046</v>
      </c>
      <c r="V17">
        <v>1571.8032342936733</v>
      </c>
      <c r="W17">
        <v>2739.7274291740982</v>
      </c>
      <c r="X17">
        <v>1429.8294475228975</v>
      </c>
      <c r="Y17">
        <v>1283.8784652829229</v>
      </c>
      <c r="Z17">
        <v>1804.3766078533949</v>
      </c>
      <c r="AA17">
        <v>1862.7508053968641</v>
      </c>
      <c r="AB17">
        <v>2166.5559356157596</v>
      </c>
      <c r="AC17">
        <v>1515.5841793201862</v>
      </c>
      <c r="AD17">
        <v>1895.628104459634</v>
      </c>
      <c r="AE17">
        <v>1817.1656143001999</v>
      </c>
      <c r="AF17">
        <v>1076.7507825646419</v>
      </c>
      <c r="AG17">
        <v>1496.0098497283952</v>
      </c>
      <c r="AH17">
        <v>1694.0733910736019</v>
      </c>
      <c r="AI17">
        <v>1231.4651410781705</v>
      </c>
      <c r="AJ17">
        <v>1210.1141517240353</v>
      </c>
      <c r="AL17">
        <f t="shared" si="3"/>
        <v>98.049368900226952</v>
      </c>
      <c r="AM17">
        <f t="shared" si="4"/>
        <v>92.640031013317355</v>
      </c>
      <c r="AN17">
        <f t="shared" si="5"/>
        <v>91.321681144230908</v>
      </c>
      <c r="AO17">
        <f t="shared" si="6"/>
        <v>101.69107078951642</v>
      </c>
      <c r="AP17">
        <f t="shared" si="7"/>
        <v>94.90430570955732</v>
      </c>
      <c r="AR17">
        <f t="shared" si="8"/>
        <v>99.663562428687655</v>
      </c>
      <c r="AS17">
        <f t="shared" si="9"/>
        <v>95.681328737665041</v>
      </c>
      <c r="AU17">
        <f t="shared" si="10"/>
        <v>99.068511618059901</v>
      </c>
      <c r="AX17">
        <f t="shared" si="11"/>
        <v>107.29866784027497</v>
      </c>
      <c r="AZ17">
        <f t="shared" si="12"/>
        <v>96.04604615061956</v>
      </c>
      <c r="BC17">
        <f t="shared" si="13"/>
        <v>100.6147732374056</v>
      </c>
      <c r="BH17">
        <f t="shared" si="14"/>
        <v>98.664087902498238</v>
      </c>
      <c r="BI17">
        <f t="shared" si="15"/>
        <v>94.274073018102513</v>
      </c>
      <c r="BJ17">
        <f t="shared" si="16"/>
        <v>99.381638524903593</v>
      </c>
      <c r="BK17">
        <f t="shared" si="17"/>
        <v>101.30571368221921</v>
      </c>
      <c r="BL17">
        <f t="shared" si="18"/>
        <v>98.413445432906627</v>
      </c>
      <c r="BM17">
        <f t="shared" si="19"/>
        <v>95.710892595736638</v>
      </c>
      <c r="BN17">
        <f t="shared" si="20"/>
        <v>116.08153637664013</v>
      </c>
      <c r="BO17">
        <f t="shared" si="21"/>
        <v>98.752752217224739</v>
      </c>
      <c r="BP17">
        <f t="shared" si="22"/>
        <v>100.71234390841784</v>
      </c>
      <c r="BQ17">
        <f t="shared" si="23"/>
        <v>99.034390177321313</v>
      </c>
      <c r="BR17">
        <f t="shared" si="24"/>
        <v>98.666908588553099</v>
      </c>
      <c r="BS17">
        <f t="shared" si="25"/>
        <v>99.554796845763462</v>
      </c>
      <c r="BT17">
        <f t="shared" si="26"/>
        <v>91.487079044656141</v>
      </c>
      <c r="BV17" s="3">
        <f t="shared" si="27"/>
        <v>98.709125245187735</v>
      </c>
      <c r="BW17" s="3">
        <f t="shared" si="1"/>
        <v>5.0193906817421556</v>
      </c>
      <c r="BX17" s="3">
        <v>14</v>
      </c>
      <c r="BY17">
        <f t="shared" si="2"/>
        <v>1.0245788324957397</v>
      </c>
      <c r="CB17">
        <f t="shared" si="28"/>
        <v>24</v>
      </c>
    </row>
    <row r="18" spans="1:80" x14ac:dyDescent="0.25">
      <c r="A18">
        <v>15</v>
      </c>
      <c r="B18">
        <v>1792.7324968864186</v>
      </c>
      <c r="C18">
        <v>1626.0376011579765</v>
      </c>
      <c r="D18">
        <v>2215.3641490579666</v>
      </c>
      <c r="E18">
        <v>1900.7839926700335</v>
      </c>
      <c r="F18">
        <v>1894.3258488371016</v>
      </c>
      <c r="G18">
        <v>2325.1479225998469</v>
      </c>
      <c r="H18">
        <v>1338.4815435464143</v>
      </c>
      <c r="I18">
        <v>1773.3460803641783</v>
      </c>
      <c r="J18">
        <v>1930.8439358128751</v>
      </c>
      <c r="K18">
        <v>3612.259484143392</v>
      </c>
      <c r="L18">
        <v>2950.335445550777</v>
      </c>
      <c r="M18">
        <v>2679.6442335611819</v>
      </c>
      <c r="N18">
        <v>1994.7929974433998</v>
      </c>
      <c r="O18">
        <v>2864.2389635392906</v>
      </c>
      <c r="P18">
        <v>1859.9114141739144</v>
      </c>
      <c r="Q18">
        <v>1374.2836774516732</v>
      </c>
      <c r="R18">
        <v>1992.9591056107083</v>
      </c>
      <c r="S18">
        <v>2480.6038890198711</v>
      </c>
      <c r="T18">
        <v>2891.0796430693626</v>
      </c>
      <c r="U18">
        <v>1692.0842842773718</v>
      </c>
      <c r="V18">
        <v>1566.5771733570041</v>
      </c>
      <c r="W18">
        <v>2746.7884248167966</v>
      </c>
      <c r="X18">
        <v>1434.2328717799851</v>
      </c>
      <c r="Y18">
        <v>1282.6612451951078</v>
      </c>
      <c r="Z18">
        <v>1809.2163264509422</v>
      </c>
      <c r="AA18">
        <v>1853.0609686442529</v>
      </c>
      <c r="AB18">
        <v>2163.7430778588941</v>
      </c>
      <c r="AC18">
        <v>1515.3444824444152</v>
      </c>
      <c r="AD18">
        <v>1892.6064112978531</v>
      </c>
      <c r="AE18">
        <v>1828.1384253883118</v>
      </c>
      <c r="AF18">
        <v>1077.8430525293461</v>
      </c>
      <c r="AG18">
        <v>1492.9353034498172</v>
      </c>
      <c r="AH18">
        <v>1688.8564181339971</v>
      </c>
      <c r="AI18">
        <v>1231.1335281116308</v>
      </c>
      <c r="AJ18">
        <v>1207.1893875205126</v>
      </c>
      <c r="AL18">
        <f t="shared" si="3"/>
        <v>97.345891762598853</v>
      </c>
      <c r="AM18">
        <f t="shared" si="4"/>
        <v>92.439272708431375</v>
      </c>
      <c r="AN18">
        <f t="shared" si="5"/>
        <v>91.109413838563228</v>
      </c>
      <c r="AO18">
        <f t="shared" si="6"/>
        <v>101.54018213627242</v>
      </c>
      <c r="AP18">
        <f t="shared" si="7"/>
        <v>94.884425256933241</v>
      </c>
      <c r="AR18">
        <f t="shared" si="8"/>
        <v>99.820241820927933</v>
      </c>
      <c r="AS18">
        <f t="shared" si="9"/>
        <v>96.095386335899079</v>
      </c>
      <c r="AU18">
        <f t="shared" si="10"/>
        <v>98.14565588105026</v>
      </c>
      <c r="AX18">
        <f t="shared" si="11"/>
        <v>106.94920867446825</v>
      </c>
      <c r="AZ18">
        <f t="shared" si="12"/>
        <v>95.849501071408426</v>
      </c>
      <c r="BC18">
        <f t="shared" si="13"/>
        <v>99.312321350406876</v>
      </c>
      <c r="BH18">
        <f t="shared" si="14"/>
        <v>98.967942210944599</v>
      </c>
      <c r="BI18">
        <f t="shared" si="15"/>
        <v>94.18469361145246</v>
      </c>
      <c r="BJ18">
        <f t="shared" si="16"/>
        <v>99.648201038588525</v>
      </c>
      <c r="BK18">
        <f t="shared" si="17"/>
        <v>100.77688823842679</v>
      </c>
      <c r="BL18">
        <f t="shared" si="18"/>
        <v>98.365427587715132</v>
      </c>
      <c r="BM18">
        <f t="shared" si="19"/>
        <v>95.695755460996466</v>
      </c>
      <c r="BN18">
        <f t="shared" si="20"/>
        <v>115.89649861324492</v>
      </c>
      <c r="BO18">
        <f t="shared" si="21"/>
        <v>99.349062914490503</v>
      </c>
      <c r="BP18">
        <f t="shared" si="22"/>
        <v>100.81450781682392</v>
      </c>
      <c r="BQ18">
        <f t="shared" si="23"/>
        <v>98.830858218072379</v>
      </c>
      <c r="BR18">
        <f t="shared" si="24"/>
        <v>98.36305953758918</v>
      </c>
      <c r="BS18">
        <f t="shared" si="25"/>
        <v>99.527988404002471</v>
      </c>
      <c r="BT18">
        <f t="shared" si="26"/>
        <v>91.265960951380848</v>
      </c>
      <c r="BV18" s="3">
        <f t="shared" si="27"/>
        <v>98.549097726695337</v>
      </c>
      <c r="BW18" s="3">
        <f t="shared" si="1"/>
        <v>4.9880061275408405</v>
      </c>
      <c r="BX18" s="3">
        <v>15</v>
      </c>
      <c r="BY18">
        <f t="shared" si="2"/>
        <v>1.0181724871959108</v>
      </c>
      <c r="CB18">
        <f t="shared" si="28"/>
        <v>24</v>
      </c>
    </row>
    <row r="19" spans="1:80" x14ac:dyDescent="0.25">
      <c r="A19">
        <v>16</v>
      </c>
      <c r="B19">
        <v>1795.8975172996052</v>
      </c>
      <c r="C19">
        <v>1615.8273820360657</v>
      </c>
      <c r="D19">
        <v>2203.3848337702138</v>
      </c>
      <c r="E19">
        <v>1891.5404831778428</v>
      </c>
      <c r="F19">
        <v>1889.2199512013881</v>
      </c>
      <c r="G19">
        <v>2316.8809034615174</v>
      </c>
      <c r="H19">
        <v>1340.5857476271956</v>
      </c>
      <c r="I19">
        <v>1757.4101254180541</v>
      </c>
      <c r="J19">
        <v>1937.3935748630415</v>
      </c>
      <c r="K19">
        <v>3584.3266969789943</v>
      </c>
      <c r="L19">
        <v>2943.4506948730536</v>
      </c>
      <c r="M19">
        <v>2678.1984577038243</v>
      </c>
      <c r="N19">
        <v>1999.7749615066118</v>
      </c>
      <c r="O19">
        <v>2885.2583758097348</v>
      </c>
      <c r="P19">
        <v>1849.4569398594538</v>
      </c>
      <c r="Q19">
        <v>1386.7771200382908</v>
      </c>
      <c r="R19">
        <v>1998.5992228248979</v>
      </c>
      <c r="S19">
        <v>2448.4926282954953</v>
      </c>
      <c r="T19">
        <v>2863.4227422890258</v>
      </c>
      <c r="U19">
        <v>1696.419933398151</v>
      </c>
      <c r="V19">
        <v>1568.1497919570349</v>
      </c>
      <c r="W19">
        <v>2737.5835845017027</v>
      </c>
      <c r="X19">
        <v>1424.970757906591</v>
      </c>
      <c r="Y19">
        <v>1283.5926609033513</v>
      </c>
      <c r="Z19">
        <v>1810.3234086066575</v>
      </c>
      <c r="AA19">
        <v>1868.1817731755184</v>
      </c>
      <c r="AB19">
        <v>2162.6873452840437</v>
      </c>
      <c r="AC19">
        <v>1518.1825506225628</v>
      </c>
      <c r="AD19">
        <v>1887.2322574556072</v>
      </c>
      <c r="AE19">
        <v>1809.615985716822</v>
      </c>
      <c r="AF19">
        <v>1072.5122697280267</v>
      </c>
      <c r="AG19">
        <v>1500.7038562609064</v>
      </c>
      <c r="AH19">
        <v>1692.9048761414945</v>
      </c>
      <c r="AI19">
        <v>1231.8406253214064</v>
      </c>
      <c r="AJ19">
        <v>1205.6715442402863</v>
      </c>
      <c r="AL19">
        <f t="shared" si="3"/>
        <v>97.808844654138127</v>
      </c>
      <c r="AM19">
        <f t="shared" si="4"/>
        <v>91.858827810262341</v>
      </c>
      <c r="AN19">
        <f t="shared" si="5"/>
        <v>90.616750637112304</v>
      </c>
      <c r="AO19">
        <f t="shared" si="6"/>
        <v>101.04639239423183</v>
      </c>
      <c r="AP19">
        <f t="shared" si="7"/>
        <v>94.628677196016028</v>
      </c>
      <c r="AR19">
        <f t="shared" si="8"/>
        <v>99.393593604148862</v>
      </c>
      <c r="AS19">
        <f t="shared" si="9"/>
        <v>95.231837046713068</v>
      </c>
      <c r="AU19">
        <f t="shared" si="10"/>
        <v>97.386717679387331</v>
      </c>
      <c r="AX19">
        <f t="shared" si="11"/>
        <v>107.21631263707893</v>
      </c>
      <c r="AZ19">
        <f t="shared" si="12"/>
        <v>95.310735547755797</v>
      </c>
      <c r="BC19">
        <f t="shared" si="13"/>
        <v>98.969390748149365</v>
      </c>
      <c r="BH19">
        <f t="shared" si="14"/>
        <v>98.328818419676551</v>
      </c>
      <c r="BI19">
        <f t="shared" si="15"/>
        <v>94.253086652432245</v>
      </c>
      <c r="BJ19">
        <f t="shared" si="16"/>
        <v>99.709177022281622</v>
      </c>
      <c r="BK19">
        <f t="shared" si="17"/>
        <v>100.33463983120204</v>
      </c>
      <c r="BL19">
        <f t="shared" si="18"/>
        <v>97.795638542368508</v>
      </c>
      <c r="BM19">
        <f t="shared" si="19"/>
        <v>95.874982746609788</v>
      </c>
      <c r="BN19">
        <f t="shared" si="20"/>
        <v>115.56740450809598</v>
      </c>
      <c r="BO19">
        <f t="shared" si="21"/>
        <v>98.342472276332558</v>
      </c>
      <c r="BP19">
        <f t="shared" si="22"/>
        <v>100.31590067440904</v>
      </c>
      <c r="BQ19">
        <f t="shared" si="23"/>
        <v>99.34512882287234</v>
      </c>
      <c r="BR19">
        <f t="shared" si="24"/>
        <v>98.59885146859709</v>
      </c>
      <c r="BS19">
        <f t="shared" si="25"/>
        <v>99.585151953924623</v>
      </c>
      <c r="BT19">
        <f t="shared" si="26"/>
        <v>91.151208927402266</v>
      </c>
      <c r="BV19" s="3">
        <f t="shared" si="27"/>
        <v>98.277939241716624</v>
      </c>
      <c r="BW19" s="3">
        <f t="shared" si="1"/>
        <v>5.0286937010799635</v>
      </c>
      <c r="BX19" s="3">
        <v>16</v>
      </c>
      <c r="BY19">
        <f t="shared" si="2"/>
        <v>1.0264778033661457</v>
      </c>
      <c r="CB19">
        <f t="shared" si="28"/>
        <v>24</v>
      </c>
    </row>
    <row r="20" spans="1:80" x14ac:dyDescent="0.25">
      <c r="A20">
        <v>17</v>
      </c>
      <c r="B20">
        <v>1783.0124486947384</v>
      </c>
      <c r="C20">
        <v>1625.6925605011595</v>
      </c>
      <c r="D20">
        <v>2200.0296366421526</v>
      </c>
      <c r="E20">
        <v>1897.5568046848616</v>
      </c>
      <c r="F20">
        <v>1892.4310308080651</v>
      </c>
      <c r="G20">
        <v>2324.9418248430579</v>
      </c>
      <c r="H20">
        <v>1334.8558625033884</v>
      </c>
      <c r="I20">
        <v>1763.0299119541837</v>
      </c>
      <c r="J20">
        <v>1924.7456632201636</v>
      </c>
      <c r="K20">
        <v>3562.6862328738498</v>
      </c>
      <c r="L20">
        <v>2952.9374380340982</v>
      </c>
      <c r="M20">
        <v>2675.3512161877088</v>
      </c>
      <c r="N20">
        <v>1998.6119430609451</v>
      </c>
      <c r="O20">
        <v>2892.4942519386764</v>
      </c>
      <c r="P20">
        <v>1845.535590836334</v>
      </c>
      <c r="Q20">
        <v>1386.7370982096163</v>
      </c>
      <c r="R20">
        <v>1998.4989609018191</v>
      </c>
      <c r="S20">
        <v>2440.0378561159</v>
      </c>
      <c r="T20">
        <v>2852.7143796105265</v>
      </c>
      <c r="U20">
        <v>1691.8713571004735</v>
      </c>
      <c r="V20">
        <v>1567.8384981268046</v>
      </c>
      <c r="W20">
        <v>2731.2184682306238</v>
      </c>
      <c r="X20">
        <v>1429.2320776268496</v>
      </c>
      <c r="Y20">
        <v>1283.1778213338782</v>
      </c>
      <c r="Z20">
        <v>1805.0773114107822</v>
      </c>
      <c r="AA20">
        <v>1858.4296869468633</v>
      </c>
      <c r="AB20">
        <v>2150.1598182039243</v>
      </c>
      <c r="AC20">
        <v>1508.9459310840391</v>
      </c>
      <c r="AD20">
        <v>1889.9235590347041</v>
      </c>
      <c r="AE20">
        <v>1817.4129910220274</v>
      </c>
      <c r="AF20">
        <v>1075.7095924460466</v>
      </c>
      <c r="AG20">
        <v>1497.2204406740977</v>
      </c>
      <c r="AH20">
        <v>1681.6137246018284</v>
      </c>
      <c r="AI20">
        <v>1224.4345161436522</v>
      </c>
      <c r="AJ20">
        <v>1195.6420380625698</v>
      </c>
      <c r="AL20">
        <f t="shared" si="3"/>
        <v>97.095877435225333</v>
      </c>
      <c r="AM20">
        <f t="shared" si="4"/>
        <v>92.419657351844108</v>
      </c>
      <c r="AN20">
        <f t="shared" si="5"/>
        <v>90.478764273208881</v>
      </c>
      <c r="AO20">
        <f t="shared" si="6"/>
        <v>101.3677852426401</v>
      </c>
      <c r="AP20">
        <f t="shared" si="7"/>
        <v>94.789516178982367</v>
      </c>
      <c r="AR20">
        <f t="shared" si="8"/>
        <v>99.249697020734473</v>
      </c>
      <c r="AS20">
        <f t="shared" si="9"/>
        <v>95.53636618758091</v>
      </c>
      <c r="AU20">
        <f t="shared" si="10"/>
        <v>96.798742880651801</v>
      </c>
      <c r="AX20">
        <f t="shared" si="11"/>
        <v>107.15395834638447</v>
      </c>
      <c r="AZ20">
        <f t="shared" si="12"/>
        <v>95.108651005164916</v>
      </c>
      <c r="BC20">
        <f t="shared" si="13"/>
        <v>99.182449641030331</v>
      </c>
      <c r="BH20">
        <f t="shared" si="14"/>
        <v>98.622866933076978</v>
      </c>
      <c r="BI20">
        <f t="shared" si="15"/>
        <v>94.222625345602324</v>
      </c>
      <c r="BJ20">
        <f t="shared" si="16"/>
        <v>99.420231946781428</v>
      </c>
      <c r="BK20">
        <f t="shared" si="17"/>
        <v>100.7007979299263</v>
      </c>
      <c r="BL20">
        <f t="shared" si="18"/>
        <v>97.939126955729023</v>
      </c>
      <c r="BM20">
        <f t="shared" si="19"/>
        <v>95.291679547314146</v>
      </c>
      <c r="BN20">
        <f t="shared" si="20"/>
        <v>115.73221026372889</v>
      </c>
      <c r="BO20">
        <f t="shared" si="21"/>
        <v>98.766195753643615</v>
      </c>
      <c r="BP20">
        <f t="shared" si="22"/>
        <v>100.6149576803361</v>
      </c>
      <c r="BQ20">
        <f t="shared" si="23"/>
        <v>99.114530114958484</v>
      </c>
      <c r="BR20">
        <f t="shared" si="24"/>
        <v>97.941227647401405</v>
      </c>
      <c r="BS20">
        <f t="shared" si="25"/>
        <v>98.986423114581811</v>
      </c>
      <c r="BT20">
        <f t="shared" si="26"/>
        <v>90.392957961448047</v>
      </c>
      <c r="BV20" s="3">
        <f t="shared" si="27"/>
        <v>98.20530403158233</v>
      </c>
      <c r="BW20" s="3">
        <f t="shared" si="1"/>
        <v>5.1032678173848476</v>
      </c>
      <c r="BX20" s="3">
        <v>17</v>
      </c>
      <c r="BY20">
        <f t="shared" si="2"/>
        <v>1.0417001811133069</v>
      </c>
      <c r="CB20">
        <f t="shared" si="28"/>
        <v>24</v>
      </c>
    </row>
    <row r="21" spans="1:80" x14ac:dyDescent="0.25">
      <c r="A21">
        <v>18</v>
      </c>
      <c r="B21">
        <v>1791.4920132025738</v>
      </c>
      <c r="C21">
        <v>1618.83204182447</v>
      </c>
      <c r="D21">
        <v>2189.8554347943982</v>
      </c>
      <c r="E21">
        <v>1877.663507561635</v>
      </c>
      <c r="F21">
        <v>1890.0185712091647</v>
      </c>
      <c r="G21">
        <v>2321.5289380928793</v>
      </c>
      <c r="H21">
        <v>1332.923331532329</v>
      </c>
      <c r="I21">
        <v>1753.7377679147035</v>
      </c>
      <c r="J21">
        <v>1923.6547666116917</v>
      </c>
      <c r="K21">
        <v>3553.8127018221908</v>
      </c>
      <c r="L21">
        <v>2953.8749440334941</v>
      </c>
      <c r="M21">
        <v>2672.0104409846276</v>
      </c>
      <c r="N21">
        <v>2013.7793376817594</v>
      </c>
      <c r="O21">
        <v>2897.2566345358973</v>
      </c>
      <c r="P21">
        <v>1843.7941988461009</v>
      </c>
      <c r="Q21">
        <v>1384.6464224621459</v>
      </c>
      <c r="R21">
        <v>2002.2214743633904</v>
      </c>
      <c r="S21">
        <v>2445.2907101577584</v>
      </c>
      <c r="T21">
        <v>2878.6386370243567</v>
      </c>
      <c r="U21">
        <v>1689.4653713682599</v>
      </c>
      <c r="V21">
        <v>1552.4345946232943</v>
      </c>
      <c r="W21">
        <v>2749.1676259040587</v>
      </c>
      <c r="X21">
        <v>1432.7312336562188</v>
      </c>
      <c r="Y21">
        <v>1281.9345949733888</v>
      </c>
      <c r="Z21">
        <v>1807.0582151952792</v>
      </c>
      <c r="AA21">
        <v>1850.2741705049687</v>
      </c>
      <c r="AB21">
        <v>2153.3145910075391</v>
      </c>
      <c r="AC21">
        <v>1515.2407609232953</v>
      </c>
      <c r="AD21">
        <v>1900.8144073948617</v>
      </c>
      <c r="AE21">
        <v>1825.8471927608171</v>
      </c>
      <c r="AF21">
        <v>1079.7874909975435</v>
      </c>
      <c r="AG21">
        <v>1488.7956471495906</v>
      </c>
      <c r="AH21">
        <v>1676.4229563385127</v>
      </c>
      <c r="AI21">
        <v>1230.5762309941554</v>
      </c>
      <c r="AJ21">
        <v>1193.114769948234</v>
      </c>
      <c r="AL21">
        <f t="shared" si="3"/>
        <v>96.71339984058406</v>
      </c>
      <c r="AM21">
        <f t="shared" si="4"/>
        <v>92.029640936218698</v>
      </c>
      <c r="AN21">
        <f t="shared" si="5"/>
        <v>90.060338450520419</v>
      </c>
      <c r="AO21">
        <f t="shared" si="6"/>
        <v>100.30508215750629</v>
      </c>
      <c r="AP21">
        <f t="shared" si="7"/>
        <v>94.668679078734954</v>
      </c>
      <c r="AR21">
        <f t="shared" si="8"/>
        <v>99.506523139191202</v>
      </c>
      <c r="AS21">
        <f t="shared" si="9"/>
        <v>95.032836627699794</v>
      </c>
      <c r="AU21">
        <f t="shared" si="10"/>
        <v>96.557647652341416</v>
      </c>
      <c r="AX21">
        <f t="shared" si="11"/>
        <v>107.96714590741385</v>
      </c>
      <c r="AZ21">
        <f t="shared" si="12"/>
        <v>95.018909336738361</v>
      </c>
      <c r="BC21">
        <f t="shared" si="13"/>
        <v>99.094585204015416</v>
      </c>
      <c r="BH21">
        <f t="shared" si="14"/>
        <v>98.864323030280971</v>
      </c>
      <c r="BI21">
        <f t="shared" si="15"/>
        <v>94.131336321090984</v>
      </c>
      <c r="BJ21">
        <f t="shared" si="16"/>
        <v>99.529336367115121</v>
      </c>
      <c r="BK21">
        <f t="shared" si="17"/>
        <v>100.35313547797521</v>
      </c>
      <c r="BL21">
        <f t="shared" si="18"/>
        <v>98.848470930077639</v>
      </c>
      <c r="BM21">
        <f t="shared" si="19"/>
        <v>95.68920532705917</v>
      </c>
      <c r="BN21">
        <f t="shared" si="20"/>
        <v>116.39912715904073</v>
      </c>
      <c r="BO21">
        <f t="shared" si="21"/>
        <v>99.224547280827622</v>
      </c>
      <c r="BP21">
        <f t="shared" si="22"/>
        <v>100.99637808698192</v>
      </c>
      <c r="BQ21">
        <f t="shared" si="23"/>
        <v>98.556817016197215</v>
      </c>
      <c r="BR21">
        <f t="shared" si="24"/>
        <v>97.638904819807507</v>
      </c>
      <c r="BS21">
        <f t="shared" si="25"/>
        <v>99.482935077308696</v>
      </c>
      <c r="BT21">
        <f t="shared" si="26"/>
        <v>90.201891377015613</v>
      </c>
      <c r="BV21" s="3">
        <f t="shared" si="27"/>
        <v>98.202966525072625</v>
      </c>
      <c r="BW21" s="3">
        <f t="shared" si="1"/>
        <v>5.3246648719970882</v>
      </c>
      <c r="BX21" s="3">
        <v>18</v>
      </c>
      <c r="BY21">
        <f t="shared" si="2"/>
        <v>1.0868926656428977</v>
      </c>
      <c r="CB21">
        <f t="shared" si="28"/>
        <v>24</v>
      </c>
    </row>
    <row r="22" spans="1:80" x14ac:dyDescent="0.25">
      <c r="A22">
        <v>19</v>
      </c>
      <c r="B22">
        <v>1778.433121822412</v>
      </c>
      <c r="C22">
        <v>1623.2027673196128</v>
      </c>
      <c r="D22">
        <v>2184.4919788174379</v>
      </c>
      <c r="E22">
        <v>1879.4037017621517</v>
      </c>
      <c r="F22">
        <v>1884.0831718793086</v>
      </c>
      <c r="G22">
        <v>2328.3662444329193</v>
      </c>
      <c r="H22">
        <v>1336.3725060458426</v>
      </c>
      <c r="I22">
        <v>1751.4662821514682</v>
      </c>
      <c r="J22">
        <v>1925.2073451266242</v>
      </c>
      <c r="K22">
        <v>3535.6062481115873</v>
      </c>
      <c r="L22">
        <v>2959.8648114994612</v>
      </c>
      <c r="M22">
        <v>2669.0124190454044</v>
      </c>
      <c r="N22">
        <v>2022.4233518786305</v>
      </c>
      <c r="O22">
        <v>2900.8828135221579</v>
      </c>
      <c r="P22">
        <v>1842.384305686471</v>
      </c>
      <c r="Q22">
        <v>1386.837026492592</v>
      </c>
      <c r="R22">
        <v>1996.8888689679925</v>
      </c>
      <c r="S22">
        <v>2443.1244590481774</v>
      </c>
      <c r="T22">
        <v>2860.3463162392704</v>
      </c>
      <c r="U22">
        <v>1681.8577102693584</v>
      </c>
      <c r="V22">
        <v>1562.5069853918728</v>
      </c>
      <c r="W22">
        <v>2751.5768122034569</v>
      </c>
      <c r="X22">
        <v>1426.3062893992012</v>
      </c>
      <c r="Y22">
        <v>1283.4702688183054</v>
      </c>
      <c r="Z22">
        <v>1799.0438585708482</v>
      </c>
      <c r="AA22">
        <v>1857.0265032340292</v>
      </c>
      <c r="AB22">
        <v>2173.3076592436364</v>
      </c>
      <c r="AC22">
        <v>1537.4233749980854</v>
      </c>
      <c r="AD22">
        <v>1896.5053101716869</v>
      </c>
      <c r="AE22">
        <v>1824.3628357074717</v>
      </c>
      <c r="AF22">
        <v>1092.0885354688521</v>
      </c>
      <c r="AG22">
        <v>1496.7440199336952</v>
      </c>
      <c r="AH22">
        <v>1669.95339651616</v>
      </c>
      <c r="AI22">
        <v>1232.5415389655846</v>
      </c>
      <c r="AJ22">
        <v>1180.5558094913024</v>
      </c>
      <c r="AL22">
        <f t="shared" si="3"/>
        <v>97.38253587134885</v>
      </c>
      <c r="AM22">
        <f t="shared" si="4"/>
        <v>92.278114086957331</v>
      </c>
      <c r="AN22">
        <f t="shared" si="5"/>
        <v>89.839760117871322</v>
      </c>
      <c r="AO22">
        <f t="shared" si="6"/>
        <v>100.39804360749447</v>
      </c>
      <c r="AP22">
        <f t="shared" si="7"/>
        <v>94.371382309845103</v>
      </c>
      <c r="AR22">
        <f t="shared" si="8"/>
        <v>100.44938801030736</v>
      </c>
      <c r="AS22">
        <f t="shared" si="9"/>
        <v>94.909747680544157</v>
      </c>
      <c r="AU22">
        <f t="shared" si="10"/>
        <v>96.06297545380778</v>
      </c>
      <c r="AX22">
        <f t="shared" si="11"/>
        <v>108.43058771782277</v>
      </c>
      <c r="AZ22">
        <f t="shared" si="12"/>
        <v>94.946251276314257</v>
      </c>
      <c r="BC22">
        <f t="shared" si="13"/>
        <v>99.224568939309023</v>
      </c>
      <c r="BH22">
        <f t="shared" si="14"/>
        <v>98.420975562482468</v>
      </c>
      <c r="BI22">
        <f t="shared" si="15"/>
        <v>94.244099508653079</v>
      </c>
      <c r="BJ22">
        <f t="shared" si="16"/>
        <v>99.087920816950998</v>
      </c>
      <c r="BK22">
        <f t="shared" si="17"/>
        <v>101.12407077054522</v>
      </c>
      <c r="BL22">
        <f t="shared" si="18"/>
        <v>98.479998477514101</v>
      </c>
      <c r="BM22">
        <f t="shared" si="19"/>
        <v>97.090063043954345</v>
      </c>
      <c r="BN22">
        <f t="shared" si="20"/>
        <v>116.13525334070808</v>
      </c>
      <c r="BO22">
        <f t="shared" si="21"/>
        <v>99.143880805995963</v>
      </c>
      <c r="BP22">
        <f t="shared" si="22"/>
        <v>102.14693868214248</v>
      </c>
      <c r="BQ22">
        <f t="shared" si="23"/>
        <v>99.08299152749386</v>
      </c>
      <c r="BR22">
        <f t="shared" si="24"/>
        <v>97.262102096286952</v>
      </c>
      <c r="BS22">
        <f t="shared" si="25"/>
        <v>99.641815608562453</v>
      </c>
      <c r="BT22">
        <f t="shared" si="26"/>
        <v>89.252408548139442</v>
      </c>
      <c r="BV22" s="3">
        <f t="shared" si="27"/>
        <v>98.308578077543814</v>
      </c>
      <c r="BW22" s="3">
        <f t="shared" si="1"/>
        <v>5.4385901926330487</v>
      </c>
      <c r="BX22" s="3">
        <v>19</v>
      </c>
      <c r="BY22">
        <f t="shared" si="2"/>
        <v>1.1101475743379869</v>
      </c>
      <c r="CB22">
        <f t="shared" si="28"/>
        <v>24</v>
      </c>
    </row>
    <row r="23" spans="1:80" x14ac:dyDescent="0.25">
      <c r="A23">
        <v>20</v>
      </c>
      <c r="B23">
        <v>1771.4275635985957</v>
      </c>
      <c r="C23">
        <v>1618.0310418801905</v>
      </c>
      <c r="D23">
        <v>2185.3101335674633</v>
      </c>
      <c r="E23">
        <v>1868.879462310683</v>
      </c>
      <c r="F23">
        <v>1868.2332183743306</v>
      </c>
      <c r="G23">
        <v>2332.1354295224278</v>
      </c>
      <c r="H23">
        <v>1349.0351803201067</v>
      </c>
      <c r="I23">
        <v>1752.0265202932892</v>
      </c>
      <c r="J23">
        <v>1918.7148579310551</v>
      </c>
      <c r="K23">
        <v>3539.4857018281709</v>
      </c>
      <c r="L23">
        <v>2959.5146458707418</v>
      </c>
      <c r="M23">
        <v>2667.386535995915</v>
      </c>
      <c r="N23">
        <v>2027.7507873132613</v>
      </c>
      <c r="O23">
        <v>2887.744523647224</v>
      </c>
      <c r="P23">
        <v>1835.9132202963626</v>
      </c>
      <c r="Q23">
        <v>1397.9057023633036</v>
      </c>
      <c r="R23">
        <v>1999.2042476367824</v>
      </c>
      <c r="S23">
        <v>2446.3291391255043</v>
      </c>
      <c r="T23">
        <v>2857.1742805903946</v>
      </c>
      <c r="U23">
        <v>1691.2601335457368</v>
      </c>
      <c r="V23">
        <v>1557.7648689163166</v>
      </c>
      <c r="W23">
        <v>2740.3847401792018</v>
      </c>
      <c r="X23">
        <v>1424.4263931744708</v>
      </c>
      <c r="Y23">
        <v>1277.6984656876621</v>
      </c>
      <c r="Z23">
        <v>1793.1946410782573</v>
      </c>
      <c r="AA23">
        <v>1850.6152492943957</v>
      </c>
      <c r="AB23">
        <v>2165.2063300491454</v>
      </c>
      <c r="AC23">
        <v>1546.1953633779824</v>
      </c>
      <c r="AD23">
        <v>1892.4410993372776</v>
      </c>
      <c r="AE23">
        <v>1834.3646177585131</v>
      </c>
      <c r="AF23">
        <v>1087.1193127885003</v>
      </c>
      <c r="AG23">
        <v>1504.7253053202073</v>
      </c>
      <c r="AH23">
        <v>1673.579475517713</v>
      </c>
      <c r="AI23">
        <v>1230.108459182316</v>
      </c>
      <c r="AJ23">
        <v>1193.4794042954059</v>
      </c>
      <c r="AL23">
        <f t="shared" si="3"/>
        <v>97.131826228915344</v>
      </c>
      <c r="AM23">
        <f t="shared" si="4"/>
        <v>91.984104564712922</v>
      </c>
      <c r="AN23">
        <f t="shared" si="5"/>
        <v>89.87340767858305</v>
      </c>
      <c r="AO23">
        <f t="shared" si="6"/>
        <v>99.835837068051376</v>
      </c>
      <c r="AP23">
        <f t="shared" si="7"/>
        <v>93.577477855871578</v>
      </c>
      <c r="AR23">
        <f t="shared" si="8"/>
        <v>99.573650140499296</v>
      </c>
      <c r="AS23">
        <f t="shared" si="9"/>
        <v>94.940106278493261</v>
      </c>
      <c r="AU23">
        <f t="shared" si="10"/>
        <v>96.168380818828112</v>
      </c>
      <c r="AX23">
        <f t="shared" si="11"/>
        <v>108.71621384781638</v>
      </c>
      <c r="AZ23">
        <f t="shared" si="12"/>
        <v>94.612767487083445</v>
      </c>
      <c r="BC23">
        <f t="shared" si="13"/>
        <v>99.114228351239547</v>
      </c>
      <c r="BH23">
        <f t="shared" si="14"/>
        <v>98.29125502365477</v>
      </c>
      <c r="BI23">
        <f t="shared" si="15"/>
        <v>93.820281051923644</v>
      </c>
      <c r="BJ23">
        <f t="shared" si="16"/>
        <v>98.765757020339947</v>
      </c>
      <c r="BK23">
        <f t="shared" si="17"/>
        <v>100.41057893079861</v>
      </c>
      <c r="BL23">
        <f t="shared" si="18"/>
        <v>98.706610216017367</v>
      </c>
      <c r="BM23">
        <f t="shared" si="19"/>
        <v>97.644024248574439</v>
      </c>
      <c r="BN23">
        <f t="shared" si="20"/>
        <v>115.88637549557227</v>
      </c>
      <c r="BO23">
        <f t="shared" si="21"/>
        <v>99.687421525039085</v>
      </c>
      <c r="BP23">
        <f t="shared" si="22"/>
        <v>101.68214954834768</v>
      </c>
      <c r="BQ23">
        <f t="shared" si="23"/>
        <v>99.611344820908272</v>
      </c>
      <c r="BR23">
        <f t="shared" si="24"/>
        <v>97.473293658155697</v>
      </c>
      <c r="BS23">
        <f t="shared" si="25"/>
        <v>99.445119205673805</v>
      </c>
      <c r="BT23">
        <f t="shared" si="26"/>
        <v>90.229458471652578</v>
      </c>
      <c r="BV23" s="3">
        <f t="shared" si="27"/>
        <v>98.2159028973647</v>
      </c>
      <c r="BW23" s="3">
        <f t="shared" si="1"/>
        <v>5.3766179087961206</v>
      </c>
      <c r="BX23" s="3">
        <v>20</v>
      </c>
      <c r="BY23">
        <f t="shared" si="2"/>
        <v>1.0974975348717033</v>
      </c>
      <c r="CB23">
        <f t="shared" si="28"/>
        <v>24</v>
      </c>
    </row>
    <row r="24" spans="1:80" x14ac:dyDescent="0.25">
      <c r="A24">
        <v>21</v>
      </c>
      <c r="B24">
        <v>1783.6836316372285</v>
      </c>
      <c r="C24">
        <v>1613.0936838683613</v>
      </c>
      <c r="D24">
        <v>2181.0722909338865</v>
      </c>
      <c r="E24">
        <v>1867.3364761369908</v>
      </c>
      <c r="F24">
        <v>1867.9169341960005</v>
      </c>
      <c r="G24">
        <v>2337.9765884141821</v>
      </c>
      <c r="H24">
        <v>1337.2740216061438</v>
      </c>
      <c r="I24">
        <v>1735.0299318132581</v>
      </c>
      <c r="J24">
        <v>1911.0164908704196</v>
      </c>
      <c r="K24">
        <v>3546.1560934375698</v>
      </c>
      <c r="L24">
        <v>2968.2130837740042</v>
      </c>
      <c r="M24">
        <v>2670.9339340980773</v>
      </c>
      <c r="N24">
        <v>2040.346044090046</v>
      </c>
      <c r="O24">
        <v>2879.7560024789259</v>
      </c>
      <c r="P24">
        <v>1830.5775359921734</v>
      </c>
      <c r="Q24">
        <v>1391.1054366019914</v>
      </c>
      <c r="R24">
        <v>2007.6232241898213</v>
      </c>
      <c r="S24">
        <v>2443.6087504283491</v>
      </c>
      <c r="T24">
        <v>2848.1783477826357</v>
      </c>
      <c r="U24">
        <v>1690.7603434717014</v>
      </c>
      <c r="V24">
        <v>1554.9412098644511</v>
      </c>
      <c r="W24">
        <v>2749.03087687374</v>
      </c>
      <c r="X24">
        <v>1417.228393031334</v>
      </c>
      <c r="Y24">
        <v>1281.6350250538758</v>
      </c>
      <c r="Z24">
        <v>1784.1707352710785</v>
      </c>
      <c r="AA24">
        <v>1864.8320906701431</v>
      </c>
      <c r="AB24">
        <v>2170.1886734514223</v>
      </c>
      <c r="AC24">
        <v>1555.5522823110814</v>
      </c>
      <c r="AD24">
        <v>1893.8794176171361</v>
      </c>
      <c r="AE24">
        <v>1840.9790411794763</v>
      </c>
      <c r="AF24">
        <v>1101.5257452019321</v>
      </c>
      <c r="AG24">
        <v>1497.1906166300694</v>
      </c>
      <c r="AH24">
        <v>1671.3804921253438</v>
      </c>
      <c r="AI24">
        <v>1231.6197071309864</v>
      </c>
      <c r="AJ24">
        <v>1180.3193724727989</v>
      </c>
      <c r="AL24">
        <f t="shared" si="3"/>
        <v>97.118372626258818</v>
      </c>
      <c r="AM24">
        <f t="shared" si="4"/>
        <v>91.703418691649716</v>
      </c>
      <c r="AN24">
        <f t="shared" si="5"/>
        <v>89.699121497031626</v>
      </c>
      <c r="AO24">
        <f t="shared" si="6"/>
        <v>99.753410502110881</v>
      </c>
      <c r="AP24">
        <f t="shared" si="7"/>
        <v>93.561635574831527</v>
      </c>
      <c r="AR24">
        <f t="shared" si="8"/>
        <v>100.34129597360031</v>
      </c>
      <c r="AS24">
        <f t="shared" si="9"/>
        <v>94.019082596502514</v>
      </c>
      <c r="AU24">
        <f t="shared" si="10"/>
        <v>96.349616403470264</v>
      </c>
      <c r="AX24">
        <f t="shared" si="11"/>
        <v>109.391498324479</v>
      </c>
      <c r="AZ24">
        <f t="shared" si="12"/>
        <v>94.337795961808808</v>
      </c>
      <c r="BC24">
        <f t="shared" si="13"/>
        <v>99.352931532403886</v>
      </c>
      <c r="BH24">
        <f t="shared" si="14"/>
        <v>97.794563533578796</v>
      </c>
      <c r="BI24">
        <f t="shared" si="15"/>
        <v>94.109339163860071</v>
      </c>
      <c r="BJ24">
        <f t="shared" si="16"/>
        <v>98.268737417498428</v>
      </c>
      <c r="BK24">
        <f t="shared" si="17"/>
        <v>100.69178681158317</v>
      </c>
      <c r="BL24">
        <f t="shared" si="18"/>
        <v>98.370126937410546</v>
      </c>
      <c r="BM24">
        <f t="shared" si="19"/>
        <v>98.234924493676331</v>
      </c>
      <c r="BN24">
        <f t="shared" si="20"/>
        <v>115.97445300156186</v>
      </c>
      <c r="BO24">
        <f t="shared" si="21"/>
        <v>100.04687831423313</v>
      </c>
      <c r="BP24">
        <f t="shared" si="22"/>
        <v>103.02963459243475</v>
      </c>
      <c r="BQ24">
        <f t="shared" si="23"/>
        <v>99.11255579238734</v>
      </c>
      <c r="BR24">
        <f t="shared" si="24"/>
        <v>97.345219576769452</v>
      </c>
      <c r="BS24">
        <f t="shared" si="25"/>
        <v>99.567292361449645</v>
      </c>
      <c r="BT24">
        <f t="shared" si="26"/>
        <v>89.234533431010945</v>
      </c>
      <c r="BV24" s="3">
        <f t="shared" si="27"/>
        <v>98.225342712983391</v>
      </c>
      <c r="BW24" s="3">
        <f t="shared" si="1"/>
        <v>5.6130759941433084</v>
      </c>
      <c r="BX24" s="3">
        <v>21</v>
      </c>
      <c r="BY24">
        <f t="shared" si="2"/>
        <v>1.145764339426377</v>
      </c>
      <c r="CB24">
        <f t="shared" si="28"/>
        <v>24</v>
      </c>
    </row>
    <row r="25" spans="1:80" x14ac:dyDescent="0.25">
      <c r="A25">
        <v>22</v>
      </c>
      <c r="B25">
        <v>1779.0915691950158</v>
      </c>
      <c r="C25">
        <v>1633.3847493191438</v>
      </c>
      <c r="D25">
        <v>2189.0327556712459</v>
      </c>
      <c r="E25">
        <v>1850.4665268842189</v>
      </c>
      <c r="F25">
        <v>1861.9043269882347</v>
      </c>
      <c r="G25">
        <v>2343.1395927023282</v>
      </c>
      <c r="H25">
        <v>1347.5835043754478</v>
      </c>
      <c r="I25">
        <v>1738.583276878084</v>
      </c>
      <c r="J25">
        <v>1910.6069742194034</v>
      </c>
      <c r="K25">
        <v>3550.8576068556549</v>
      </c>
      <c r="L25">
        <v>2961.7329972990915</v>
      </c>
      <c r="M25">
        <v>2658.584944992494</v>
      </c>
      <c r="N25">
        <v>2037.8737327755434</v>
      </c>
      <c r="O25">
        <v>2878.5547169723168</v>
      </c>
      <c r="P25">
        <v>1824.2194650352337</v>
      </c>
      <c r="Q25">
        <v>1404.0724910993649</v>
      </c>
      <c r="R25">
        <v>2022.0503277021562</v>
      </c>
      <c r="S25">
        <v>2449.4938508014375</v>
      </c>
      <c r="T25">
        <v>2857.7082043011574</v>
      </c>
      <c r="U25">
        <v>1690.8640533065625</v>
      </c>
      <c r="V25">
        <v>1548.5992915161651</v>
      </c>
      <c r="W25">
        <v>2733.4683802570062</v>
      </c>
      <c r="X25">
        <v>1411.1472768279746</v>
      </c>
      <c r="Y25">
        <v>1283.7257736460322</v>
      </c>
      <c r="Z25">
        <v>1782.1998460150699</v>
      </c>
      <c r="AA25">
        <v>1851.6745657697677</v>
      </c>
      <c r="AB25">
        <v>2162.7906663834033</v>
      </c>
      <c r="AC25">
        <v>1577.7365746392913</v>
      </c>
      <c r="AD25">
        <v>1896.8959980172433</v>
      </c>
      <c r="AE25">
        <v>1833.4403958751168</v>
      </c>
      <c r="AF25">
        <v>1100.467870907542</v>
      </c>
      <c r="AG25">
        <v>1500.6723296770306</v>
      </c>
      <c r="AH25">
        <v>1672.256802369895</v>
      </c>
      <c r="AI25">
        <v>1220.8141934888333</v>
      </c>
      <c r="AJ25">
        <v>1180.6521142628401</v>
      </c>
      <c r="AL25">
        <f t="shared" si="3"/>
        <v>97.327083604629664</v>
      </c>
      <c r="AM25">
        <f t="shared" si="4"/>
        <v>92.856953721475435</v>
      </c>
      <c r="AN25">
        <f t="shared" si="5"/>
        <v>90.026504819729055</v>
      </c>
      <c r="AO25">
        <f t="shared" si="6"/>
        <v>98.85221513937536</v>
      </c>
      <c r="AP25">
        <f t="shared" si="7"/>
        <v>93.260471559382566</v>
      </c>
      <c r="AR25">
        <f t="shared" si="8"/>
        <v>100.55955291794507</v>
      </c>
      <c r="AS25">
        <f t="shared" si="9"/>
        <v>94.211633881652148</v>
      </c>
      <c r="AU25">
        <f t="shared" si="10"/>
        <v>96.477357259318808</v>
      </c>
      <c r="AX25">
        <f t="shared" si="11"/>
        <v>109.25894735852823</v>
      </c>
      <c r="AZ25">
        <f t="shared" si="12"/>
        <v>94.010136308582815</v>
      </c>
      <c r="BC25">
        <f t="shared" si="13"/>
        <v>99.461937171991082</v>
      </c>
      <c r="BH25">
        <f t="shared" si="14"/>
        <v>97.374941609668227</v>
      </c>
      <c r="BI25">
        <f t="shared" si="15"/>
        <v>94.262861004726844</v>
      </c>
      <c r="BJ25">
        <f t="shared" si="16"/>
        <v>98.160184578384488</v>
      </c>
      <c r="BK25">
        <f t="shared" si="17"/>
        <v>100.19838764869135</v>
      </c>
      <c r="BL25">
        <f t="shared" si="18"/>
        <v>99.268618259013422</v>
      </c>
      <c r="BM25">
        <f t="shared" si="19"/>
        <v>99.635888194214644</v>
      </c>
      <c r="BN25">
        <f t="shared" si="20"/>
        <v>116.15917767758047</v>
      </c>
      <c r="BO25">
        <f t="shared" si="21"/>
        <v>99.637195252911482</v>
      </c>
      <c r="BP25">
        <f t="shared" si="22"/>
        <v>102.93068783384059</v>
      </c>
      <c r="BQ25">
        <f t="shared" si="23"/>
        <v>99.343041793826984</v>
      </c>
      <c r="BR25">
        <f t="shared" si="24"/>
        <v>97.396257992962006</v>
      </c>
      <c r="BS25">
        <f t="shared" si="25"/>
        <v>98.693746956407281</v>
      </c>
      <c r="BT25">
        <f t="shared" si="26"/>
        <v>89.259689383780852</v>
      </c>
      <c r="BV25" s="3">
        <f t="shared" si="27"/>
        <v>98.275977997025777</v>
      </c>
      <c r="BW25" s="3">
        <f t="shared" si="1"/>
        <v>5.549680447073353</v>
      </c>
      <c r="BX25" s="3">
        <v>22</v>
      </c>
      <c r="BY25">
        <f t="shared" si="2"/>
        <v>1.1328237775692118</v>
      </c>
      <c r="CB25">
        <f t="shared" si="28"/>
        <v>24</v>
      </c>
    </row>
    <row r="26" spans="1:80" x14ac:dyDescent="0.25">
      <c r="A26">
        <v>23</v>
      </c>
      <c r="B26">
        <v>1778.8451495405031</v>
      </c>
      <c r="C26">
        <v>1632.6233936509493</v>
      </c>
      <c r="D26">
        <v>2188.9727829149701</v>
      </c>
      <c r="E26">
        <v>1850.1138603847853</v>
      </c>
      <c r="F26">
        <v>1867.7807015391854</v>
      </c>
      <c r="G26">
        <v>2348.2942003818857</v>
      </c>
      <c r="H26">
        <v>1350.514694919287</v>
      </c>
      <c r="I26">
        <v>1727.4498565951412</v>
      </c>
      <c r="J26">
        <v>1908.4999622071502</v>
      </c>
      <c r="K26">
        <v>3555.9765812538722</v>
      </c>
      <c r="L26">
        <v>2952.5716939342078</v>
      </c>
      <c r="M26">
        <v>2655.5875162885009</v>
      </c>
      <c r="N26">
        <v>2049.7799523157114</v>
      </c>
      <c r="O26">
        <v>2869.5966907834477</v>
      </c>
      <c r="P26">
        <v>1831.0267725751346</v>
      </c>
      <c r="Q26">
        <v>1418.1664589381232</v>
      </c>
      <c r="R26">
        <v>2026.32066831923</v>
      </c>
      <c r="S26">
        <v>2452.1813270515413</v>
      </c>
      <c r="T26">
        <v>2854.0376919434925</v>
      </c>
      <c r="U26">
        <v>1695.4695435984527</v>
      </c>
      <c r="V26">
        <v>1547.3005778177187</v>
      </c>
      <c r="W26">
        <v>2736.4860710419184</v>
      </c>
      <c r="X26">
        <v>1414.1124487297457</v>
      </c>
      <c r="Y26">
        <v>1287.42520985291</v>
      </c>
      <c r="Z26">
        <v>1792.9935575427915</v>
      </c>
      <c r="AA26">
        <v>1856.8603289242822</v>
      </c>
      <c r="AB26">
        <v>2182.5451254319883</v>
      </c>
      <c r="AC26">
        <v>1580.2741927454194</v>
      </c>
      <c r="AD26">
        <v>1900.3721143463156</v>
      </c>
      <c r="AE26">
        <v>1843.1602789776559</v>
      </c>
      <c r="AF26">
        <v>1098.2589987972926</v>
      </c>
      <c r="AG26">
        <v>1505.7327685025864</v>
      </c>
      <c r="AH26">
        <v>1674.6180564817741</v>
      </c>
      <c r="AI26">
        <v>1231.4807210144081</v>
      </c>
      <c r="AJ26">
        <v>1170.8726308679438</v>
      </c>
      <c r="AL26">
        <f t="shared" si="3"/>
        <v>97.214732626383011</v>
      </c>
      <c r="AM26">
        <f t="shared" si="4"/>
        <v>92.813671103539519</v>
      </c>
      <c r="AN26">
        <f t="shared" si="5"/>
        <v>90.024038370737856</v>
      </c>
      <c r="AO26">
        <f t="shared" si="6"/>
        <v>98.833375639082874</v>
      </c>
      <c r="AP26">
        <f t="shared" si="7"/>
        <v>93.554811850522924</v>
      </c>
      <c r="AR26">
        <f t="shared" si="8"/>
        <v>100.71762439187074</v>
      </c>
      <c r="AS26">
        <f t="shared" si="9"/>
        <v>93.608327885616902</v>
      </c>
      <c r="AU26">
        <f t="shared" si="10"/>
        <v>96.616440595373916</v>
      </c>
      <c r="AX26">
        <f t="shared" si="11"/>
        <v>109.89728966259558</v>
      </c>
      <c r="AZ26">
        <f t="shared" si="12"/>
        <v>94.360947119445512</v>
      </c>
      <c r="BC26">
        <f t="shared" si="13"/>
        <v>99.670536896806794</v>
      </c>
      <c r="BH26">
        <f t="shared" si="14"/>
        <v>97.579550615077366</v>
      </c>
      <c r="BI26">
        <f t="shared" si="15"/>
        <v>94.534507370425615</v>
      </c>
      <c r="BJ26">
        <f t="shared" si="16"/>
        <v>98.754681720899697</v>
      </c>
      <c r="BK26">
        <f t="shared" si="17"/>
        <v>100.56236962609914</v>
      </c>
      <c r="BL26">
        <f t="shared" si="18"/>
        <v>98.843852067396796</v>
      </c>
      <c r="BM26">
        <f t="shared" si="19"/>
        <v>99.796141710527792</v>
      </c>
      <c r="BN26">
        <f t="shared" si="20"/>
        <v>116.37204270271559</v>
      </c>
      <c r="BO26">
        <f t="shared" si="21"/>
        <v>100.16541634627346</v>
      </c>
      <c r="BP26">
        <f t="shared" si="22"/>
        <v>102.72408414130621</v>
      </c>
      <c r="BQ26">
        <f t="shared" si="23"/>
        <v>99.678037899106343</v>
      </c>
      <c r="BR26">
        <f t="shared" si="24"/>
        <v>97.533783111317987</v>
      </c>
      <c r="BS26">
        <f t="shared" si="25"/>
        <v>99.556056367722519</v>
      </c>
      <c r="BT26">
        <f t="shared" si="26"/>
        <v>88.520340646233976</v>
      </c>
      <c r="BV26" s="3">
        <f t="shared" si="27"/>
        <v>98.413860852794912</v>
      </c>
      <c r="BW26" s="3">
        <f t="shared" si="1"/>
        <v>5.6890090605508306</v>
      </c>
      <c r="BX26" s="3">
        <v>23</v>
      </c>
      <c r="BY26">
        <f t="shared" si="2"/>
        <v>1.161264111701652</v>
      </c>
      <c r="CB26">
        <f t="shared" si="28"/>
        <v>24</v>
      </c>
    </row>
    <row r="27" spans="1:80" x14ac:dyDescent="0.25">
      <c r="A27">
        <v>24</v>
      </c>
      <c r="B27">
        <v>1782.6679536247475</v>
      </c>
      <c r="C27">
        <v>1646.1984652569001</v>
      </c>
      <c r="D27">
        <v>2192.9897708567128</v>
      </c>
      <c r="E27">
        <v>1845.2384592216372</v>
      </c>
      <c r="F27">
        <v>1863.1010599712274</v>
      </c>
      <c r="G27">
        <v>2358.7552731898654</v>
      </c>
      <c r="H27">
        <v>1352.6375946557084</v>
      </c>
      <c r="I27">
        <v>1737.202235877882</v>
      </c>
      <c r="J27">
        <v>1910.8559055761102</v>
      </c>
      <c r="K27">
        <v>3568.2332933227094</v>
      </c>
      <c r="L27">
        <v>2950.7794838697014</v>
      </c>
      <c r="M27">
        <v>2650.4794529751193</v>
      </c>
      <c r="N27">
        <v>2057.3837505142137</v>
      </c>
      <c r="O27">
        <v>2866.4032006347734</v>
      </c>
      <c r="P27">
        <v>1828.0468823718368</v>
      </c>
      <c r="Q27">
        <v>1431.8062084254946</v>
      </c>
      <c r="R27">
        <v>2031.8984930077715</v>
      </c>
      <c r="S27">
        <v>2457.3242426689662</v>
      </c>
      <c r="T27">
        <v>2861.8746372076989</v>
      </c>
      <c r="U27">
        <v>1695.1648747975375</v>
      </c>
      <c r="V27">
        <v>1541.6257054375365</v>
      </c>
      <c r="W27">
        <v>2733.8442476789041</v>
      </c>
      <c r="X27">
        <v>1421.1943772054519</v>
      </c>
      <c r="Y27">
        <v>1299.2829739212527</v>
      </c>
      <c r="Z27">
        <v>1788.2532608373876</v>
      </c>
      <c r="AA27">
        <v>1847.7615398282796</v>
      </c>
      <c r="AB27">
        <v>2173.2061077522794</v>
      </c>
      <c r="AC27">
        <v>1588.0141099500286</v>
      </c>
      <c r="AD27">
        <v>1899.4528345611627</v>
      </c>
      <c r="AE27">
        <v>1834.5944865428273</v>
      </c>
      <c r="AF27">
        <v>1106.5450277116176</v>
      </c>
      <c r="AG27">
        <v>1497.0631927243439</v>
      </c>
      <c r="AH27">
        <v>1675.1508250748977</v>
      </c>
      <c r="AI27">
        <v>1226.2131104594757</v>
      </c>
      <c r="AJ27">
        <v>1169.5504886898971</v>
      </c>
      <c r="AL27">
        <f t="shared" si="3"/>
        <v>97.261760556868509</v>
      </c>
      <c r="AM27">
        <f t="shared" si="4"/>
        <v>93.58540586866755</v>
      </c>
      <c r="AN27">
        <f t="shared" si="5"/>
        <v>90.189241647555519</v>
      </c>
      <c r="AO27">
        <f t="shared" si="6"/>
        <v>98.5729309362642</v>
      </c>
      <c r="AP27">
        <f t="shared" si="7"/>
        <v>93.32041442578381</v>
      </c>
      <c r="AR27">
        <f t="shared" si="8"/>
        <v>101.84893167181683</v>
      </c>
      <c r="AS27">
        <f t="shared" si="9"/>
        <v>94.136797012566305</v>
      </c>
      <c r="AU27">
        <f t="shared" si="10"/>
        <v>96.949457381743159</v>
      </c>
      <c r="AX27">
        <f t="shared" si="11"/>
        <v>110.30496113592261</v>
      </c>
      <c r="AZ27">
        <f t="shared" si="12"/>
        <v>94.20738013391221</v>
      </c>
      <c r="BC27">
        <f t="shared" si="13"/>
        <v>100.14965513715975</v>
      </c>
      <c r="BH27">
        <f t="shared" si="14"/>
        <v>98.068232684716364</v>
      </c>
      <c r="BI27">
        <f t="shared" si="15"/>
        <v>95.405212616941313</v>
      </c>
      <c r="BJ27">
        <f t="shared" si="16"/>
        <v>98.493595176313136</v>
      </c>
      <c r="BK27">
        <f t="shared" si="17"/>
        <v>100.29665000743613</v>
      </c>
      <c r="BL27">
        <f t="shared" si="18"/>
        <v>98.343548041835447</v>
      </c>
      <c r="BM27">
        <f t="shared" si="19"/>
        <v>100.28492642758819</v>
      </c>
      <c r="BN27">
        <f t="shared" si="20"/>
        <v>116.31574927175755</v>
      </c>
      <c r="BO27">
        <f t="shared" si="21"/>
        <v>99.699913603318137</v>
      </c>
      <c r="BP27">
        <f t="shared" si="22"/>
        <v>103.49910600074423</v>
      </c>
      <c r="BQ27">
        <f t="shared" si="23"/>
        <v>99.104120454344738</v>
      </c>
      <c r="BR27">
        <f t="shared" si="24"/>
        <v>97.564812835504412</v>
      </c>
      <c r="BS27">
        <f t="shared" si="25"/>
        <v>99.130209235582214</v>
      </c>
      <c r="BT27">
        <f t="shared" si="26"/>
        <v>88.420384021663551</v>
      </c>
      <c r="BV27" s="3">
        <f t="shared" si="27"/>
        <v>98.548058178583574</v>
      </c>
      <c r="BW27" s="3">
        <f t="shared" si="1"/>
        <v>5.6934355147579145</v>
      </c>
      <c r="BX27" s="3">
        <v>24</v>
      </c>
      <c r="BY27">
        <f t="shared" si="2"/>
        <v>1.1621676578830813</v>
      </c>
      <c r="CB27">
        <f t="shared" si="28"/>
        <v>24</v>
      </c>
    </row>
    <row r="28" spans="1:80" x14ac:dyDescent="0.25">
      <c r="A28">
        <v>25</v>
      </c>
      <c r="B28">
        <v>1780.6101041437919</v>
      </c>
      <c r="C28">
        <v>1646.7473025606268</v>
      </c>
      <c r="D28">
        <v>2197.4578562049974</v>
      </c>
      <c r="E28">
        <v>1851.4208436066122</v>
      </c>
      <c r="F28">
        <v>1865.7923223897794</v>
      </c>
      <c r="G28">
        <v>2376.6132154906154</v>
      </c>
      <c r="H28">
        <v>1367.8310502917241</v>
      </c>
      <c r="I28">
        <v>1742.4715808100884</v>
      </c>
      <c r="J28">
        <v>1900.025400405573</v>
      </c>
      <c r="K28">
        <v>3575.7145522779624</v>
      </c>
      <c r="L28">
        <v>2955.6983015406672</v>
      </c>
      <c r="M28">
        <v>2641.6431722019047</v>
      </c>
      <c r="N28">
        <v>2055.9113011172244</v>
      </c>
      <c r="O28">
        <v>2857.3748786554411</v>
      </c>
      <c r="P28">
        <v>1818.5930843953829</v>
      </c>
      <c r="Q28">
        <v>1437.5428369125143</v>
      </c>
      <c r="R28">
        <v>2022.0930841413744</v>
      </c>
      <c r="S28">
        <v>2469.136648860208</v>
      </c>
      <c r="T28">
        <v>2861.9776369583778</v>
      </c>
      <c r="U28">
        <v>1690.1421243182206</v>
      </c>
      <c r="V28">
        <v>1533.1233304817624</v>
      </c>
      <c r="W28">
        <v>2733.6763204899285</v>
      </c>
      <c r="X28">
        <v>1417.5379774820194</v>
      </c>
      <c r="Y28">
        <v>1289.5284993116297</v>
      </c>
      <c r="Z28">
        <v>1788.9376480109509</v>
      </c>
      <c r="AA28">
        <v>1854.4737426373988</v>
      </c>
      <c r="AB28">
        <v>2162.2062960154644</v>
      </c>
      <c r="AC28">
        <v>1605.6509163735857</v>
      </c>
      <c r="AD28">
        <v>1886.4193285545321</v>
      </c>
      <c r="AE28">
        <v>1843.7157225390872</v>
      </c>
      <c r="AF28">
        <v>1104.8665672523289</v>
      </c>
      <c r="AG28">
        <v>1496.9951963866411</v>
      </c>
      <c r="AH28">
        <v>1675.449292192767</v>
      </c>
      <c r="AI28">
        <v>1220.5441092309143</v>
      </c>
      <c r="AJ28">
        <v>1167.5693482510862</v>
      </c>
      <c r="AL28">
        <f t="shared" si="3"/>
        <v>97.862602492875567</v>
      </c>
      <c r="AM28">
        <f t="shared" si="4"/>
        <v>93.616606943695345</v>
      </c>
      <c r="AN28">
        <f t="shared" si="5"/>
        <v>90.372996827143496</v>
      </c>
      <c r="AO28">
        <f t="shared" si="6"/>
        <v>98.903194889931541</v>
      </c>
      <c r="AP28">
        <f t="shared" si="7"/>
        <v>93.455216412441303</v>
      </c>
      <c r="AR28">
        <f t="shared" si="8"/>
        <v>101.52213185843229</v>
      </c>
      <c r="AS28">
        <f t="shared" si="9"/>
        <v>94.422336165134595</v>
      </c>
      <c r="AU28">
        <f t="shared" si="10"/>
        <v>97.152724359157816</v>
      </c>
      <c r="AX28">
        <f t="shared" si="11"/>
        <v>110.22601695573798</v>
      </c>
      <c r="AZ28">
        <f t="shared" si="12"/>
        <v>93.720183909206284</v>
      </c>
      <c r="BC28">
        <f t="shared" si="13"/>
        <v>100.27696552059248</v>
      </c>
      <c r="BH28">
        <f t="shared" si="14"/>
        <v>97.815926128613185</v>
      </c>
      <c r="BI28">
        <f t="shared" si="15"/>
        <v>94.688950076157766</v>
      </c>
      <c r="BJ28">
        <f t="shared" si="16"/>
        <v>98.531289922741422</v>
      </c>
      <c r="BK28">
        <f t="shared" si="17"/>
        <v>99.965142732973902</v>
      </c>
      <c r="BL28">
        <f t="shared" si="18"/>
        <v>98.933845259902242</v>
      </c>
      <c r="BM28">
        <f t="shared" si="19"/>
        <v>101.39871113738506</v>
      </c>
      <c r="BN28">
        <f t="shared" si="20"/>
        <v>115.51762362777468</v>
      </c>
      <c r="BO28">
        <f t="shared" si="21"/>
        <v>100.19560158638642</v>
      </c>
      <c r="BP28">
        <f t="shared" si="22"/>
        <v>103.34211360310702</v>
      </c>
      <c r="BQ28">
        <f t="shared" si="23"/>
        <v>99.099619163233641</v>
      </c>
      <c r="BR28">
        <f t="shared" si="24"/>
        <v>97.582196278270629</v>
      </c>
      <c r="BS28">
        <f t="shared" si="25"/>
        <v>98.671912653079119</v>
      </c>
      <c r="BT28">
        <f t="shared" si="26"/>
        <v>88.270605794819559</v>
      </c>
      <c r="BV28" s="3">
        <f t="shared" si="27"/>
        <v>98.564354762449724</v>
      </c>
      <c r="BW28" s="3">
        <f t="shared" si="1"/>
        <v>5.6066089342158012</v>
      </c>
      <c r="BX28" s="3">
        <v>25</v>
      </c>
      <c r="BY28">
        <f t="shared" si="2"/>
        <v>1.1444442563465109</v>
      </c>
      <c r="CB28">
        <f t="shared" si="28"/>
        <v>24</v>
      </c>
    </row>
    <row r="29" spans="1:80" x14ac:dyDescent="0.25">
      <c r="A29">
        <v>26</v>
      </c>
      <c r="B29">
        <v>1781.471479842075</v>
      </c>
      <c r="C29">
        <v>1640.426766684976</v>
      </c>
      <c r="D29">
        <v>2202.496592271696</v>
      </c>
      <c r="E29">
        <v>1840.7733023612573</v>
      </c>
      <c r="F29">
        <v>1866.6912223240779</v>
      </c>
      <c r="G29">
        <v>2386.5468328262773</v>
      </c>
      <c r="H29">
        <v>1363.4421291254494</v>
      </c>
      <c r="I29">
        <v>1751.7129427258294</v>
      </c>
      <c r="J29">
        <v>1900.2933625080027</v>
      </c>
      <c r="K29">
        <v>3575.0861552447432</v>
      </c>
      <c r="L29">
        <v>2957.4050101641051</v>
      </c>
      <c r="M29">
        <v>2637.2114652730411</v>
      </c>
      <c r="N29">
        <v>2057.854373020577</v>
      </c>
      <c r="O29">
        <v>2869.874052715265</v>
      </c>
      <c r="P29">
        <v>1819.8465670381283</v>
      </c>
      <c r="Q29">
        <v>1438.7538173560242</v>
      </c>
      <c r="R29">
        <v>2021.9082763344218</v>
      </c>
      <c r="S29">
        <v>2472.2754188647946</v>
      </c>
      <c r="T29">
        <v>2872.8280312706506</v>
      </c>
      <c r="U29">
        <v>1688.09443523406</v>
      </c>
      <c r="V29">
        <v>1526.0321540260379</v>
      </c>
      <c r="W29">
        <v>2729.5255834556369</v>
      </c>
      <c r="X29">
        <v>1416.1217318082092</v>
      </c>
      <c r="Y29">
        <v>1292.8337076695657</v>
      </c>
      <c r="Z29">
        <v>1788.117040925559</v>
      </c>
      <c r="AA29">
        <v>1849.5735989997104</v>
      </c>
      <c r="AB29">
        <v>2175.1847210045798</v>
      </c>
      <c r="AC29">
        <v>1613.4503429466672</v>
      </c>
      <c r="AD29">
        <v>1890.3603083902287</v>
      </c>
      <c r="AE29">
        <v>1833.3233198245543</v>
      </c>
      <c r="AF29">
        <v>1108.5397520754511</v>
      </c>
      <c r="AG29">
        <v>1502.9352723047609</v>
      </c>
      <c r="AH29">
        <v>1671.4510493082751</v>
      </c>
      <c r="AI29">
        <v>1224.6563326279918</v>
      </c>
      <c r="AJ29">
        <v>1169.1416221007617</v>
      </c>
      <c r="AL29">
        <f t="shared" si="3"/>
        <v>97.81257130591699</v>
      </c>
      <c r="AM29">
        <f t="shared" si="4"/>
        <v>93.257288229874305</v>
      </c>
      <c r="AN29">
        <f t="shared" si="5"/>
        <v>90.580220677777419</v>
      </c>
      <c r="AO29">
        <f t="shared" si="6"/>
        <v>98.334401549117416</v>
      </c>
      <c r="AP29">
        <f t="shared" si="7"/>
        <v>93.500241191933057</v>
      </c>
      <c r="AR29">
        <f t="shared" si="8"/>
        <v>101.43957513686462</v>
      </c>
      <c r="AS29">
        <f t="shared" si="9"/>
        <v>94.923113905811491</v>
      </c>
      <c r="AU29">
        <f t="shared" si="10"/>
        <v>97.135650713355304</v>
      </c>
      <c r="AX29">
        <f t="shared" si="11"/>
        <v>110.33019317990133</v>
      </c>
      <c r="AZ29">
        <f t="shared" si="12"/>
        <v>93.784781440568921</v>
      </c>
      <c r="BC29">
        <f t="shared" si="13"/>
        <v>99.341812875980651</v>
      </c>
      <c r="BH29">
        <f t="shared" si="14"/>
        <v>97.718199376730695</v>
      </c>
      <c r="BI29">
        <f t="shared" si="15"/>
        <v>94.931648635641309</v>
      </c>
      <c r="BJ29">
        <f t="shared" si="16"/>
        <v>98.486092442139835</v>
      </c>
      <c r="BK29">
        <f t="shared" si="17"/>
        <v>100.37888580448171</v>
      </c>
      <c r="BL29">
        <f t="shared" si="18"/>
        <v>97.93701213820853</v>
      </c>
      <c r="BM29">
        <f t="shared" si="19"/>
        <v>101.89125393984384</v>
      </c>
      <c r="BN29">
        <f t="shared" si="20"/>
        <v>115.75895524397133</v>
      </c>
      <c r="BO29">
        <f t="shared" si="21"/>
        <v>99.63083282665778</v>
      </c>
      <c r="BP29">
        <f t="shared" si="22"/>
        <v>103.68567969020505</v>
      </c>
      <c r="BQ29">
        <f t="shared" si="23"/>
        <v>99.492846384474717</v>
      </c>
      <c r="BR29">
        <f t="shared" si="24"/>
        <v>97.349328996795307</v>
      </c>
      <c r="BS29">
        <f t="shared" si="25"/>
        <v>99.00435532743856</v>
      </c>
      <c r="BT29">
        <f t="shared" si="26"/>
        <v>88.38947288001161</v>
      </c>
      <c r="BV29" s="3">
        <f t="shared" si="27"/>
        <v>98.545600578904228</v>
      </c>
      <c r="BW29" s="3">
        <f t="shared" si="1"/>
        <v>5.632382142264289</v>
      </c>
      <c r="BX29" s="3">
        <v>26</v>
      </c>
      <c r="BY29">
        <f t="shared" si="2"/>
        <v>1.1497051904092934</v>
      </c>
      <c r="CB29">
        <f t="shared" si="28"/>
        <v>24</v>
      </c>
    </row>
    <row r="30" spans="1:80" x14ac:dyDescent="0.25">
      <c r="A30">
        <v>27</v>
      </c>
      <c r="B30">
        <v>1792.4766556353284</v>
      </c>
      <c r="C30">
        <v>1652.7995121181557</v>
      </c>
      <c r="D30">
        <v>2186.7406809126228</v>
      </c>
      <c r="E30">
        <v>1835.9514402764337</v>
      </c>
      <c r="F30">
        <v>1865.8529300672963</v>
      </c>
      <c r="G30">
        <v>2377.4160505995173</v>
      </c>
      <c r="H30">
        <v>1362.3333924375238</v>
      </c>
      <c r="I30">
        <v>1764.8902267338108</v>
      </c>
      <c r="J30">
        <v>1909.4848980839931</v>
      </c>
      <c r="K30">
        <v>3585.6163437846999</v>
      </c>
      <c r="L30">
        <v>2950.8750093585963</v>
      </c>
      <c r="M30">
        <v>2624.8904935854493</v>
      </c>
      <c r="N30">
        <v>2063.3767702184036</v>
      </c>
      <c r="O30">
        <v>2868.4745591897417</v>
      </c>
      <c r="P30">
        <v>1819.9541165780961</v>
      </c>
      <c r="Q30">
        <v>1449.1678339095943</v>
      </c>
      <c r="R30">
        <v>2023.3490637942009</v>
      </c>
      <c r="S30">
        <v>2449.2197262223453</v>
      </c>
      <c r="T30">
        <v>2871.8156250358029</v>
      </c>
      <c r="U30">
        <v>1692.3551471662138</v>
      </c>
      <c r="V30">
        <v>1531.6262527100757</v>
      </c>
      <c r="W30">
        <v>2726.1796726036105</v>
      </c>
      <c r="X30">
        <v>1412.4864767875456</v>
      </c>
      <c r="Y30">
        <v>1295.1728727855032</v>
      </c>
      <c r="Z30">
        <v>1791.2343421102569</v>
      </c>
      <c r="AA30">
        <v>1843.4602631836467</v>
      </c>
      <c r="AB30">
        <v>2153.2680940908754</v>
      </c>
      <c r="AC30">
        <v>1627.9206408627415</v>
      </c>
      <c r="AD30">
        <v>1891.5243074538378</v>
      </c>
      <c r="AE30">
        <v>1841.0187635668847</v>
      </c>
      <c r="AF30">
        <v>1108.9117509702373</v>
      </c>
      <c r="AG30">
        <v>1502.294621200532</v>
      </c>
      <c r="AH30">
        <v>1678.2345149077598</v>
      </c>
      <c r="AI30">
        <v>1223.8672503383482</v>
      </c>
      <c r="AJ30">
        <v>1169.8734581973313</v>
      </c>
      <c r="AL30">
        <f t="shared" si="3"/>
        <v>98.069816198956602</v>
      </c>
      <c r="AM30">
        <f t="shared" si="4"/>
        <v>93.960671465560381</v>
      </c>
      <c r="AN30">
        <f t="shared" si="5"/>
        <v>89.932240593316834</v>
      </c>
      <c r="AO30">
        <f t="shared" si="6"/>
        <v>98.076816912348022</v>
      </c>
      <c r="AP30">
        <f t="shared" si="7"/>
        <v>93.458252175613126</v>
      </c>
      <c r="AR30">
        <f t="shared" si="8"/>
        <v>102.50751645442567</v>
      </c>
      <c r="AS30">
        <f t="shared" si="9"/>
        <v>95.637174297985354</v>
      </c>
      <c r="AU30">
        <f t="shared" si="10"/>
        <v>97.421757585063133</v>
      </c>
      <c r="AX30">
        <f t="shared" si="11"/>
        <v>110.62627202670429</v>
      </c>
      <c r="AZ30">
        <f t="shared" si="12"/>
        <v>93.790323946339797</v>
      </c>
      <c r="BC30">
        <f t="shared" si="13"/>
        <v>98.9214225070276</v>
      </c>
      <c r="BH30">
        <f t="shared" si="14"/>
        <v>97.467351891719019</v>
      </c>
      <c r="BI30">
        <f t="shared" si="15"/>
        <v>95.103411484621475</v>
      </c>
      <c r="BJ30">
        <f t="shared" si="16"/>
        <v>98.657787474187202</v>
      </c>
      <c r="BK30">
        <f t="shared" si="17"/>
        <v>100.01558190734573</v>
      </c>
      <c r="BL30">
        <f t="shared" si="18"/>
        <v>98.4130455283738</v>
      </c>
      <c r="BM30">
        <f t="shared" si="19"/>
        <v>102.80506997762733</v>
      </c>
      <c r="BN30">
        <f t="shared" si="20"/>
        <v>115.83023441488405</v>
      </c>
      <c r="BO30">
        <f t="shared" si="21"/>
        <v>100.04903700304519</v>
      </c>
      <c r="BP30">
        <f t="shared" si="22"/>
        <v>103.7204740745992</v>
      </c>
      <c r="BQ30">
        <f t="shared" si="23"/>
        <v>99.450435907407851</v>
      </c>
      <c r="BR30">
        <f t="shared" si="24"/>
        <v>97.744414347727925</v>
      </c>
      <c r="BS30">
        <f t="shared" si="25"/>
        <v>98.940563893625594</v>
      </c>
      <c r="BT30">
        <f t="shared" si="26"/>
        <v>88.444801170090059</v>
      </c>
      <c r="BV30" s="3">
        <f t="shared" si="27"/>
        <v>98.710186384941451</v>
      </c>
      <c r="BW30" s="3">
        <f t="shared" si="1"/>
        <v>5.7001106377901944</v>
      </c>
      <c r="BX30" s="3">
        <v>27</v>
      </c>
      <c r="BY30">
        <f t="shared" si="2"/>
        <v>1.1635302116663635</v>
      </c>
      <c r="CB30">
        <f t="shared" si="28"/>
        <v>24</v>
      </c>
    </row>
    <row r="31" spans="1:80" x14ac:dyDescent="0.25">
      <c r="A31">
        <v>28</v>
      </c>
      <c r="B31">
        <v>1791.5602715172636</v>
      </c>
      <c r="C31">
        <v>1638.1452722160179</v>
      </c>
      <c r="D31">
        <v>2204.910989576329</v>
      </c>
      <c r="E31">
        <v>1847.2844408835879</v>
      </c>
      <c r="F31">
        <v>1862.4452247005559</v>
      </c>
      <c r="G31">
        <v>2404.2064981502422</v>
      </c>
      <c r="H31">
        <v>1376.6758432622062</v>
      </c>
      <c r="I31">
        <v>1779.7867939113858</v>
      </c>
      <c r="J31">
        <v>1919.5123210812822</v>
      </c>
      <c r="K31">
        <v>3591.8648672276499</v>
      </c>
      <c r="L31">
        <v>2960.2638848036536</v>
      </c>
      <c r="M31">
        <v>2642.438333244058</v>
      </c>
      <c r="N31">
        <v>2065.9475679500347</v>
      </c>
      <c r="O31">
        <v>2891.4660646325729</v>
      </c>
      <c r="P31">
        <v>1818.1884519878581</v>
      </c>
      <c r="Q31">
        <v>1454.3490837611282</v>
      </c>
      <c r="R31">
        <v>2036.3281666779735</v>
      </c>
      <c r="S31">
        <v>2438.8552245634205</v>
      </c>
      <c r="T31">
        <v>2868.2142566260754</v>
      </c>
      <c r="U31">
        <v>1692.9205549645662</v>
      </c>
      <c r="V31">
        <v>1533.6030255041942</v>
      </c>
      <c r="W31">
        <v>2722.0231644635696</v>
      </c>
      <c r="X31">
        <v>1415.699887412552</v>
      </c>
      <c r="Y31">
        <v>1297.4090322604252</v>
      </c>
      <c r="Z31">
        <v>1789.7985937164838</v>
      </c>
      <c r="AA31">
        <v>1851.0901118552938</v>
      </c>
      <c r="AB31">
        <v>2163.734285455977</v>
      </c>
      <c r="AC31">
        <v>1636.0967656181742</v>
      </c>
      <c r="AD31">
        <v>1889.0506735396391</v>
      </c>
      <c r="AE31">
        <v>1837.9544513780631</v>
      </c>
      <c r="AF31">
        <v>1111.0182708535503</v>
      </c>
      <c r="AG31">
        <v>1505.6601301486512</v>
      </c>
      <c r="AH31">
        <v>1671.9731862476563</v>
      </c>
      <c r="AI31">
        <v>1221.4080132032409</v>
      </c>
      <c r="AJ31">
        <v>1176.5917598177205</v>
      </c>
      <c r="AL31">
        <f t="shared" si="3"/>
        <v>97.3390706935228</v>
      </c>
      <c r="AM31">
        <f t="shared" si="4"/>
        <v>93.127586623190311</v>
      </c>
      <c r="AN31">
        <f t="shared" si="5"/>
        <v>90.679515560423255</v>
      </c>
      <c r="AO31">
        <f t="shared" si="6"/>
        <v>98.68222760090525</v>
      </c>
      <c r="AP31">
        <f t="shared" si="7"/>
        <v>93.287564452924542</v>
      </c>
      <c r="AR31">
        <f t="shared" si="8"/>
        <v>101.53189253314255</v>
      </c>
      <c r="AS31">
        <f t="shared" si="9"/>
        <v>96.444400475581645</v>
      </c>
      <c r="AU31">
        <f t="shared" si="10"/>
        <v>97.591530945556315</v>
      </c>
      <c r="AX31">
        <f t="shared" si="11"/>
        <v>110.76410326203168</v>
      </c>
      <c r="AZ31">
        <f t="shared" si="12"/>
        <v>93.699331402961619</v>
      </c>
      <c r="BC31">
        <f t="shared" si="13"/>
        <v>97.787945805179405</v>
      </c>
      <c r="BH31">
        <f t="shared" si="14"/>
        <v>97.689090385720334</v>
      </c>
      <c r="BI31">
        <f t="shared" si="15"/>
        <v>95.267610719455178</v>
      </c>
      <c r="BJ31">
        <f t="shared" si="16"/>
        <v>98.578709177970296</v>
      </c>
      <c r="BK31">
        <f t="shared" si="17"/>
        <v>100.37733564981785</v>
      </c>
      <c r="BL31">
        <f t="shared" si="18"/>
        <v>98.697539336433096</v>
      </c>
      <c r="BM31">
        <f t="shared" si="19"/>
        <v>103.32140170567925</v>
      </c>
      <c r="BN31">
        <f t="shared" si="20"/>
        <v>115.67875785441417</v>
      </c>
      <c r="BO31">
        <f t="shared" si="21"/>
        <v>99.882508834166387</v>
      </c>
      <c r="BP31">
        <f t="shared" si="22"/>
        <v>103.91750439802541</v>
      </c>
      <c r="BQ31">
        <f t="shared" si="23"/>
        <v>99.673229311056758</v>
      </c>
      <c r="BR31">
        <f t="shared" si="24"/>
        <v>97.37973950789835</v>
      </c>
      <c r="BS31">
        <f t="shared" si="25"/>
        <v>98.741752863402837</v>
      </c>
      <c r="BT31">
        <f t="shared" si="26"/>
        <v>88.952718369896957</v>
      </c>
      <c r="BV31" s="3">
        <f t="shared" si="27"/>
        <v>98.71221114455652</v>
      </c>
      <c r="BW31" s="3">
        <f t="shared" si="1"/>
        <v>5.6414744467555247</v>
      </c>
      <c r="BX31" s="3">
        <v>28</v>
      </c>
      <c r="BY31">
        <f t="shared" si="2"/>
        <v>1.1515611492917552</v>
      </c>
      <c r="CB31">
        <f t="shared" si="28"/>
        <v>24</v>
      </c>
    </row>
    <row r="32" spans="1:80" x14ac:dyDescent="0.25">
      <c r="A32">
        <v>29</v>
      </c>
      <c r="B32">
        <v>1796.272035294325</v>
      </c>
      <c r="C32">
        <v>1644.8698927908204</v>
      </c>
      <c r="D32">
        <v>2202.3880673520048</v>
      </c>
      <c r="E32">
        <v>1837.0909872971797</v>
      </c>
      <c r="F32">
        <v>1858.9389525383424</v>
      </c>
      <c r="G32">
        <v>2399.9677169520123</v>
      </c>
      <c r="H32">
        <v>1363.5732149770272</v>
      </c>
      <c r="I32">
        <v>1798.8381877423001</v>
      </c>
      <c r="J32">
        <v>1926.824028929906</v>
      </c>
      <c r="K32">
        <v>3584.1186740835583</v>
      </c>
      <c r="L32">
        <v>2943.2528649872042</v>
      </c>
      <c r="M32">
        <v>2634.108345788849</v>
      </c>
      <c r="N32">
        <v>2074.9981402023441</v>
      </c>
      <c r="O32">
        <v>2896.9070528527232</v>
      </c>
      <c r="P32">
        <v>1826.0527253998987</v>
      </c>
      <c r="Q32">
        <v>1458.5393946472138</v>
      </c>
      <c r="R32">
        <v>2020.1513285947701</v>
      </c>
      <c r="S32">
        <v>2410.9099574396387</v>
      </c>
      <c r="T32">
        <v>2877.6759735267165</v>
      </c>
      <c r="U32">
        <v>1696.4666226859515</v>
      </c>
      <c r="V32">
        <v>1536.1063821292769</v>
      </c>
      <c r="W32">
        <v>2743.7371632139116</v>
      </c>
      <c r="X32">
        <v>1410.6330864316556</v>
      </c>
      <c r="Y32">
        <v>1303.089761457124</v>
      </c>
      <c r="Z32">
        <v>1788.5690641699048</v>
      </c>
      <c r="AA32">
        <v>1844.3904135452644</v>
      </c>
      <c r="AB32">
        <v>2169.9892387824684</v>
      </c>
      <c r="AC32">
        <v>1649.2303766822311</v>
      </c>
      <c r="AD32">
        <v>1897.4740921448663</v>
      </c>
      <c r="AE32">
        <v>1828.909773172119</v>
      </c>
      <c r="AF32">
        <v>1123.2465910545386</v>
      </c>
      <c r="AG32">
        <v>1499.9155329793732</v>
      </c>
      <c r="AH32">
        <v>1671.0941324912101</v>
      </c>
      <c r="AI32">
        <v>1227.0444191047322</v>
      </c>
      <c r="AJ32">
        <v>1173.4144674340157</v>
      </c>
      <c r="AL32">
        <f t="shared" si="3"/>
        <v>97.609003681843305</v>
      </c>
      <c r="AM32">
        <f t="shared" si="4"/>
        <v>93.509877312367621</v>
      </c>
      <c r="AN32">
        <f t="shared" si="5"/>
        <v>90.575757464890202</v>
      </c>
      <c r="AO32">
        <f t="shared" si="6"/>
        <v>98.137691694798647</v>
      </c>
      <c r="AP32">
        <f t="shared" si="7"/>
        <v>93.111939642066233</v>
      </c>
      <c r="AR32">
        <f t="shared" si="8"/>
        <v>102.36704748228696</v>
      </c>
      <c r="AS32">
        <f t="shared" si="9"/>
        <v>97.476771466608454</v>
      </c>
      <c r="AU32">
        <f t="shared" si="10"/>
        <v>97.381065664740973</v>
      </c>
      <c r="AX32">
        <f t="shared" si="11"/>
        <v>111.24934235284267</v>
      </c>
      <c r="AZ32">
        <f t="shared" si="12"/>
        <v>94.104612362629297</v>
      </c>
      <c r="BC32">
        <f t="shared" si="13"/>
        <v>98.011998994311554</v>
      </c>
      <c r="BH32">
        <f t="shared" si="14"/>
        <v>97.339460366399024</v>
      </c>
      <c r="BI32">
        <f t="shared" si="15"/>
        <v>95.684741696854687</v>
      </c>
      <c r="BJ32">
        <f t="shared" si="16"/>
        <v>98.510989024415906</v>
      </c>
      <c r="BK32">
        <f t="shared" si="17"/>
        <v>100.7506002301469</v>
      </c>
      <c r="BL32">
        <f t="shared" si="18"/>
        <v>99.402169563226167</v>
      </c>
      <c r="BM32">
        <f t="shared" si="19"/>
        <v>104.15080442385091</v>
      </c>
      <c r="BN32">
        <f t="shared" si="20"/>
        <v>116.19457810994741</v>
      </c>
      <c r="BO32">
        <f t="shared" si="21"/>
        <v>99.390981337317882</v>
      </c>
      <c r="BP32">
        <f t="shared" si="22"/>
        <v>105.0612628326103</v>
      </c>
      <c r="BQ32">
        <f t="shared" si="23"/>
        <v>99.292942591970586</v>
      </c>
      <c r="BR32">
        <f t="shared" si="24"/>
        <v>97.328541302974827</v>
      </c>
      <c r="BS32">
        <f t="shared" si="25"/>
        <v>99.197414356160934</v>
      </c>
      <c r="BT32">
        <f t="shared" si="26"/>
        <v>88.712508635103049</v>
      </c>
      <c r="BV32" s="3">
        <f t="shared" si="27"/>
        <v>98.939670941265192</v>
      </c>
      <c r="BW32" s="3">
        <f t="shared" si="1"/>
        <v>5.8262198872062712</v>
      </c>
      <c r="BX32" s="3">
        <v>29</v>
      </c>
      <c r="BY32">
        <f t="shared" si="2"/>
        <v>1.1892721544092606</v>
      </c>
      <c r="CB32">
        <f t="shared" si="28"/>
        <v>24</v>
      </c>
    </row>
    <row r="33" spans="1:80" x14ac:dyDescent="0.25">
      <c r="A33">
        <v>30</v>
      </c>
      <c r="B33">
        <v>1782.8875122351117</v>
      </c>
      <c r="C33">
        <v>1641.4595377451469</v>
      </c>
      <c r="D33">
        <v>2204.1597330233312</v>
      </c>
      <c r="E33">
        <v>1835.9878294128248</v>
      </c>
      <c r="F33">
        <v>1857.7232676255792</v>
      </c>
      <c r="G33">
        <v>2406.5861491419118</v>
      </c>
      <c r="H33">
        <v>1374.7893451071448</v>
      </c>
      <c r="I33">
        <v>1805.3895224421926</v>
      </c>
      <c r="J33">
        <v>1936.6155848129124</v>
      </c>
      <c r="L33">
        <v>2954.0895319509586</v>
      </c>
      <c r="M33">
        <v>2644.0127621830093</v>
      </c>
      <c r="N33">
        <v>2072.8940582946498</v>
      </c>
      <c r="O33">
        <v>2899.9261624996761</v>
      </c>
      <c r="P33">
        <v>1830.6818212675316</v>
      </c>
      <c r="Q33">
        <v>1465.6855939514342</v>
      </c>
      <c r="R33">
        <v>2016.654043396727</v>
      </c>
      <c r="S33">
        <v>2416.4338700264821</v>
      </c>
      <c r="T33">
        <v>2886.5522173910967</v>
      </c>
      <c r="U33">
        <v>1701.0122452769801</v>
      </c>
      <c r="V33">
        <v>1526.3368319123115</v>
      </c>
      <c r="W33">
        <v>2736.8595315518869</v>
      </c>
      <c r="X33">
        <v>1413.358871139435</v>
      </c>
      <c r="Y33">
        <v>1305.1353987513919</v>
      </c>
      <c r="Z33">
        <v>1786.5210042939973</v>
      </c>
      <c r="AA33">
        <v>1851.0615254055924</v>
      </c>
      <c r="AB33">
        <v>2185.4814184228312</v>
      </c>
      <c r="AC33">
        <v>1647.0638753365656</v>
      </c>
      <c r="AD33">
        <v>1886.8399465628727</v>
      </c>
      <c r="AE33">
        <v>1829.6742724694848</v>
      </c>
      <c r="AF33">
        <v>1119.1757917545715</v>
      </c>
      <c r="AG33">
        <v>1498.3395831210971</v>
      </c>
      <c r="AH33">
        <v>1658.723332229152</v>
      </c>
      <c r="AI33">
        <v>1233.6696803189545</v>
      </c>
      <c r="AJ33">
        <v>1167.1782522861336</v>
      </c>
      <c r="AL33">
        <f t="shared" si="3"/>
        <v>98.020010939518301</v>
      </c>
      <c r="AM33">
        <f t="shared" si="4"/>
        <v>93.316000651781735</v>
      </c>
      <c r="AN33">
        <f t="shared" si="5"/>
        <v>90.648619265466465</v>
      </c>
      <c r="AO33">
        <f t="shared" si="6"/>
        <v>98.078760825781217</v>
      </c>
      <c r="AP33">
        <f t="shared" si="7"/>
        <v>93.051047497078699</v>
      </c>
      <c r="AR33">
        <f t="shared" si="8"/>
        <v>102.28045416320627</v>
      </c>
      <c r="AS33">
        <f t="shared" si="9"/>
        <v>97.831780026963827</v>
      </c>
      <c r="AX33">
        <f t="shared" si="11"/>
        <v>111.13653370788425</v>
      </c>
      <c r="AZ33">
        <f t="shared" si="12"/>
        <v>94.343170245517157</v>
      </c>
      <c r="BC33">
        <f t="shared" si="13"/>
        <v>98.508879322209921</v>
      </c>
      <c r="BH33">
        <f t="shared" si="14"/>
        <v>97.527550674986202</v>
      </c>
      <c r="BI33">
        <f t="shared" si="15"/>
        <v>95.834951054565096</v>
      </c>
      <c r="BJ33">
        <f t="shared" si="16"/>
        <v>98.398185774041835</v>
      </c>
      <c r="BK33">
        <f t="shared" si="17"/>
        <v>100.26926271839361</v>
      </c>
      <c r="BL33">
        <f t="shared" si="18"/>
        <v>99.02391310884417</v>
      </c>
      <c r="BM33">
        <f t="shared" si="19"/>
        <v>104.01398735988781</v>
      </c>
      <c r="BN33">
        <f t="shared" si="20"/>
        <v>115.54338078157558</v>
      </c>
      <c r="BO33">
        <f t="shared" si="21"/>
        <v>99.432527583344609</v>
      </c>
      <c r="BP33">
        <f t="shared" si="22"/>
        <v>104.68050644429923</v>
      </c>
      <c r="BQ33">
        <f t="shared" si="23"/>
        <v>99.188616251343404</v>
      </c>
      <c r="BR33">
        <f t="shared" si="24"/>
        <v>96.608036143602575</v>
      </c>
      <c r="BS33">
        <f t="shared" si="25"/>
        <v>99.733017445708825</v>
      </c>
      <c r="BT33">
        <f t="shared" si="26"/>
        <v>88.241038148322161</v>
      </c>
      <c r="BV33" s="3">
        <f t="shared" si="27"/>
        <v>98.943923049318386</v>
      </c>
      <c r="BW33" s="3">
        <f t="shared" si="1"/>
        <v>5.8533410135526189</v>
      </c>
      <c r="BX33" s="3">
        <v>30</v>
      </c>
      <c r="BY33">
        <f t="shared" si="2"/>
        <v>1.2205059717171685</v>
      </c>
      <c r="CB33">
        <f t="shared" si="28"/>
        <v>23</v>
      </c>
    </row>
    <row r="34" spans="1:80" x14ac:dyDescent="0.25">
      <c r="A34">
        <v>31</v>
      </c>
      <c r="B34">
        <v>1787.831674436251</v>
      </c>
      <c r="C34">
        <v>1645.6020702561741</v>
      </c>
      <c r="D34">
        <v>2215.9227433371516</v>
      </c>
      <c r="E34">
        <v>1827.4444662025339</v>
      </c>
      <c r="F34">
        <v>1868.0798185147296</v>
      </c>
      <c r="G34">
        <v>2410.4392984934757</v>
      </c>
      <c r="H34">
        <v>1373.6263969186643</v>
      </c>
      <c r="I34">
        <v>1827.0924986057889</v>
      </c>
      <c r="J34">
        <v>1930.343542880016</v>
      </c>
      <c r="L34">
        <v>2958.5493282375173</v>
      </c>
      <c r="M34">
        <v>2646.5767898054596</v>
      </c>
      <c r="N34">
        <v>2074.0469008468367</v>
      </c>
      <c r="O34">
        <v>2910.1462719738383</v>
      </c>
      <c r="P34">
        <v>1827.4502733727566</v>
      </c>
      <c r="Q34">
        <v>1447.145418729528</v>
      </c>
      <c r="R34">
        <v>2030.2446848878906</v>
      </c>
      <c r="S34">
        <v>2428.684191068839</v>
      </c>
      <c r="T34">
        <v>2892.5627266275096</v>
      </c>
      <c r="U34">
        <v>1702.1102494901731</v>
      </c>
      <c r="V34">
        <v>1536.9737153069511</v>
      </c>
      <c r="W34">
        <v>2724.1971924126283</v>
      </c>
      <c r="X34">
        <v>1425.6255311671944</v>
      </c>
      <c r="Y34">
        <v>1302.782486420198</v>
      </c>
      <c r="Z34">
        <v>1791.3731840464734</v>
      </c>
      <c r="AA34">
        <v>1857.9449089798909</v>
      </c>
      <c r="AB34">
        <v>2177.1649756723082</v>
      </c>
      <c r="AC34">
        <v>1656.5371492492523</v>
      </c>
      <c r="AD34">
        <v>1883.7490530133491</v>
      </c>
      <c r="AE34">
        <v>1841.1149163528335</v>
      </c>
      <c r="AF34">
        <v>1118.6855886074602</v>
      </c>
      <c r="AG34">
        <v>1495.5593670485641</v>
      </c>
      <c r="AH34">
        <v>1669.1899255158955</v>
      </c>
      <c r="AI34">
        <v>1218.3145784678582</v>
      </c>
      <c r="AJ34">
        <v>1170.1255714134679</v>
      </c>
      <c r="AL34">
        <f t="shared" si="3"/>
        <v>97.748699435643758</v>
      </c>
      <c r="AM34">
        <f t="shared" si="4"/>
        <v>93.551501166786849</v>
      </c>
      <c r="AN34">
        <f t="shared" si="5"/>
        <v>91.132386674596404</v>
      </c>
      <c r="AO34">
        <f t="shared" si="6"/>
        <v>97.622373009083162</v>
      </c>
      <c r="AP34">
        <f t="shared" si="7"/>
        <v>93.569794247731153</v>
      </c>
      <c r="AR34">
        <f t="shared" si="8"/>
        <v>103.2948498370915</v>
      </c>
      <c r="AS34">
        <f t="shared" si="9"/>
        <v>99.007836918606387</v>
      </c>
      <c r="AX34">
        <f t="shared" si="11"/>
        <v>111.19834242630299</v>
      </c>
      <c r="AZ34">
        <f t="shared" si="12"/>
        <v>94.176634220714007</v>
      </c>
      <c r="BC34">
        <f t="shared" si="13"/>
        <v>98.809418492980924</v>
      </c>
      <c r="BH34">
        <f t="shared" si="14"/>
        <v>98.37400045635394</v>
      </c>
      <c r="BI34">
        <f t="shared" si="15"/>
        <v>95.662178759589892</v>
      </c>
      <c r="BJ34">
        <f t="shared" si="16"/>
        <v>98.665434624486707</v>
      </c>
      <c r="BK34">
        <f t="shared" si="17"/>
        <v>99.94064054569057</v>
      </c>
      <c r="BL34">
        <f t="shared" si="18"/>
        <v>99.269877725940518</v>
      </c>
      <c r="BM34">
        <f t="shared" si="19"/>
        <v>104.61223555643065</v>
      </c>
      <c r="BN34">
        <f t="shared" si="20"/>
        <v>115.3541054320694</v>
      </c>
      <c r="BO34">
        <f t="shared" si="21"/>
        <v>100.05426236729986</v>
      </c>
      <c r="BP34">
        <f t="shared" si="22"/>
        <v>104.63465599428211</v>
      </c>
      <c r="BQ34">
        <f t="shared" si="23"/>
        <v>99.004568664120299</v>
      </c>
      <c r="BR34">
        <f t="shared" si="24"/>
        <v>97.217635709063103</v>
      </c>
      <c r="BS34">
        <f t="shared" si="25"/>
        <v>98.491671674448483</v>
      </c>
      <c r="BT34">
        <f t="shared" si="26"/>
        <v>88.463861439486976</v>
      </c>
      <c r="BV34" s="3">
        <f t="shared" si="27"/>
        <v>99.124215886034762</v>
      </c>
      <c r="BW34" s="3">
        <f t="shared" si="1"/>
        <v>5.7995149747463284</v>
      </c>
      <c r="BX34" s="3">
        <v>31</v>
      </c>
      <c r="BY34">
        <f t="shared" si="2"/>
        <v>1.2092824667744615</v>
      </c>
      <c r="CB34">
        <f t="shared" si="28"/>
        <v>23</v>
      </c>
    </row>
    <row r="35" spans="1:80" x14ac:dyDescent="0.25">
      <c r="A35">
        <v>32</v>
      </c>
      <c r="B35">
        <v>1795.3597893229642</v>
      </c>
      <c r="C35">
        <v>1655.2968679244555</v>
      </c>
      <c r="D35">
        <v>2230.040564664454</v>
      </c>
      <c r="E35">
        <v>1833.6891174643977</v>
      </c>
      <c r="F35">
        <v>1858.2179718165992</v>
      </c>
      <c r="G35">
        <v>2418.4963618422403</v>
      </c>
      <c r="H35">
        <v>1387.2497298024373</v>
      </c>
      <c r="I35">
        <v>1832.9454138525143</v>
      </c>
      <c r="J35">
        <v>1931.1087651184669</v>
      </c>
      <c r="L35">
        <v>2947.2222578842402</v>
      </c>
      <c r="M35">
        <v>2647.92186894623</v>
      </c>
      <c r="N35">
        <v>2084.5216060589778</v>
      </c>
      <c r="O35">
        <v>2915.8286027597564</v>
      </c>
      <c r="P35">
        <v>1832.2028601338427</v>
      </c>
      <c r="Q35">
        <v>1455.6385323538207</v>
      </c>
      <c r="R35">
        <v>2016.3152076967935</v>
      </c>
      <c r="S35">
        <v>2436.0938249807327</v>
      </c>
      <c r="T35">
        <v>2912.2276245047733</v>
      </c>
      <c r="U35">
        <v>1708.2484155788743</v>
      </c>
      <c r="V35">
        <v>1534.0932285904416</v>
      </c>
      <c r="W35">
        <v>2733.5045793325717</v>
      </c>
      <c r="X35">
        <v>1431.8711289524908</v>
      </c>
      <c r="Y35">
        <v>1306.8878390202976</v>
      </c>
      <c r="Z35">
        <v>1792.6462717346203</v>
      </c>
      <c r="AA35">
        <v>1849.0685491624779</v>
      </c>
      <c r="AB35">
        <v>2182.5728163926424</v>
      </c>
      <c r="AC35">
        <v>1598.3660912663192</v>
      </c>
      <c r="AD35">
        <v>1889.0996226326051</v>
      </c>
      <c r="AE35">
        <v>1836.2935996641513</v>
      </c>
      <c r="AF35">
        <v>1119.8166236085704</v>
      </c>
      <c r="AG35">
        <v>1498.6040945000639</v>
      </c>
      <c r="AH35">
        <v>1665.2523064965619</v>
      </c>
      <c r="AI35">
        <v>1232.2229690660454</v>
      </c>
      <c r="AJ35">
        <v>1167.1032161475991</v>
      </c>
      <c r="AL35">
        <f t="shared" si="3"/>
        <v>97.55982875445045</v>
      </c>
      <c r="AM35">
        <f t="shared" si="4"/>
        <v>94.102644661176598</v>
      </c>
      <c r="AN35">
        <f t="shared" si="5"/>
        <v>91.712998411206399</v>
      </c>
      <c r="AO35">
        <f t="shared" si="6"/>
        <v>97.955963269182348</v>
      </c>
      <c r="AP35">
        <f t="shared" si="7"/>
        <v>93.075826614602718</v>
      </c>
      <c r="AR35">
        <f t="shared" si="8"/>
        <v>103.04358830144236</v>
      </c>
      <c r="AS35">
        <f t="shared" si="9"/>
        <v>99.324999010119768</v>
      </c>
      <c r="AX35">
        <f t="shared" si="11"/>
        <v>111.75993525070761</v>
      </c>
      <c r="AZ35">
        <f t="shared" si="12"/>
        <v>94.421556138165116</v>
      </c>
      <c r="BC35">
        <f t="shared" si="13"/>
        <v>98.881711577170705</v>
      </c>
      <c r="BH35">
        <f t="shared" si="14"/>
        <v>98.804972283070555</v>
      </c>
      <c r="BI35">
        <f t="shared" si="15"/>
        <v>95.963631211089321</v>
      </c>
      <c r="BJ35">
        <f t="shared" si="16"/>
        <v>98.735553877797386</v>
      </c>
      <c r="BK35">
        <f t="shared" si="17"/>
        <v>100.52267075277943</v>
      </c>
      <c r="BL35">
        <f t="shared" si="18"/>
        <v>98.714550561279907</v>
      </c>
      <c r="BM35">
        <f t="shared" si="19"/>
        <v>100.93866601225514</v>
      </c>
      <c r="BN35">
        <f t="shared" si="20"/>
        <v>115.68175532311722</v>
      </c>
      <c r="BO35">
        <f t="shared" si="21"/>
        <v>99.792250865116799</v>
      </c>
      <c r="BP35">
        <f t="shared" si="22"/>
        <v>104.74044573490617</v>
      </c>
      <c r="BQ35">
        <f t="shared" si="23"/>
        <v>99.206126646155084</v>
      </c>
      <c r="BR35">
        <f t="shared" si="24"/>
        <v>96.988299307296629</v>
      </c>
      <c r="BS35">
        <f t="shared" si="25"/>
        <v>99.616061601752293</v>
      </c>
      <c r="BT35">
        <f t="shared" si="26"/>
        <v>88.235365264381812</v>
      </c>
      <c r="BV35" s="3">
        <f t="shared" si="27"/>
        <v>99.120843540400969</v>
      </c>
      <c r="BW35" s="3">
        <f t="shared" ref="BW35:BW63" si="29">_xlfn.STDEV.P(AL35:BT35)</f>
        <v>5.7594929585621175</v>
      </c>
      <c r="BX35" s="3">
        <v>32</v>
      </c>
      <c r="BY35">
        <f t="shared" ref="BY35:BY63" si="30">BW35/CB35^0.5</f>
        <v>1.2009372995204279</v>
      </c>
      <c r="CB35">
        <f t="shared" si="28"/>
        <v>23</v>
      </c>
    </row>
    <row r="36" spans="1:80" x14ac:dyDescent="0.25">
      <c r="A36">
        <v>33</v>
      </c>
      <c r="B36">
        <v>1790.3903778755646</v>
      </c>
      <c r="C36">
        <v>1666.812519204163</v>
      </c>
      <c r="D36">
        <v>2240.4243202097291</v>
      </c>
      <c r="E36">
        <v>1825.1764991196617</v>
      </c>
      <c r="F36">
        <v>1860.9246009215715</v>
      </c>
      <c r="G36">
        <v>2425.5747617777752</v>
      </c>
      <c r="H36">
        <v>1383.8752876304536</v>
      </c>
      <c r="I36">
        <v>1839.7601229928316</v>
      </c>
      <c r="J36">
        <v>1944.8752668009779</v>
      </c>
      <c r="L36">
        <v>2958.147531499058</v>
      </c>
      <c r="M36">
        <v>2656.8740423044114</v>
      </c>
      <c r="N36">
        <v>2079.6685678615054</v>
      </c>
      <c r="O36">
        <v>2915.8903528329643</v>
      </c>
      <c r="P36">
        <v>1836.2429043716361</v>
      </c>
      <c r="Q36">
        <v>1461.8417393948039</v>
      </c>
      <c r="R36">
        <v>2015.1618128856849</v>
      </c>
      <c r="S36">
        <v>2437.8761726422163</v>
      </c>
      <c r="T36">
        <v>2903.4737408182204</v>
      </c>
      <c r="U36">
        <v>1710.3621347442966</v>
      </c>
      <c r="V36">
        <v>1531.5072941383919</v>
      </c>
      <c r="W36">
        <v>2751.8612142791353</v>
      </c>
      <c r="X36">
        <v>1427.5391425890723</v>
      </c>
      <c r="Y36">
        <v>1307.8554957470828</v>
      </c>
      <c r="Z36">
        <v>1797.9595242994208</v>
      </c>
      <c r="AA36">
        <v>1843.0084175964448</v>
      </c>
      <c r="AB36">
        <v>2170.3632519048247</v>
      </c>
      <c r="AC36">
        <v>1599.7594715509397</v>
      </c>
      <c r="AD36">
        <v>1892.6197786661371</v>
      </c>
      <c r="AE36">
        <v>1849.4021103629063</v>
      </c>
      <c r="AF36">
        <v>1125.0430766775735</v>
      </c>
      <c r="AG36">
        <v>1486.5565643939749</v>
      </c>
      <c r="AH36">
        <v>1670.5639941197603</v>
      </c>
      <c r="AI36">
        <v>1238.1502716690543</v>
      </c>
      <c r="AJ36">
        <v>1173.8624057293275</v>
      </c>
      <c r="AL36">
        <f t="shared" si="3"/>
        <v>98.378830237973673</v>
      </c>
      <c r="AM36">
        <f t="shared" si="4"/>
        <v>94.75730260285151</v>
      </c>
      <c r="AN36">
        <f t="shared" si="5"/>
        <v>92.1400423721621</v>
      </c>
      <c r="AO36">
        <f t="shared" si="6"/>
        <v>97.501217848074887</v>
      </c>
      <c r="AP36">
        <f t="shared" si="7"/>
        <v>93.211398299467092</v>
      </c>
      <c r="AR36">
        <f t="shared" si="8"/>
        <v>103.88063788309616</v>
      </c>
      <c r="AS36">
        <f t="shared" si="9"/>
        <v>99.694279499053479</v>
      </c>
      <c r="AX36">
        <f t="shared" si="11"/>
        <v>111.49974354382282</v>
      </c>
      <c r="AZ36">
        <f t="shared" si="12"/>
        <v>94.629757572678557</v>
      </c>
      <c r="BC36">
        <f t="shared" si="13"/>
        <v>99.693967026431281</v>
      </c>
      <c r="BH36">
        <f t="shared" si="14"/>
        <v>98.506047481869103</v>
      </c>
      <c r="BI36">
        <f t="shared" si="15"/>
        <v>96.03468539836966</v>
      </c>
      <c r="BJ36">
        <f t="shared" si="16"/>
        <v>99.028197743544851</v>
      </c>
      <c r="BK36">
        <f t="shared" si="17"/>
        <v>100.41513396018783</v>
      </c>
      <c r="BL36">
        <f t="shared" si="18"/>
        <v>98.74675185230015</v>
      </c>
      <c r="BM36">
        <f t="shared" si="19"/>
        <v>101.02665958766059</v>
      </c>
      <c r="BN36">
        <f t="shared" si="20"/>
        <v>115.89731718342969</v>
      </c>
      <c r="BO36">
        <f t="shared" si="21"/>
        <v>100.5046248495153</v>
      </c>
      <c r="BP36">
        <f t="shared" si="22"/>
        <v>105.22929454507647</v>
      </c>
      <c r="BQ36">
        <f t="shared" si="23"/>
        <v>98.408591925768022</v>
      </c>
      <c r="BR36">
        <f t="shared" si="24"/>
        <v>97.297664769224411</v>
      </c>
      <c r="BS36">
        <f t="shared" si="25"/>
        <v>100.09523992909763</v>
      </c>
      <c r="BT36">
        <f t="shared" si="26"/>
        <v>88.746373676819942</v>
      </c>
      <c r="BV36" s="3">
        <f t="shared" si="27"/>
        <v>99.361902599498933</v>
      </c>
      <c r="BW36" s="3">
        <f t="shared" si="29"/>
        <v>5.7092506024843859</v>
      </c>
      <c r="BX36" s="3">
        <v>33</v>
      </c>
      <c r="BY36">
        <f t="shared" si="30"/>
        <v>1.1904610440820329</v>
      </c>
      <c r="CB36">
        <f t="shared" si="28"/>
        <v>23</v>
      </c>
    </row>
    <row r="37" spans="1:80" x14ac:dyDescent="0.25">
      <c r="A37">
        <v>34</v>
      </c>
      <c r="B37">
        <v>1786.9309737891301</v>
      </c>
      <c r="C37">
        <v>1663.1520223114073</v>
      </c>
      <c r="D37">
        <v>2262.2632758866971</v>
      </c>
      <c r="E37">
        <v>1814.976490774158</v>
      </c>
      <c r="F37">
        <v>1865.9340844025887</v>
      </c>
      <c r="G37">
        <v>2438.1088303775091</v>
      </c>
      <c r="H37">
        <v>1395.1168626732733</v>
      </c>
      <c r="I37">
        <v>1863.1451621441795</v>
      </c>
      <c r="J37">
        <v>1937.8508906386191</v>
      </c>
      <c r="L37">
        <v>2954.1821801992614</v>
      </c>
      <c r="M37">
        <v>2658.629243529725</v>
      </c>
      <c r="N37">
        <v>2079.1813557868313</v>
      </c>
      <c r="O37">
        <v>2895.4701022672139</v>
      </c>
      <c r="P37">
        <v>1835.8629409735854</v>
      </c>
      <c r="Q37">
        <v>1473.0831834962528</v>
      </c>
      <c r="R37">
        <v>2019.1904146022475</v>
      </c>
      <c r="S37">
        <v>2457.9019000923904</v>
      </c>
      <c r="T37">
        <v>2917.9603970020489</v>
      </c>
      <c r="U37">
        <v>1706.2610401764284</v>
      </c>
      <c r="V37">
        <v>1531.4050123787345</v>
      </c>
      <c r="W37">
        <v>2735.7617101356218</v>
      </c>
      <c r="X37">
        <v>1427.7480983637322</v>
      </c>
      <c r="Y37">
        <v>1311.6645489408038</v>
      </c>
      <c r="Z37">
        <v>1792.6139465762544</v>
      </c>
      <c r="AA37">
        <v>1853.7416544969001</v>
      </c>
      <c r="AB37">
        <v>2171.0712376910824</v>
      </c>
      <c r="AC37">
        <v>1597.7330352300107</v>
      </c>
      <c r="AD37">
        <v>1892.5359859726341</v>
      </c>
      <c r="AE37">
        <v>1860.5517062280487</v>
      </c>
      <c r="AF37">
        <v>1127.5694197102302</v>
      </c>
      <c r="AG37">
        <v>1476.3912976657341</v>
      </c>
      <c r="AH37">
        <v>1671.730324870246</v>
      </c>
      <c r="AI37">
        <v>1241.3975134606483</v>
      </c>
      <c r="AJ37">
        <v>1164.9541546225339</v>
      </c>
      <c r="AL37">
        <f t="shared" si="3"/>
        <v>98.140795252608726</v>
      </c>
      <c r="AM37">
        <f t="shared" si="4"/>
        <v>94.549205526697264</v>
      </c>
      <c r="AN37">
        <f t="shared" si="5"/>
        <v>93.038194692366901</v>
      </c>
      <c r="AO37">
        <f t="shared" si="6"/>
        <v>96.956331785698552</v>
      </c>
      <c r="AP37">
        <f t="shared" si="7"/>
        <v>93.462317095313225</v>
      </c>
      <c r="AR37">
        <f t="shared" si="8"/>
        <v>103.89429591600199</v>
      </c>
      <c r="AS37">
        <f t="shared" si="9"/>
        <v>100.96148526143203</v>
      </c>
      <c r="AX37">
        <f t="shared" si="11"/>
        <v>111.47362206359414</v>
      </c>
      <c r="AZ37">
        <f t="shared" si="12"/>
        <v>94.610176370127178</v>
      </c>
      <c r="BC37">
        <f t="shared" si="13"/>
        <v>99.589314388621261</v>
      </c>
      <c r="BH37">
        <f t="shared" si="14"/>
        <v>98.520466286121945</v>
      </c>
      <c r="BI37">
        <f t="shared" si="15"/>
        <v>96.314380843557728</v>
      </c>
      <c r="BJ37">
        <f t="shared" si="16"/>
        <v>98.733773469433629</v>
      </c>
      <c r="BK37">
        <f t="shared" si="17"/>
        <v>100.55782969192876</v>
      </c>
      <c r="BL37">
        <f t="shared" si="18"/>
        <v>99.020017275057569</v>
      </c>
      <c r="BM37">
        <f t="shared" si="19"/>
        <v>100.89868779189302</v>
      </c>
      <c r="BN37">
        <f t="shared" si="20"/>
        <v>115.89218601631093</v>
      </c>
      <c r="BO37">
        <f t="shared" si="21"/>
        <v>101.11054280720053</v>
      </c>
      <c r="BP37">
        <f t="shared" si="22"/>
        <v>105.46559242612331</v>
      </c>
      <c r="BQ37">
        <f t="shared" si="23"/>
        <v>97.735661201679591</v>
      </c>
      <c r="BR37">
        <f t="shared" si="24"/>
        <v>97.36559467718979</v>
      </c>
      <c r="BS37">
        <f t="shared" si="25"/>
        <v>100.35775527450821</v>
      </c>
      <c r="BT37">
        <f t="shared" si="26"/>
        <v>88.072891863558141</v>
      </c>
      <c r="BV37" s="3">
        <f t="shared" si="27"/>
        <v>99.422657303348885</v>
      </c>
      <c r="BW37" s="3">
        <f t="shared" si="29"/>
        <v>5.7502372834681728</v>
      </c>
      <c r="BX37" s="3">
        <v>34</v>
      </c>
      <c r="BY37">
        <f t="shared" si="30"/>
        <v>1.1990073578515115</v>
      </c>
      <c r="CB37">
        <f t="shared" si="28"/>
        <v>23</v>
      </c>
    </row>
    <row r="38" spans="1:80" x14ac:dyDescent="0.25">
      <c r="A38">
        <v>35</v>
      </c>
      <c r="B38">
        <v>1801.9320160948766</v>
      </c>
      <c r="C38">
        <v>1664.8117152466991</v>
      </c>
      <c r="D38">
        <v>2276.7621468711823</v>
      </c>
      <c r="E38">
        <v>1819.4428629470701</v>
      </c>
      <c r="F38">
        <v>1878.9985147244031</v>
      </c>
      <c r="G38">
        <v>2438.6592945648354</v>
      </c>
      <c r="H38">
        <v>1395.3002900415122</v>
      </c>
      <c r="I38">
        <v>1865.1614636861761</v>
      </c>
      <c r="J38">
        <v>1937.011373080845</v>
      </c>
      <c r="L38">
        <v>2953.8066591879538</v>
      </c>
      <c r="M38">
        <v>2650.8277604631858</v>
      </c>
      <c r="N38">
        <v>2077.8373649990112</v>
      </c>
      <c r="O38">
        <v>2899.2535887251479</v>
      </c>
      <c r="P38">
        <v>1834.0259981682198</v>
      </c>
      <c r="Q38">
        <v>1472.7904726585564</v>
      </c>
      <c r="R38">
        <v>2014.0849105143238</v>
      </c>
      <c r="S38">
        <v>2455.3217447931765</v>
      </c>
      <c r="T38">
        <v>2917.8327098754876</v>
      </c>
      <c r="U38">
        <v>1712.8745977415481</v>
      </c>
      <c r="V38">
        <v>1518.1851760586223</v>
      </c>
      <c r="W38">
        <v>2731.8612301938629</v>
      </c>
      <c r="X38">
        <v>1428.0569817219809</v>
      </c>
      <c r="Y38">
        <v>1305.8311770372543</v>
      </c>
      <c r="Z38">
        <v>1790.7999853865272</v>
      </c>
      <c r="AA38">
        <v>1851.7585652064424</v>
      </c>
      <c r="AB38">
        <v>2177.0793208783807</v>
      </c>
      <c r="AC38">
        <v>1606.895391471319</v>
      </c>
      <c r="AD38">
        <v>1892.2066360270092</v>
      </c>
      <c r="AE38">
        <v>1867.745936278001</v>
      </c>
      <c r="AF38">
        <v>1130.7341474843695</v>
      </c>
      <c r="AG38">
        <v>1477.3215784818033</v>
      </c>
      <c r="AH38">
        <v>1675.0489360367831</v>
      </c>
      <c r="AI38">
        <v>1243.5974537496281</v>
      </c>
      <c r="AJ38">
        <v>1171.5824876391728</v>
      </c>
      <c r="AL38">
        <f t="shared" si="3"/>
        <v>98.411575936645178</v>
      </c>
      <c r="AM38">
        <f t="shared" si="4"/>
        <v>94.643558085179592</v>
      </c>
      <c r="AN38">
        <f t="shared" si="5"/>
        <v>93.634477537008522</v>
      </c>
      <c r="AO38">
        <f t="shared" si="6"/>
        <v>97.194926095033409</v>
      </c>
      <c r="AP38">
        <f t="shared" si="7"/>
        <v>94.116698158188754</v>
      </c>
      <c r="AR38">
        <f t="shared" si="8"/>
        <v>103.89382924669344</v>
      </c>
      <c r="AS38">
        <f t="shared" si="9"/>
        <v>101.07074609765192</v>
      </c>
      <c r="AX38">
        <f t="shared" si="11"/>
        <v>111.40156508755334</v>
      </c>
      <c r="AZ38">
        <f t="shared" si="12"/>
        <v>94.515510543545744</v>
      </c>
      <c r="BC38">
        <f t="shared" si="13"/>
        <v>100.299606670819</v>
      </c>
      <c r="BH38">
        <f t="shared" si="14"/>
        <v>98.541780502906789</v>
      </c>
      <c r="BI38">
        <f t="shared" si="15"/>
        <v>95.886041445672589</v>
      </c>
      <c r="BJ38">
        <f t="shared" si="16"/>
        <v>98.633863930332396</v>
      </c>
      <c r="BK38">
        <f t="shared" si="17"/>
        <v>101.09091372436768</v>
      </c>
      <c r="BL38">
        <f t="shared" si="18"/>
        <v>99.162406810240427</v>
      </c>
      <c r="BM38">
        <f t="shared" si="19"/>
        <v>101.47730117813796</v>
      </c>
      <c r="BN38">
        <f t="shared" si="20"/>
        <v>115.87201779470473</v>
      </c>
      <c r="BO38">
        <f t="shared" si="21"/>
        <v>101.50150883249054</v>
      </c>
      <c r="BP38">
        <f t="shared" si="22"/>
        <v>105.76160071060904</v>
      </c>
      <c r="BQ38">
        <f t="shared" si="23"/>
        <v>97.79724488264921</v>
      </c>
      <c r="BR38">
        <f t="shared" si="24"/>
        <v>97.558878572878712</v>
      </c>
      <c r="BS38">
        <f t="shared" si="25"/>
        <v>100.53560408340786</v>
      </c>
      <c r="BT38">
        <f t="shared" si="26"/>
        <v>88.574007254832253</v>
      </c>
      <c r="BV38" s="3">
        <f t="shared" si="27"/>
        <v>99.633724486154321</v>
      </c>
      <c r="BW38" s="3">
        <f t="shared" si="29"/>
        <v>5.6784043024362605</v>
      </c>
      <c r="BX38" s="3">
        <v>35</v>
      </c>
      <c r="BY38">
        <f t="shared" si="30"/>
        <v>1.1840291459016694</v>
      </c>
      <c r="CB38">
        <f t="shared" si="28"/>
        <v>23</v>
      </c>
    </row>
    <row r="39" spans="1:80" x14ac:dyDescent="0.25">
      <c r="A39">
        <v>36</v>
      </c>
      <c r="B39">
        <v>1797.57210593898</v>
      </c>
      <c r="C39">
        <v>1668.3673152901231</v>
      </c>
      <c r="D39">
        <v>2302.852528599205</v>
      </c>
      <c r="E39">
        <v>1812.6975987808362</v>
      </c>
      <c r="F39">
        <v>1868.022119750915</v>
      </c>
      <c r="G39">
        <v>2449.7880663347341</v>
      </c>
      <c r="H39">
        <v>1395.2940226731662</v>
      </c>
      <c r="I39">
        <v>1873.805466434939</v>
      </c>
      <c r="J39">
        <v>1959.5603385563436</v>
      </c>
      <c r="L39">
        <v>2971.1392667229752</v>
      </c>
      <c r="M39">
        <v>2646.4627047831482</v>
      </c>
      <c r="N39">
        <v>2080.8124410895662</v>
      </c>
      <c r="O39">
        <v>2898.0831415900921</v>
      </c>
      <c r="P39">
        <v>1843.4714307644292</v>
      </c>
      <c r="Q39">
        <v>1465.9414311374501</v>
      </c>
      <c r="R39">
        <v>2013.8441082623067</v>
      </c>
      <c r="S39">
        <v>2472.8336244194725</v>
      </c>
      <c r="T39">
        <v>2915.5476271708912</v>
      </c>
      <c r="U39">
        <v>1706.2850535922978</v>
      </c>
      <c r="V39">
        <v>1528.7583413793532</v>
      </c>
      <c r="W39">
        <v>2739.0843269931938</v>
      </c>
      <c r="X39">
        <v>1431.4153453813503</v>
      </c>
      <c r="Y39">
        <v>1320.7119791034922</v>
      </c>
      <c r="Z39">
        <v>1789.4044181600514</v>
      </c>
      <c r="AA39">
        <v>1854.3900215721176</v>
      </c>
      <c r="AB39">
        <v>2180.2099334664899</v>
      </c>
      <c r="AC39">
        <v>1610.565323070397</v>
      </c>
      <c r="AD39">
        <v>1893.1471198414793</v>
      </c>
      <c r="AE39">
        <v>1859.6897945510243</v>
      </c>
      <c r="AF39">
        <v>1125.0559175826538</v>
      </c>
      <c r="AG39">
        <v>1473.7251168020812</v>
      </c>
      <c r="AH39">
        <v>1673.2248460033732</v>
      </c>
      <c r="AI39">
        <v>1240.83174970904</v>
      </c>
      <c r="AJ39">
        <v>1177.1201682759133</v>
      </c>
      <c r="AL39">
        <f t="shared" si="3"/>
        <v>98.205754465129417</v>
      </c>
      <c r="AM39">
        <f t="shared" si="4"/>
        <v>94.845691837696819</v>
      </c>
      <c r="AN39">
        <f t="shared" si="5"/>
        <v>94.707474672524739</v>
      </c>
      <c r="AO39">
        <f t="shared" si="6"/>
        <v>96.8345930142426</v>
      </c>
      <c r="AP39">
        <f t="shared" si="7"/>
        <v>93.566904188428026</v>
      </c>
      <c r="AR39">
        <f t="shared" si="8"/>
        <v>104.43177682566872</v>
      </c>
      <c r="AS39">
        <f t="shared" si="9"/>
        <v>101.5391536988689</v>
      </c>
      <c r="AX39">
        <f t="shared" si="11"/>
        <v>111.56107137920313</v>
      </c>
      <c r="AZ39">
        <f t="shared" si="12"/>
        <v>95.002275663029891</v>
      </c>
      <c r="BC39">
        <f t="shared" si="13"/>
        <v>100.55313059979632</v>
      </c>
      <c r="BH39">
        <f t="shared" si="14"/>
        <v>98.773521349950215</v>
      </c>
      <c r="BI39">
        <f t="shared" si="15"/>
        <v>96.978725728877947</v>
      </c>
      <c r="BJ39">
        <f t="shared" si="16"/>
        <v>98.556998736539057</v>
      </c>
      <c r="BK39">
        <f t="shared" si="17"/>
        <v>100.89048454747515</v>
      </c>
      <c r="BL39">
        <f t="shared" si="18"/>
        <v>98.440872542381442</v>
      </c>
      <c r="BM39">
        <f t="shared" si="19"/>
        <v>101.70906160022854</v>
      </c>
      <c r="BN39">
        <f t="shared" si="20"/>
        <v>115.92960968515213</v>
      </c>
      <c r="BO39">
        <f t="shared" si="21"/>
        <v>101.06370274507053</v>
      </c>
      <c r="BP39">
        <f t="shared" si="22"/>
        <v>105.23049560076129</v>
      </c>
      <c r="BQ39">
        <f t="shared" si="23"/>
        <v>97.559162633851145</v>
      </c>
      <c r="BR39">
        <f t="shared" si="24"/>
        <v>97.452639182346942</v>
      </c>
      <c r="BS39">
        <f t="shared" si="25"/>
        <v>100.31201748342079</v>
      </c>
      <c r="BT39">
        <f t="shared" si="26"/>
        <v>88.992667118792824</v>
      </c>
      <c r="BV39" s="3">
        <f t="shared" si="27"/>
        <v>99.701642839105915</v>
      </c>
      <c r="BW39" s="3">
        <f t="shared" si="29"/>
        <v>5.6063325678064233</v>
      </c>
      <c r="BX39" s="3">
        <v>36</v>
      </c>
      <c r="BY39">
        <f t="shared" si="30"/>
        <v>1.1690011503852518</v>
      </c>
      <c r="CB39">
        <f t="shared" si="28"/>
        <v>23</v>
      </c>
    </row>
    <row r="40" spans="1:80" x14ac:dyDescent="0.25">
      <c r="A40">
        <v>37</v>
      </c>
      <c r="B40">
        <v>1802.5317947533831</v>
      </c>
      <c r="C40">
        <v>1664.7563275173022</v>
      </c>
      <c r="D40">
        <v>2319.5056406777417</v>
      </c>
      <c r="E40">
        <v>1803.3629040471487</v>
      </c>
      <c r="F40">
        <v>1869.8679593366876</v>
      </c>
      <c r="G40">
        <v>2458.6350892064138</v>
      </c>
      <c r="H40">
        <v>1402.5186581197374</v>
      </c>
      <c r="I40">
        <v>1876.5771431064838</v>
      </c>
      <c r="J40">
        <v>1953.0403045760709</v>
      </c>
      <c r="L40">
        <v>2965.8410622071638</v>
      </c>
      <c r="M40">
        <v>2648.3944982840376</v>
      </c>
      <c r="N40">
        <v>2076.2018430957196</v>
      </c>
      <c r="O40">
        <v>2897.9718570146492</v>
      </c>
      <c r="P40">
        <v>1841.2495483171197</v>
      </c>
      <c r="Q40">
        <v>1477.754700537507</v>
      </c>
      <c r="R40">
        <v>2003.7067192323084</v>
      </c>
      <c r="S40">
        <v>2479.084122472048</v>
      </c>
      <c r="T40">
        <v>2922.8432131029922</v>
      </c>
      <c r="U40">
        <v>1709.5593019623636</v>
      </c>
      <c r="V40">
        <v>1521.907520915852</v>
      </c>
      <c r="W40">
        <v>2724.4006543200685</v>
      </c>
      <c r="X40">
        <v>1426.9582790672073</v>
      </c>
      <c r="Y40">
        <v>1311.2534754553346</v>
      </c>
      <c r="Z40">
        <v>1786.8557296715464</v>
      </c>
      <c r="AA40">
        <v>1864.2206405646189</v>
      </c>
      <c r="AB40">
        <v>2164.346097273678</v>
      </c>
      <c r="AC40">
        <v>1624.2865322136852</v>
      </c>
      <c r="AD40">
        <v>1889.915860917705</v>
      </c>
      <c r="AE40">
        <v>1864.8318214735691</v>
      </c>
      <c r="AF40">
        <v>1133.6648320849476</v>
      </c>
      <c r="AG40">
        <v>1468.3101973927573</v>
      </c>
      <c r="AH40">
        <v>1672.3917795786012</v>
      </c>
      <c r="AI40">
        <v>1248.655812379973</v>
      </c>
      <c r="AJ40">
        <v>1173.0091415359707</v>
      </c>
      <c r="AL40">
        <f t="shared" si="3"/>
        <v>98.239161436814754</v>
      </c>
      <c r="AM40">
        <f t="shared" si="4"/>
        <v>94.640409325631353</v>
      </c>
      <c r="AN40">
        <f t="shared" si="5"/>
        <v>95.392353174647539</v>
      </c>
      <c r="AO40">
        <f t="shared" si="6"/>
        <v>96.335932142149659</v>
      </c>
      <c r="AP40">
        <f t="shared" si="7"/>
        <v>93.659359997084209</v>
      </c>
      <c r="AR40">
        <f t="shared" si="8"/>
        <v>104.86544231117576</v>
      </c>
      <c r="AS40">
        <f t="shared" si="9"/>
        <v>101.68934736016236</v>
      </c>
      <c r="AX40">
        <f t="shared" si="11"/>
        <v>111.31387790720379</v>
      </c>
      <c r="AZ40">
        <f t="shared" si="12"/>
        <v>94.887772185933642</v>
      </c>
      <c r="BC40">
        <f t="shared" si="13"/>
        <v>100.89921177947255</v>
      </c>
      <c r="BH40">
        <f t="shared" si="14"/>
        <v>98.46596551987011</v>
      </c>
      <c r="BI40">
        <f t="shared" si="15"/>
        <v>96.28419607698298</v>
      </c>
      <c r="BJ40">
        <f t="shared" si="16"/>
        <v>98.416621812467469</v>
      </c>
      <c r="BK40">
        <f t="shared" si="17"/>
        <v>101.93474209295039</v>
      </c>
      <c r="BL40">
        <f t="shared" si="18"/>
        <v>98.651628108535647</v>
      </c>
      <c r="BM40">
        <f t="shared" si="19"/>
        <v>102.57557181623382</v>
      </c>
      <c r="BN40">
        <f t="shared" si="20"/>
        <v>115.73173885836917</v>
      </c>
      <c r="BO40">
        <f t="shared" si="21"/>
        <v>101.34314304846407</v>
      </c>
      <c r="BP40">
        <f t="shared" si="22"/>
        <v>106.03571810170814</v>
      </c>
      <c r="BQ40">
        <f t="shared" si="23"/>
        <v>97.200700260318598</v>
      </c>
      <c r="BR40">
        <f t="shared" si="24"/>
        <v>97.404119390220885</v>
      </c>
      <c r="BS40">
        <f t="shared" si="25"/>
        <v>100.94453475389041</v>
      </c>
      <c r="BT40">
        <f t="shared" si="26"/>
        <v>88.681865176863639</v>
      </c>
      <c r="BV40" s="3">
        <f t="shared" si="27"/>
        <v>99.808409245093515</v>
      </c>
      <c r="BW40" s="3">
        <f t="shared" si="29"/>
        <v>5.7007463845235522</v>
      </c>
      <c r="BX40" s="3">
        <v>37</v>
      </c>
      <c r="BY40">
        <f t="shared" si="30"/>
        <v>1.1886877920569161</v>
      </c>
      <c r="CB40">
        <f t="shared" si="28"/>
        <v>23</v>
      </c>
    </row>
    <row r="41" spans="1:80" x14ac:dyDescent="0.25">
      <c r="A41">
        <v>38</v>
      </c>
      <c r="B41">
        <v>1798.7619156215937</v>
      </c>
      <c r="C41">
        <v>1669.0647274573901</v>
      </c>
      <c r="D41">
        <v>2329.9451765678386</v>
      </c>
      <c r="E41">
        <v>1818.5651362446431</v>
      </c>
      <c r="F41">
        <v>1871.242892152088</v>
      </c>
      <c r="G41">
        <v>2468.3412602722674</v>
      </c>
      <c r="H41">
        <v>1408.3427851555296</v>
      </c>
      <c r="I41">
        <v>1850.1676683929873</v>
      </c>
      <c r="J41">
        <v>1953.8077572612763</v>
      </c>
      <c r="L41">
        <v>2970.5982017522556</v>
      </c>
      <c r="M41">
        <v>2642.9768652141593</v>
      </c>
      <c r="N41">
        <v>2090.4723287351999</v>
      </c>
      <c r="O41">
        <v>2899.4683564252337</v>
      </c>
      <c r="P41">
        <v>1844.3510258914125</v>
      </c>
      <c r="Q41">
        <v>1473.9369055189318</v>
      </c>
      <c r="R41">
        <v>2001.0022888210146</v>
      </c>
      <c r="S41">
        <v>2487.6165704674909</v>
      </c>
      <c r="T41">
        <v>2936.6550008398776</v>
      </c>
      <c r="U41">
        <v>1711.1199845358476</v>
      </c>
      <c r="V41">
        <v>1521.0296037559172</v>
      </c>
      <c r="W41">
        <v>2724.9126143461463</v>
      </c>
      <c r="X41">
        <v>1436.3661649696101</v>
      </c>
      <c r="Y41">
        <v>1314.4997136826323</v>
      </c>
      <c r="Z41">
        <v>1788.2826584737022</v>
      </c>
      <c r="AA41">
        <v>1860.5245199661524</v>
      </c>
      <c r="AB41">
        <v>2168.9798228320142</v>
      </c>
      <c r="AC41">
        <v>1611.7493920182719</v>
      </c>
      <c r="AD41">
        <v>1883.3243770575614</v>
      </c>
      <c r="AE41">
        <v>1876.1136016817254</v>
      </c>
      <c r="AF41">
        <v>1133.4474341317878</v>
      </c>
      <c r="AG41">
        <v>1471.4616296149084</v>
      </c>
      <c r="AH41">
        <v>1680.6210125424602</v>
      </c>
      <c r="AI41">
        <v>1261.1369105999956</v>
      </c>
      <c r="AJ41">
        <v>1171.8710874603389</v>
      </c>
      <c r="AL41">
        <f t="shared" si="3"/>
        <v>98.387749219913772</v>
      </c>
      <c r="AM41">
        <f t="shared" si="4"/>
        <v>94.885339305550119</v>
      </c>
      <c r="AN41">
        <f t="shared" si="5"/>
        <v>95.821691166822703</v>
      </c>
      <c r="AO41">
        <f t="shared" si="6"/>
        <v>97.148037795482281</v>
      </c>
      <c r="AP41">
        <f t="shared" si="7"/>
        <v>93.728228671412978</v>
      </c>
      <c r="AR41">
        <f t="shared" si="8"/>
        <v>105.80097661202939</v>
      </c>
      <c r="AS41">
        <f t="shared" si="9"/>
        <v>100.2582512511612</v>
      </c>
      <c r="AX41">
        <f t="shared" si="11"/>
        <v>112.07897842063996</v>
      </c>
      <c r="AZ41">
        <f t="shared" si="12"/>
        <v>95.047605109058182</v>
      </c>
      <c r="BC41">
        <f t="shared" si="13"/>
        <v>100.48535169201885</v>
      </c>
      <c r="BH41">
        <f t="shared" si="14"/>
        <v>99.115148178165086</v>
      </c>
      <c r="BI41">
        <f t="shared" si="15"/>
        <v>96.522564511340178</v>
      </c>
      <c r="BJ41">
        <f t="shared" si="16"/>
        <v>98.495214342319287</v>
      </c>
      <c r="BK41">
        <f t="shared" si="17"/>
        <v>101.95238981439782</v>
      </c>
      <c r="BL41">
        <f t="shared" si="18"/>
        <v>98.459526759638806</v>
      </c>
      <c r="BM41">
        <f t="shared" si="19"/>
        <v>101.78383692280208</v>
      </c>
      <c r="BN41">
        <f t="shared" si="20"/>
        <v>115.32809978397097</v>
      </c>
      <c r="BO41">
        <f t="shared" si="21"/>
        <v>101.95624448330182</v>
      </c>
      <c r="BP41">
        <f t="shared" si="22"/>
        <v>106.01538409519692</v>
      </c>
      <c r="BQ41">
        <f t="shared" si="23"/>
        <v>97.409321993900448</v>
      </c>
      <c r="BR41">
        <f t="shared" si="24"/>
        <v>97.88340970956439</v>
      </c>
      <c r="BS41">
        <f t="shared" si="25"/>
        <v>101.95353870882047</v>
      </c>
      <c r="BT41">
        <f t="shared" si="26"/>
        <v>88.595825985415388</v>
      </c>
      <c r="BV41" s="3">
        <f t="shared" si="27"/>
        <v>99.961422370996644</v>
      </c>
      <c r="BW41" s="3">
        <f t="shared" si="29"/>
        <v>5.6820303141234438</v>
      </c>
      <c r="BX41" s="3">
        <v>38</v>
      </c>
      <c r="BY41">
        <f t="shared" si="30"/>
        <v>1.1847852216039865</v>
      </c>
      <c r="CB41">
        <f t="shared" si="28"/>
        <v>23</v>
      </c>
    </row>
    <row r="42" spans="1:80" x14ac:dyDescent="0.25">
      <c r="A42">
        <v>39</v>
      </c>
      <c r="B42">
        <v>1799.3738063270937</v>
      </c>
      <c r="C42">
        <v>1677.4327280667774</v>
      </c>
      <c r="D42">
        <v>2335.5595548046567</v>
      </c>
      <c r="E42">
        <v>1801.9309796587002</v>
      </c>
      <c r="F42">
        <v>1860.8155346808408</v>
      </c>
      <c r="G42">
        <v>2464.714279338084</v>
      </c>
      <c r="H42">
        <v>1420.9070098785137</v>
      </c>
      <c r="I42">
        <v>1831.3037299526015</v>
      </c>
      <c r="J42">
        <v>1954.7639387804436</v>
      </c>
      <c r="L42">
        <v>2967.399816129036</v>
      </c>
      <c r="M42">
        <v>2629.7343469519878</v>
      </c>
      <c r="N42">
        <v>2092.2433357098384</v>
      </c>
      <c r="O42">
        <v>2904.8000057573954</v>
      </c>
      <c r="P42">
        <v>1846.8758905049763</v>
      </c>
      <c r="Q42">
        <v>1486.5779598374202</v>
      </c>
      <c r="R42">
        <v>2003.9155407223977</v>
      </c>
      <c r="S42">
        <v>2477.4130694366295</v>
      </c>
      <c r="T42">
        <v>2940.6689007404425</v>
      </c>
      <c r="U42">
        <v>1715.1089528047271</v>
      </c>
      <c r="V42">
        <v>1527.2104061297741</v>
      </c>
      <c r="W42">
        <v>2725.7772631475827</v>
      </c>
      <c r="X42">
        <v>1435.0672175183379</v>
      </c>
      <c r="Y42">
        <v>1311.8551584316881</v>
      </c>
      <c r="Z42">
        <v>1781.9351408122689</v>
      </c>
      <c r="AA42">
        <v>1879.7817053908304</v>
      </c>
      <c r="AB42">
        <v>2164.756233645654</v>
      </c>
      <c r="AC42">
        <v>1631.7047253785618</v>
      </c>
      <c r="AD42">
        <v>1892.7113884695857</v>
      </c>
      <c r="AE42">
        <v>1877.7743775828553</v>
      </c>
      <c r="AF42">
        <v>1126.4334333548691</v>
      </c>
      <c r="AG42">
        <v>1466.2074219719855</v>
      </c>
      <c r="AH42">
        <v>1658.264712533781</v>
      </c>
      <c r="AI42">
        <v>1262.5997615186811</v>
      </c>
      <c r="AJ42">
        <v>1173.0500074794415</v>
      </c>
      <c r="AL42">
        <f t="shared" si="3"/>
        <v>99.115993461070005</v>
      </c>
      <c r="AM42">
        <f t="shared" si="4"/>
        <v>95.361055174484875</v>
      </c>
      <c r="AN42">
        <f t="shared" si="5"/>
        <v>96.05258896772915</v>
      </c>
      <c r="AO42">
        <f t="shared" si="6"/>
        <v>96.25943851437863</v>
      </c>
      <c r="AP42">
        <f t="shared" si="7"/>
        <v>93.205935307145566</v>
      </c>
      <c r="AR42">
        <f t="shared" si="8"/>
        <v>105.47506001260109</v>
      </c>
      <c r="AS42">
        <f t="shared" si="9"/>
        <v>99.23603823119997</v>
      </c>
      <c r="AX42">
        <f t="shared" si="11"/>
        <v>112.17392952320412</v>
      </c>
      <c r="AZ42">
        <f t="shared" si="12"/>
        <v>95.17772260370802</v>
      </c>
      <c r="BC42">
        <f t="shared" si="13"/>
        <v>100.49989616098674</v>
      </c>
      <c r="BH42">
        <f t="shared" si="14"/>
        <v>99.025515484045471</v>
      </c>
      <c r="BI42">
        <f t="shared" si="15"/>
        <v>96.32837713179488</v>
      </c>
      <c r="BJ42">
        <f t="shared" si="16"/>
        <v>98.145605118272925</v>
      </c>
      <c r="BK42">
        <f t="shared" si="17"/>
        <v>102.93927924732445</v>
      </c>
      <c r="BL42">
        <f t="shared" si="18"/>
        <v>98.612214053246603</v>
      </c>
      <c r="BM42">
        <f t="shared" si="19"/>
        <v>103.04403928834506</v>
      </c>
      <c r="BN42">
        <f t="shared" si="20"/>
        <v>115.90292704261381</v>
      </c>
      <c r="BO42">
        <f t="shared" si="21"/>
        <v>102.0464983323522</v>
      </c>
      <c r="BP42">
        <f t="shared" si="22"/>
        <v>105.35933956766343</v>
      </c>
      <c r="BQ42">
        <f t="shared" si="23"/>
        <v>97.06149858225892</v>
      </c>
      <c r="BR42">
        <f t="shared" si="24"/>
        <v>96.581325029551394</v>
      </c>
      <c r="BS42">
        <f t="shared" si="25"/>
        <v>102.07179932470594</v>
      </c>
      <c r="BT42">
        <f t="shared" si="26"/>
        <v>88.684954724899427</v>
      </c>
      <c r="BV42" s="3">
        <f t="shared" si="27"/>
        <v>99.928740473199255</v>
      </c>
      <c r="BW42" s="3">
        <f t="shared" si="29"/>
        <v>5.8098326961005906</v>
      </c>
      <c r="BX42" s="3">
        <v>39</v>
      </c>
      <c r="BY42">
        <f t="shared" si="30"/>
        <v>1.2114338603970496</v>
      </c>
      <c r="CB42">
        <f t="shared" si="28"/>
        <v>23</v>
      </c>
    </row>
    <row r="43" spans="1:80" x14ac:dyDescent="0.25">
      <c r="A43">
        <v>40</v>
      </c>
      <c r="B43">
        <v>1802.0953784673502</v>
      </c>
      <c r="C43">
        <v>1674.8548987657302</v>
      </c>
      <c r="D43">
        <v>2343.7833102806421</v>
      </c>
      <c r="E43">
        <v>1796.9797274921275</v>
      </c>
      <c r="F43">
        <v>1862.0638800262159</v>
      </c>
      <c r="G43">
        <v>2461.8886540059862</v>
      </c>
      <c r="H43">
        <v>1416.529950274786</v>
      </c>
      <c r="I43">
        <v>1826.8587352784268</v>
      </c>
      <c r="J43">
        <v>1968.0323542941303</v>
      </c>
      <c r="L43">
        <v>2983.5496838930039</v>
      </c>
      <c r="M43">
        <v>2652.2278396127172</v>
      </c>
      <c r="N43">
        <v>2106.376129525197</v>
      </c>
      <c r="O43">
        <v>2898.1125753636607</v>
      </c>
      <c r="P43">
        <v>1846.2458351269488</v>
      </c>
      <c r="Q43">
        <v>1487.2620017569218</v>
      </c>
      <c r="R43">
        <v>2013.3155660036459</v>
      </c>
      <c r="S43">
        <v>2477.7716556076716</v>
      </c>
      <c r="T43">
        <v>2947.8474902151361</v>
      </c>
      <c r="U43">
        <v>1717.5934295411778</v>
      </c>
      <c r="V43">
        <v>1521.7024429917294</v>
      </c>
      <c r="W43">
        <v>2723.3290803879368</v>
      </c>
      <c r="X43">
        <v>1432.6159978814155</v>
      </c>
      <c r="Y43">
        <v>1312.2627984130568</v>
      </c>
      <c r="Z43">
        <v>1780.8902498362272</v>
      </c>
      <c r="AA43">
        <v>1880.107147563318</v>
      </c>
      <c r="AB43">
        <v>2168.1132553734024</v>
      </c>
      <c r="AC43">
        <v>1633.9623345826008</v>
      </c>
      <c r="AD43">
        <v>1881.3398715132573</v>
      </c>
      <c r="AE43">
        <v>1881.0513069144076</v>
      </c>
      <c r="AF43">
        <v>1130.9145726791553</v>
      </c>
      <c r="AG43">
        <v>1457.1483447041094</v>
      </c>
      <c r="AH43">
        <v>1668.746188220568</v>
      </c>
      <c r="AI43">
        <v>1260.4765263313791</v>
      </c>
      <c r="AJ43">
        <v>1178.9395598363644</v>
      </c>
      <c r="AL43">
        <f t="shared" si="3"/>
        <v>99.132844992381635</v>
      </c>
      <c r="AM43">
        <f t="shared" si="4"/>
        <v>95.214507108446568</v>
      </c>
      <c r="AN43">
        <f t="shared" si="5"/>
        <v>96.390800426683796</v>
      </c>
      <c r="AO43">
        <f t="shared" si="6"/>
        <v>95.994941838935674</v>
      </c>
      <c r="AP43">
        <f t="shared" si="7"/>
        <v>93.268463372573592</v>
      </c>
      <c r="AR43">
        <f t="shared" si="8"/>
        <v>106.14361380530005</v>
      </c>
      <c r="AS43">
        <f t="shared" si="9"/>
        <v>98.9951695788791</v>
      </c>
      <c r="AX43">
        <f t="shared" si="11"/>
        <v>112.9316478011654</v>
      </c>
      <c r="AZ43">
        <f t="shared" si="12"/>
        <v>95.145253049958797</v>
      </c>
      <c r="BC43">
        <f t="shared" si="13"/>
        <v>100.79598334411996</v>
      </c>
      <c r="BH43">
        <f t="shared" si="14"/>
        <v>98.856371289858799</v>
      </c>
      <c r="BI43">
        <f t="shared" si="15"/>
        <v>96.358309779165978</v>
      </c>
      <c r="BJ43">
        <f t="shared" si="16"/>
        <v>98.088054506706058</v>
      </c>
      <c r="BK43">
        <f t="shared" si="17"/>
        <v>102.52997846402077</v>
      </c>
      <c r="BL43">
        <f t="shared" si="18"/>
        <v>98.871595018910767</v>
      </c>
      <c r="BM43">
        <f t="shared" si="19"/>
        <v>103.18660991886448</v>
      </c>
      <c r="BN43">
        <f t="shared" si="20"/>
        <v>115.20657570865851</v>
      </c>
      <c r="BO43">
        <f t="shared" si="21"/>
        <v>102.22458104961558</v>
      </c>
      <c r="BP43">
        <f t="shared" si="22"/>
        <v>105.77847652306374</v>
      </c>
      <c r="BQ43">
        <f t="shared" si="23"/>
        <v>96.461796519497611</v>
      </c>
      <c r="BR43">
        <f t="shared" si="24"/>
        <v>97.191791381783005</v>
      </c>
      <c r="BS43">
        <f t="shared" si="25"/>
        <v>101.90015155273362</v>
      </c>
      <c r="BT43">
        <f t="shared" si="26"/>
        <v>89.13021680306602</v>
      </c>
      <c r="BV43" s="3">
        <f t="shared" si="27"/>
        <v>99.991205818886471</v>
      </c>
      <c r="BW43" s="3">
        <f t="shared" si="29"/>
        <v>5.8085991213709356</v>
      </c>
      <c r="BX43" s="3">
        <v>40</v>
      </c>
      <c r="BY43">
        <f t="shared" si="30"/>
        <v>1.2111766422851</v>
      </c>
      <c r="CB43">
        <f t="shared" si="28"/>
        <v>23</v>
      </c>
    </row>
    <row r="44" spans="1:80" x14ac:dyDescent="0.25">
      <c r="A44">
        <v>41</v>
      </c>
      <c r="B44">
        <v>1815.434087725245</v>
      </c>
      <c r="C44">
        <v>1685.0748804067628</v>
      </c>
      <c r="D44">
        <v>2343.7245424882349</v>
      </c>
      <c r="E44">
        <v>1797.7370935997828</v>
      </c>
      <c r="F44">
        <v>1863.4682026415178</v>
      </c>
      <c r="G44">
        <v>2484.8793626840024</v>
      </c>
      <c r="H44">
        <v>1425.5086270407887</v>
      </c>
      <c r="I44">
        <v>1831.7850840883627</v>
      </c>
      <c r="J44">
        <v>1961.5011182141839</v>
      </c>
      <c r="L44">
        <v>2990.5919429584719</v>
      </c>
      <c r="M44">
        <v>2625.8324447070072</v>
      </c>
      <c r="N44">
        <v>2095.4917222574641</v>
      </c>
      <c r="O44">
        <v>2900.4963446212605</v>
      </c>
      <c r="P44">
        <v>1855.8198833764479</v>
      </c>
      <c r="Q44">
        <v>1494.9783997156746</v>
      </c>
      <c r="R44">
        <v>2006.7664618904842</v>
      </c>
      <c r="S44">
        <v>2485.071528124764</v>
      </c>
      <c r="T44">
        <v>2960.8274872373013</v>
      </c>
      <c r="U44">
        <v>1716.1649544400625</v>
      </c>
      <c r="V44">
        <v>1526.9759587561666</v>
      </c>
      <c r="W44">
        <v>2723.9135033621974</v>
      </c>
      <c r="X44">
        <v>1424.8365431930295</v>
      </c>
      <c r="Y44">
        <v>1321.2013289651372</v>
      </c>
      <c r="Z44">
        <v>1779.2474496107179</v>
      </c>
      <c r="AA44">
        <v>1898.306405864942</v>
      </c>
      <c r="AB44">
        <v>2173.8160713505836</v>
      </c>
      <c r="AC44">
        <v>1634.8853382194889</v>
      </c>
      <c r="AD44">
        <v>1886.3831594093017</v>
      </c>
      <c r="AE44">
        <v>1881.3002117915837</v>
      </c>
      <c r="AF44">
        <v>1132.7217969200919</v>
      </c>
      <c r="AG44">
        <v>1452.174972607924</v>
      </c>
      <c r="AH44">
        <v>1667.739784636284</v>
      </c>
      <c r="AI44">
        <v>1278.7208432922414</v>
      </c>
      <c r="AJ44">
        <v>1174.8168873035886</v>
      </c>
      <c r="AL44">
        <f t="shared" si="3"/>
        <v>98.807187297010657</v>
      </c>
      <c r="AM44">
        <f t="shared" si="4"/>
        <v>95.795507000034434</v>
      </c>
      <c r="AN44">
        <f t="shared" si="5"/>
        <v>96.388383533225863</v>
      </c>
      <c r="AO44">
        <f t="shared" si="6"/>
        <v>96.035400456438637</v>
      </c>
      <c r="AP44">
        <f t="shared" si="7"/>
        <v>93.33880414541899</v>
      </c>
      <c r="AR44">
        <f t="shared" si="8"/>
        <v>106.36917290256773</v>
      </c>
      <c r="AS44">
        <f t="shared" si="9"/>
        <v>99.262122204403255</v>
      </c>
      <c r="AX44">
        <f t="shared" si="11"/>
        <v>112.34808913334042</v>
      </c>
      <c r="AZ44">
        <f t="shared" si="12"/>
        <v>95.638646305656238</v>
      </c>
      <c r="BC44">
        <f t="shared" si="13"/>
        <v>101.15159765126063</v>
      </c>
      <c r="BH44">
        <f t="shared" si="14"/>
        <v>98.319557054749723</v>
      </c>
      <c r="BI44">
        <f t="shared" si="15"/>
        <v>97.014658261306522</v>
      </c>
      <c r="BJ44">
        <f t="shared" si="16"/>
        <v>97.997572188619245</v>
      </c>
      <c r="BK44">
        <f t="shared" si="17"/>
        <v>103.1048208919993</v>
      </c>
      <c r="BL44">
        <f t="shared" si="18"/>
        <v>98.370247125008689</v>
      </c>
      <c r="BM44">
        <f t="shared" si="19"/>
        <v>103.24489866531688</v>
      </c>
      <c r="BN44">
        <f t="shared" si="20"/>
        <v>115.51540875770714</v>
      </c>
      <c r="BO44">
        <f t="shared" si="21"/>
        <v>102.23810763270079</v>
      </c>
      <c r="BP44">
        <f t="shared" si="22"/>
        <v>105.9475126567913</v>
      </c>
      <c r="BQ44">
        <f t="shared" si="23"/>
        <v>96.132564146622499</v>
      </c>
      <c r="BR44">
        <f t="shared" si="24"/>
        <v>97.133176016606399</v>
      </c>
      <c r="BS44">
        <f t="shared" si="25"/>
        <v>103.37506887523139</v>
      </c>
      <c r="BT44">
        <f t="shared" si="26"/>
        <v>88.818534415628491</v>
      </c>
      <c r="BV44" s="3">
        <f t="shared" si="27"/>
        <v>100.1020451007672</v>
      </c>
      <c r="BW44" s="3">
        <f t="shared" si="29"/>
        <v>5.8428749549931132</v>
      </c>
      <c r="BX44" s="3">
        <v>41</v>
      </c>
      <c r="BY44">
        <f t="shared" si="30"/>
        <v>1.2183236476491461</v>
      </c>
      <c r="CB44">
        <f t="shared" si="28"/>
        <v>23</v>
      </c>
    </row>
    <row r="45" spans="1:80" x14ac:dyDescent="0.25">
      <c r="A45">
        <v>42</v>
      </c>
      <c r="B45">
        <v>1815.7427447169698</v>
      </c>
      <c r="C45">
        <v>1689.2273985232121</v>
      </c>
      <c r="D45">
        <v>2349.5398869061273</v>
      </c>
      <c r="E45">
        <v>1787.8950188474898</v>
      </c>
      <c r="F45">
        <v>1856.3763867425971</v>
      </c>
      <c r="G45">
        <v>2482.717801046409</v>
      </c>
      <c r="H45">
        <v>1428.5378854910653</v>
      </c>
      <c r="I45">
        <v>1839.6328934771104</v>
      </c>
      <c r="J45">
        <v>1968.09972186052</v>
      </c>
      <c r="L45">
        <v>2984.6163787417759</v>
      </c>
      <c r="M45">
        <v>2643.5838459234042</v>
      </c>
      <c r="N45">
        <v>2106.670405306143</v>
      </c>
      <c r="O45">
        <v>2908.5331683491127</v>
      </c>
      <c r="P45">
        <v>1851.6657605130588</v>
      </c>
      <c r="Q45">
        <v>1497.5687828417267</v>
      </c>
      <c r="R45">
        <v>1992.4002552332483</v>
      </c>
      <c r="S45">
        <v>2493.8390103234547</v>
      </c>
      <c r="T45">
        <v>2959.3098739213265</v>
      </c>
      <c r="U45">
        <v>1714.5068674249721</v>
      </c>
      <c r="V45">
        <v>1540.6275612813276</v>
      </c>
      <c r="W45">
        <v>2732.0394514886225</v>
      </c>
      <c r="X45">
        <v>1430.673028332767</v>
      </c>
      <c r="Y45">
        <v>1324.0068334596706</v>
      </c>
      <c r="Z45">
        <v>1790.4881433216337</v>
      </c>
      <c r="AA45">
        <v>1890.7584775663172</v>
      </c>
      <c r="AB45">
        <v>2162.7933088585487</v>
      </c>
      <c r="AC45">
        <v>1637.4692456713171</v>
      </c>
      <c r="AD45">
        <v>1900.2457660514706</v>
      </c>
      <c r="AE45">
        <v>1883.5628720680265</v>
      </c>
      <c r="AF45">
        <v>1136.295898330075</v>
      </c>
      <c r="AG45">
        <v>1446.0169393259018</v>
      </c>
      <c r="AH45">
        <v>1679.3349425121264</v>
      </c>
      <c r="AI45">
        <v>1285.0986585068474</v>
      </c>
      <c r="AJ45">
        <v>1182.6154402190582</v>
      </c>
      <c r="AL45">
        <f t="shared" si="3"/>
        <v>99.627378489976337</v>
      </c>
      <c r="AM45">
        <f t="shared" si="4"/>
        <v>96.031575190782178</v>
      </c>
      <c r="AN45">
        <f t="shared" si="5"/>
        <v>96.627546300849787</v>
      </c>
      <c r="AO45">
        <f t="shared" si="6"/>
        <v>95.509635263339106</v>
      </c>
      <c r="AP45">
        <f t="shared" si="7"/>
        <v>92.983583909148578</v>
      </c>
      <c r="AR45">
        <f t="shared" si="8"/>
        <v>106.80612347510088</v>
      </c>
      <c r="AS45">
        <f t="shared" si="9"/>
        <v>99.68738509214559</v>
      </c>
      <c r="AX45">
        <f t="shared" si="11"/>
        <v>112.94742515848748</v>
      </c>
      <c r="AZ45">
        <f t="shared" si="12"/>
        <v>95.424565892572687</v>
      </c>
      <c r="BC45">
        <f t="shared" si="13"/>
        <v>101.34284552863299</v>
      </c>
      <c r="BH45">
        <f t="shared" si="14"/>
        <v>98.722298433357025</v>
      </c>
      <c r="BI45">
        <f t="shared" si="15"/>
        <v>97.220664003066474</v>
      </c>
      <c r="BJ45">
        <f t="shared" si="16"/>
        <v>98.616688261331134</v>
      </c>
      <c r="BK45">
        <f t="shared" si="17"/>
        <v>103.07879722423031</v>
      </c>
      <c r="BL45">
        <f t="shared" si="18"/>
        <v>98.712725496820653</v>
      </c>
      <c r="BM45">
        <f t="shared" si="19"/>
        <v>103.40807540731096</v>
      </c>
      <c r="BN45">
        <f t="shared" si="20"/>
        <v>116.36430558162647</v>
      </c>
      <c r="BO45">
        <f t="shared" si="21"/>
        <v>102.36107051944757</v>
      </c>
      <c r="BP45">
        <f t="shared" si="22"/>
        <v>106.28181111860287</v>
      </c>
      <c r="BQ45">
        <f t="shared" si="23"/>
        <v>95.724908360875204</v>
      </c>
      <c r="BR45">
        <f t="shared" si="24"/>
        <v>97.808505897964451</v>
      </c>
      <c r="BS45">
        <f t="shared" si="25"/>
        <v>103.89066779624838</v>
      </c>
      <c r="BT45">
        <f t="shared" si="26"/>
        <v>89.408120799685747</v>
      </c>
      <c r="BV45" s="3">
        <f t="shared" si="27"/>
        <v>100.37333492180881</v>
      </c>
      <c r="BW45" s="3">
        <f t="shared" si="29"/>
        <v>5.9981718949122946</v>
      </c>
      <c r="BX45" s="3">
        <v>42</v>
      </c>
      <c r="BY45">
        <f t="shared" si="30"/>
        <v>1.250705298081251</v>
      </c>
      <c r="CB45">
        <f t="shared" si="28"/>
        <v>23</v>
      </c>
    </row>
    <row r="46" spans="1:80" x14ac:dyDescent="0.25">
      <c r="A46">
        <v>43</v>
      </c>
      <c r="B46">
        <v>1809.7779144160079</v>
      </c>
      <c r="C46">
        <v>1683.0745678724697</v>
      </c>
      <c r="D46">
        <v>2323.4692778224417</v>
      </c>
      <c r="E46">
        <v>1798.7838519056627</v>
      </c>
      <c r="F46">
        <v>1861.0472654180148</v>
      </c>
      <c r="G46">
        <v>2484.3011901025466</v>
      </c>
      <c r="H46">
        <v>1434.4061312423262</v>
      </c>
      <c r="I46">
        <v>1805.0421303812523</v>
      </c>
      <c r="J46">
        <v>1974.8119343237654</v>
      </c>
      <c r="L46">
        <v>2988.5417757843024</v>
      </c>
      <c r="M46">
        <v>2632.2191543073623</v>
      </c>
      <c r="N46">
        <v>2115.3273790752773</v>
      </c>
      <c r="O46">
        <v>2906.0615744632219</v>
      </c>
      <c r="P46">
        <v>1858.8490112155907</v>
      </c>
      <c r="Q46">
        <v>1492.3964986720637</v>
      </c>
      <c r="R46">
        <v>1993.2888444502389</v>
      </c>
      <c r="S46">
        <v>2498.5541253419747</v>
      </c>
      <c r="T46">
        <v>2967.0674281929755</v>
      </c>
      <c r="U46">
        <v>1719.4897968626283</v>
      </c>
      <c r="V46">
        <v>1526.3557291775394</v>
      </c>
      <c r="W46">
        <v>2733.5951877261773</v>
      </c>
      <c r="X46">
        <v>1435.2147923870505</v>
      </c>
      <c r="Y46">
        <v>1311.0169211183932</v>
      </c>
      <c r="Z46">
        <v>1792.4559592313276</v>
      </c>
      <c r="AA46">
        <v>1901.3591644117419</v>
      </c>
      <c r="AB46">
        <v>2170.3231255727669</v>
      </c>
      <c r="AC46">
        <v>1632.3364880322208</v>
      </c>
      <c r="AD46">
        <v>1898.0253955447245</v>
      </c>
      <c r="AE46">
        <v>1887.4436630745358</v>
      </c>
      <c r="AF46">
        <v>1142.6333571789462</v>
      </c>
      <c r="AG46">
        <v>1444.8232138116323</v>
      </c>
      <c r="AH46">
        <v>1683.3380034996953</v>
      </c>
      <c r="AI46">
        <v>1290.7084364826248</v>
      </c>
      <c r="AJ46">
        <v>1186.2347849930168</v>
      </c>
      <c r="AL46">
        <f t="shared" si="3"/>
        <v>100.98491684708048</v>
      </c>
      <c r="AM46">
        <f t="shared" si="4"/>
        <v>95.681790419478162</v>
      </c>
      <c r="AN46">
        <f t="shared" si="5"/>
        <v>95.555362338209179</v>
      </c>
      <c r="AO46">
        <f t="shared" si="6"/>
        <v>96.091318451035363</v>
      </c>
      <c r="AP46">
        <f t="shared" si="7"/>
        <v>93.217542411501242</v>
      </c>
      <c r="AR46">
        <f t="shared" si="8"/>
        <v>106.14784156003168</v>
      </c>
      <c r="AS46">
        <f t="shared" si="9"/>
        <v>97.812955289550345</v>
      </c>
      <c r="AX46">
        <f t="shared" si="11"/>
        <v>113.4115617858524</v>
      </c>
      <c r="AZ46">
        <f t="shared" si="12"/>
        <v>95.794750725388681</v>
      </c>
      <c r="BC46">
        <f t="shared" si="13"/>
        <v>102.05967093542985</v>
      </c>
      <c r="BH46">
        <f t="shared" si="14"/>
        <v>99.035698754395696</v>
      </c>
      <c r="BI46">
        <f t="shared" si="15"/>
        <v>96.266826098876308</v>
      </c>
      <c r="BJ46">
        <f t="shared" si="16"/>
        <v>98.72507182636383</v>
      </c>
      <c r="BK46">
        <f t="shared" si="17"/>
        <v>103.17685728727179</v>
      </c>
      <c r="BL46">
        <f t="shared" si="18"/>
        <v>99.279031403846133</v>
      </c>
      <c r="BM46">
        <f t="shared" si="19"/>
        <v>103.08393583009801</v>
      </c>
      <c r="BN46">
        <f t="shared" si="20"/>
        <v>116.22833797324267</v>
      </c>
      <c r="BO46">
        <f t="shared" si="21"/>
        <v>102.57196972954527</v>
      </c>
      <c r="BP46">
        <f t="shared" si="22"/>
        <v>106.87457626484472</v>
      </c>
      <c r="BQ46">
        <f t="shared" si="23"/>
        <v>95.645884898318286</v>
      </c>
      <c r="BR46">
        <f t="shared" si="24"/>
        <v>98.041653797350662</v>
      </c>
      <c r="BS46">
        <f t="shared" si="25"/>
        <v>104.34417661927473</v>
      </c>
      <c r="BT46">
        <f t="shared" si="26"/>
        <v>89.681750589861551</v>
      </c>
      <c r="BV46" s="3">
        <f t="shared" si="27"/>
        <v>100.4223252972542</v>
      </c>
      <c r="BW46" s="3">
        <f t="shared" si="29"/>
        <v>6.0537616494195836</v>
      </c>
      <c r="BX46" s="3">
        <v>43</v>
      </c>
      <c r="BY46">
        <f t="shared" si="30"/>
        <v>1.262296563169915</v>
      </c>
      <c r="CB46">
        <f t="shared" si="28"/>
        <v>23</v>
      </c>
    </row>
    <row r="47" spans="1:80" x14ac:dyDescent="0.25">
      <c r="A47">
        <v>44</v>
      </c>
      <c r="B47">
        <v>1824.8007477466024</v>
      </c>
      <c r="C47">
        <v>1689.4248782205491</v>
      </c>
      <c r="D47">
        <v>2312.3665216520312</v>
      </c>
      <c r="E47">
        <v>1796.3777259992996</v>
      </c>
      <c r="F47">
        <v>1862.026442698522</v>
      </c>
      <c r="G47">
        <v>2480.4693187828907</v>
      </c>
      <c r="H47">
        <v>1425.565405782598</v>
      </c>
      <c r="I47">
        <v>1790.2341581483604</v>
      </c>
      <c r="J47">
        <v>1968.9890664206466</v>
      </c>
      <c r="L47">
        <v>2978.6850179243734</v>
      </c>
      <c r="M47">
        <v>2638.6891163210548</v>
      </c>
      <c r="N47">
        <v>2126.6928853057825</v>
      </c>
      <c r="O47">
        <v>2895.9859409724145</v>
      </c>
      <c r="P47">
        <v>1878.3447747051218</v>
      </c>
      <c r="Q47">
        <v>1492.926229984075</v>
      </c>
      <c r="R47">
        <v>2000.0658597679312</v>
      </c>
      <c r="S47">
        <v>2516.2270756914513</v>
      </c>
      <c r="T47">
        <v>2981.8230450095593</v>
      </c>
      <c r="U47">
        <v>1717.0660294699783</v>
      </c>
      <c r="V47">
        <v>1518.8923373638327</v>
      </c>
      <c r="W47">
        <v>2733.2286583979799</v>
      </c>
      <c r="X47">
        <v>1439.2052843219428</v>
      </c>
      <c r="Y47">
        <v>1329.2597278112473</v>
      </c>
      <c r="Z47">
        <v>1790.8844428741145</v>
      </c>
      <c r="AA47">
        <v>1900.8792611562385</v>
      </c>
      <c r="AB47">
        <v>2182.7740714865786</v>
      </c>
      <c r="AC47">
        <v>1590.1703314365075</v>
      </c>
      <c r="AD47">
        <v>1906.8627084442194</v>
      </c>
      <c r="AE47">
        <v>1887.0574355617841</v>
      </c>
      <c r="AF47">
        <v>1133.2426643035221</v>
      </c>
      <c r="AG47">
        <v>1436.5279034833809</v>
      </c>
      <c r="AH47">
        <v>1675.3611090516004</v>
      </c>
      <c r="AI47">
        <v>1300.0879486184774</v>
      </c>
      <c r="AJ47">
        <v>1200.5470364827443</v>
      </c>
      <c r="AL47">
        <f t="shared" si="3"/>
        <v>102.00863495572949</v>
      </c>
      <c r="AM47">
        <f t="shared" si="4"/>
        <v>96.042801794388083</v>
      </c>
      <c r="AN47">
        <f t="shared" si="5"/>
        <v>95.098748644650613</v>
      </c>
      <c r="AO47">
        <f t="shared" si="6"/>
        <v>95.962782823779946</v>
      </c>
      <c r="AP47">
        <f t="shared" si="7"/>
        <v>93.266588183400842</v>
      </c>
      <c r="AR47">
        <f t="shared" si="8"/>
        <v>106.68101219964646</v>
      </c>
      <c r="AS47">
        <f t="shared" si="9"/>
        <v>97.010529960209794</v>
      </c>
      <c r="AX47">
        <f t="shared" si="11"/>
        <v>114.02091418436952</v>
      </c>
      <c r="AZ47">
        <f t="shared" si="12"/>
        <v>96.799454061922418</v>
      </c>
      <c r="BC47">
        <f t="shared" si="13"/>
        <v>101.80575186326826</v>
      </c>
      <c r="BH47">
        <f t="shared" si="14"/>
        <v>99.311059041400938</v>
      </c>
      <c r="BI47">
        <f t="shared" si="15"/>
        <v>97.606379441908885</v>
      </c>
      <c r="BJ47">
        <f t="shared" si="16"/>
        <v>98.638515688433003</v>
      </c>
      <c r="BK47">
        <f t="shared" si="17"/>
        <v>103.60238760848887</v>
      </c>
      <c r="BL47">
        <f t="shared" si="18"/>
        <v>98.433762624099543</v>
      </c>
      <c r="BM47">
        <f t="shared" si="19"/>
        <v>100.42109430656247</v>
      </c>
      <c r="BN47">
        <f t="shared" si="20"/>
        <v>116.76950364619353</v>
      </c>
      <c r="BO47">
        <f t="shared" si="21"/>
        <v>102.55098043194572</v>
      </c>
      <c r="BP47">
        <f t="shared" si="22"/>
        <v>105.99623124228027</v>
      </c>
      <c r="BQ47">
        <f t="shared" si="23"/>
        <v>95.096743460620416</v>
      </c>
      <c r="BR47">
        <f t="shared" si="24"/>
        <v>97.577060280046226</v>
      </c>
      <c r="BS47">
        <f t="shared" si="25"/>
        <v>105.10244040933188</v>
      </c>
      <c r="BT47">
        <f t="shared" si="26"/>
        <v>90.763785769338</v>
      </c>
      <c r="BV47" s="3">
        <f t="shared" si="27"/>
        <v>100.4594418531311</v>
      </c>
      <c r="BW47" s="3">
        <f t="shared" si="29"/>
        <v>6.0890541562480864</v>
      </c>
      <c r="BX47" s="3">
        <v>44</v>
      </c>
      <c r="BY47">
        <f t="shared" si="30"/>
        <v>1.2696555595518657</v>
      </c>
      <c r="CB47">
        <f t="shared" si="28"/>
        <v>23</v>
      </c>
    </row>
    <row r="48" spans="1:80" x14ac:dyDescent="0.25">
      <c r="A48">
        <v>45</v>
      </c>
      <c r="B48">
        <v>1849.6657702603443</v>
      </c>
      <c r="C48">
        <v>1687.2804898483278</v>
      </c>
      <c r="D48">
        <v>2303.9737483229856</v>
      </c>
      <c r="E48">
        <v>1799.2101871440291</v>
      </c>
      <c r="F48">
        <v>1861.9610367535656</v>
      </c>
      <c r="G48">
        <v>2481.390041843551</v>
      </c>
      <c r="H48">
        <v>1432.725886938345</v>
      </c>
      <c r="I48">
        <v>1792.6211218931328</v>
      </c>
      <c r="J48">
        <v>1967.5493729612176</v>
      </c>
      <c r="L48">
        <v>2981.9869577065101</v>
      </c>
      <c r="M48">
        <v>2638.1825897235708</v>
      </c>
      <c r="N48">
        <v>2128.6414171640804</v>
      </c>
      <c r="O48">
        <v>2890.9341388988742</v>
      </c>
      <c r="P48">
        <v>1869.235247154591</v>
      </c>
      <c r="Q48">
        <v>1485.0613366031996</v>
      </c>
      <c r="R48">
        <v>1997.7922006701635</v>
      </c>
      <c r="S48">
        <v>2509.966835593169</v>
      </c>
      <c r="T48">
        <v>2973.941677531875</v>
      </c>
      <c r="U48">
        <v>1721.9114611492598</v>
      </c>
      <c r="V48">
        <v>1528.9083071909595</v>
      </c>
      <c r="W48">
        <v>2734.0322378703477</v>
      </c>
      <c r="X48">
        <v>1437.1328112115766</v>
      </c>
      <c r="Y48">
        <v>1320.8498501722777</v>
      </c>
      <c r="Z48">
        <v>1795.7802183162457</v>
      </c>
      <c r="AA48">
        <v>1902.6875897864002</v>
      </c>
      <c r="AB48">
        <v>2164.1897767993878</v>
      </c>
      <c r="AC48">
        <v>1592.3430869825081</v>
      </c>
      <c r="AD48">
        <v>1894.1667995022503</v>
      </c>
      <c r="AE48">
        <v>1880.8998649137552</v>
      </c>
      <c r="AF48">
        <v>1144.1831936646047</v>
      </c>
      <c r="AG48">
        <v>1435.3563134258313</v>
      </c>
      <c r="AH48">
        <v>1690.9078201950995</v>
      </c>
      <c r="AI48">
        <v>1302.8677383347303</v>
      </c>
      <c r="AJ48">
        <v>1198.8071589122928</v>
      </c>
      <c r="AL48">
        <f t="shared" si="3"/>
        <v>103.41018589041316</v>
      </c>
      <c r="AM48">
        <f t="shared" si="4"/>
        <v>95.920894587942556</v>
      </c>
      <c r="AN48">
        <f t="shared" si="5"/>
        <v>94.753586130932746</v>
      </c>
      <c r="AO48">
        <f t="shared" si="6"/>
        <v>96.114093347037112</v>
      </c>
      <c r="AP48">
        <f t="shared" si="7"/>
        <v>93.263312080981933</v>
      </c>
      <c r="AR48">
        <f t="shared" si="8"/>
        <v>106.70754721427922</v>
      </c>
      <c r="AS48">
        <f t="shared" si="9"/>
        <v>97.139876513464969</v>
      </c>
      <c r="AX48">
        <f t="shared" si="11"/>
        <v>114.12538313958895</v>
      </c>
      <c r="AZ48">
        <f t="shared" si="12"/>
        <v>96.329999622285868</v>
      </c>
      <c r="BC48">
        <f t="shared" si="13"/>
        <v>101.17000621637457</v>
      </c>
      <c r="BH48">
        <f t="shared" si="14"/>
        <v>99.168049908744607</v>
      </c>
      <c r="BI48">
        <f t="shared" si="15"/>
        <v>96.988849480897485</v>
      </c>
      <c r="BJ48">
        <f t="shared" si="16"/>
        <v>98.9081657067115</v>
      </c>
      <c r="BK48">
        <f t="shared" si="17"/>
        <v>104.05894621755675</v>
      </c>
      <c r="BL48">
        <f t="shared" si="18"/>
        <v>98.130037186109732</v>
      </c>
      <c r="BM48">
        <f t="shared" si="19"/>
        <v>100.55830633050518</v>
      </c>
      <c r="BN48">
        <f t="shared" si="20"/>
        <v>115.99205124811263</v>
      </c>
      <c r="BO48">
        <f t="shared" si="21"/>
        <v>102.21635102685484</v>
      </c>
      <c r="BP48">
        <f t="shared" si="22"/>
        <v>107.0195380031345</v>
      </c>
      <c r="BQ48">
        <f t="shared" si="23"/>
        <v>95.019185343667985</v>
      </c>
      <c r="BR48">
        <f t="shared" si="24"/>
        <v>98.482538127305332</v>
      </c>
      <c r="BS48">
        <f t="shared" si="25"/>
        <v>105.32716573142521</v>
      </c>
      <c r="BT48">
        <f t="shared" si="26"/>
        <v>90.632247503638723</v>
      </c>
      <c r="BV48" s="3">
        <f t="shared" si="27"/>
        <v>100.49723115469416</v>
      </c>
      <c r="BW48" s="3">
        <f t="shared" si="29"/>
        <v>6.1238561610616369</v>
      </c>
      <c r="BX48" s="3">
        <v>45</v>
      </c>
      <c r="BY48">
        <f t="shared" si="30"/>
        <v>1.2769122791935745</v>
      </c>
      <c r="CB48">
        <f t="shared" si="28"/>
        <v>23</v>
      </c>
    </row>
    <row r="49" spans="1:80" x14ac:dyDescent="0.25">
      <c r="A49">
        <v>46</v>
      </c>
      <c r="B49">
        <v>1868.4164550465789</v>
      </c>
      <c r="C49">
        <v>1703.2431069468832</v>
      </c>
      <c r="D49">
        <v>2278.399600163641</v>
      </c>
      <c r="E49">
        <v>1792.740248481269</v>
      </c>
      <c r="F49">
        <v>1865.954202047157</v>
      </c>
      <c r="G49">
        <v>2492.6197895731239</v>
      </c>
      <c r="H49">
        <v>1433.0822521582727</v>
      </c>
      <c r="I49">
        <v>1786.4879493457249</v>
      </c>
      <c r="J49">
        <v>1985.8167800829597</v>
      </c>
      <c r="L49">
        <v>2974.0700465512823</v>
      </c>
      <c r="M49">
        <v>2639.032095202253</v>
      </c>
      <c r="N49">
        <v>2127.474302424675</v>
      </c>
      <c r="O49">
        <v>2876.6228268107811</v>
      </c>
      <c r="P49">
        <v>1873.0949286930463</v>
      </c>
      <c r="Q49">
        <v>1493.2625895744375</v>
      </c>
      <c r="R49">
        <v>1992.5037473886186</v>
      </c>
      <c r="S49">
        <v>2494.2928637362647</v>
      </c>
      <c r="T49">
        <v>2979.9246587956586</v>
      </c>
      <c r="U49">
        <v>1732.9830543012251</v>
      </c>
      <c r="V49">
        <v>1526.8730992924282</v>
      </c>
      <c r="W49">
        <v>2748.8421883583219</v>
      </c>
      <c r="X49">
        <v>1436.9818437453321</v>
      </c>
      <c r="Y49">
        <v>1326.4736514055567</v>
      </c>
      <c r="Z49">
        <v>1791.8582917899046</v>
      </c>
      <c r="AA49">
        <v>1910.5348074914643</v>
      </c>
      <c r="AB49">
        <v>2157.5119919588178</v>
      </c>
      <c r="AC49">
        <v>1599.7518822273657</v>
      </c>
      <c r="AD49">
        <v>1903.6180681678798</v>
      </c>
      <c r="AE49">
        <v>1883.6324176514172</v>
      </c>
      <c r="AF49">
        <v>1149.9649491103037</v>
      </c>
      <c r="AG49">
        <v>1428.7423674686445</v>
      </c>
      <c r="AH49">
        <v>1681.4243911780879</v>
      </c>
      <c r="AI49">
        <v>1315.1141919867641</v>
      </c>
      <c r="AJ49">
        <v>1203.7166714989764</v>
      </c>
      <c r="AL49">
        <f t="shared" si="3"/>
        <v>104.10912082066214</v>
      </c>
      <c r="AM49">
        <f t="shared" si="4"/>
        <v>96.828359897516464</v>
      </c>
      <c r="AN49">
        <f t="shared" si="5"/>
        <v>93.701819698218188</v>
      </c>
      <c r="AO49">
        <f t="shared" si="6"/>
        <v>95.76846819827712</v>
      </c>
      <c r="AP49">
        <f t="shared" si="7"/>
        <v>93.463324763103614</v>
      </c>
      <c r="AR49">
        <f t="shared" si="8"/>
        <v>107.42669968871117</v>
      </c>
      <c r="AS49">
        <f t="shared" si="9"/>
        <v>96.807527632480145</v>
      </c>
      <c r="AX49">
        <f t="shared" si="11"/>
        <v>114.06280922942798</v>
      </c>
      <c r="AZ49">
        <f t="shared" si="12"/>
        <v>96.528906165326688</v>
      </c>
      <c r="BC49">
        <f t="shared" si="13"/>
        <v>101.3146339666722</v>
      </c>
      <c r="BH49">
        <f t="shared" si="14"/>
        <v>99.157632535269912</v>
      </c>
      <c r="BI49">
        <f t="shared" si="15"/>
        <v>97.401800287723745</v>
      </c>
      <c r="BJ49">
        <f t="shared" si="16"/>
        <v>98.692153438171985</v>
      </c>
      <c r="BK49">
        <f t="shared" si="17"/>
        <v>104.22701969768312</v>
      </c>
      <c r="BL49">
        <f t="shared" si="18"/>
        <v>97.95030886215838</v>
      </c>
      <c r="BM49">
        <f t="shared" si="19"/>
        <v>101.02618031310536</v>
      </c>
      <c r="BN49">
        <f t="shared" si="20"/>
        <v>116.57081339287805</v>
      </c>
      <c r="BO49">
        <f t="shared" si="21"/>
        <v>102.36484993157727</v>
      </c>
      <c r="BP49">
        <f t="shared" si="22"/>
        <v>107.56032622662173</v>
      </c>
      <c r="BQ49">
        <f t="shared" si="23"/>
        <v>94.581348584334705</v>
      </c>
      <c r="BR49">
        <f t="shared" si="24"/>
        <v>97.930200413450748</v>
      </c>
      <c r="BS49">
        <f t="shared" si="25"/>
        <v>106.31720041835257</v>
      </c>
      <c r="BT49">
        <f t="shared" si="26"/>
        <v>91.003416591653078</v>
      </c>
      <c r="BV49" s="3">
        <f t="shared" si="27"/>
        <v>100.64325742405985</v>
      </c>
      <c r="BW49" s="3">
        <f t="shared" si="29"/>
        <v>6.3202309840790667</v>
      </c>
      <c r="BX49" s="3">
        <v>46</v>
      </c>
      <c r="BY49">
        <f t="shared" si="30"/>
        <v>1.3178592603506156</v>
      </c>
      <c r="CB49">
        <f t="shared" si="28"/>
        <v>23</v>
      </c>
    </row>
    <row r="50" spans="1:80" x14ac:dyDescent="0.25">
      <c r="A50">
        <v>47</v>
      </c>
      <c r="B50">
        <v>1894.0876232774383</v>
      </c>
      <c r="C50">
        <v>1699.6967497735818</v>
      </c>
      <c r="D50">
        <v>2286.2978404827109</v>
      </c>
      <c r="E50">
        <v>1798.6610109878666</v>
      </c>
      <c r="F50">
        <v>1867.3480838910257</v>
      </c>
      <c r="G50">
        <v>2506.1556407064963</v>
      </c>
      <c r="H50">
        <v>1442.7404691692454</v>
      </c>
      <c r="I50">
        <v>1776.8468185479926</v>
      </c>
      <c r="J50">
        <v>1974.1145499292691</v>
      </c>
      <c r="L50">
        <v>2981.711748605208</v>
      </c>
      <c r="M50">
        <v>2637.0702371898838</v>
      </c>
      <c r="N50">
        <v>2138.4438789504588</v>
      </c>
      <c r="O50">
        <v>2882.4789194393443</v>
      </c>
      <c r="P50">
        <v>1884.7315812086215</v>
      </c>
      <c r="Q50">
        <v>1496.604345275927</v>
      </c>
      <c r="R50">
        <v>1999.7247595148235</v>
      </c>
      <c r="S50">
        <v>2497.8585842393759</v>
      </c>
      <c r="T50">
        <v>2993.2483353904004</v>
      </c>
      <c r="U50">
        <v>1734.9553091398902</v>
      </c>
      <c r="V50">
        <v>1522.9910959542185</v>
      </c>
      <c r="W50">
        <v>2740.2995691307015</v>
      </c>
      <c r="X50">
        <v>1442.3107004233391</v>
      </c>
      <c r="Y50">
        <v>1333.5268190075415</v>
      </c>
      <c r="Z50">
        <v>1797.6901778986814</v>
      </c>
      <c r="AA50">
        <v>1918.9542188044582</v>
      </c>
      <c r="AB50">
        <v>2153.5604392504024</v>
      </c>
      <c r="AC50">
        <v>1604.0890465459941</v>
      </c>
      <c r="AD50">
        <v>1907.0824630011823</v>
      </c>
      <c r="AE50">
        <v>1891.4868029292963</v>
      </c>
      <c r="AF50">
        <v>1151.6458140189136</v>
      </c>
      <c r="AG50">
        <v>1422.2685782766803</v>
      </c>
      <c r="AH50">
        <v>1690.9995042130522</v>
      </c>
      <c r="AI50">
        <v>1322.7028391849308</v>
      </c>
      <c r="AJ50">
        <v>1215.1524787545236</v>
      </c>
      <c r="AL50">
        <f t="shared" si="3"/>
        <v>104.93402994213679</v>
      </c>
      <c r="AM50">
        <f t="shared" si="4"/>
        <v>96.626751596680819</v>
      </c>
      <c r="AN50">
        <f t="shared" si="5"/>
        <v>94.02664396971889</v>
      </c>
      <c r="AO50">
        <f t="shared" si="6"/>
        <v>96.084756269738122</v>
      </c>
      <c r="AP50">
        <f t="shared" si="7"/>
        <v>93.5331425706961</v>
      </c>
      <c r="AR50">
        <f t="shared" si="8"/>
        <v>106.40201770033326</v>
      </c>
      <c r="AS50">
        <f t="shared" si="9"/>
        <v>96.28508692055054</v>
      </c>
      <c r="AX50">
        <f t="shared" si="11"/>
        <v>114.65093417794657</v>
      </c>
      <c r="AZ50">
        <f t="shared" si="12"/>
        <v>97.128594585570411</v>
      </c>
      <c r="BC50">
        <f t="shared" si="13"/>
        <v>101.23092649182227</v>
      </c>
      <c r="BH50">
        <f t="shared" si="14"/>
        <v>99.525345470969725</v>
      </c>
      <c r="BI50">
        <f t="shared" si="15"/>
        <v>97.919708217094524</v>
      </c>
      <c r="BJ50">
        <f t="shared" si="16"/>
        <v>99.013362655060675</v>
      </c>
      <c r="BK50">
        <f t="shared" si="17"/>
        <v>104.64224022924191</v>
      </c>
      <c r="BL50">
        <f t="shared" si="18"/>
        <v>97.641232275437829</v>
      </c>
      <c r="BM50">
        <f t="shared" si="19"/>
        <v>101.30007725260528</v>
      </c>
      <c r="BN50">
        <f t="shared" si="20"/>
        <v>116.78296063521896</v>
      </c>
      <c r="BO50">
        <f t="shared" si="21"/>
        <v>102.79169168835557</v>
      </c>
      <c r="BP50">
        <f t="shared" si="22"/>
        <v>107.71754352098608</v>
      </c>
      <c r="BQ50">
        <f t="shared" si="23"/>
        <v>94.152790065900405</v>
      </c>
      <c r="BR50">
        <f t="shared" si="24"/>
        <v>98.487878025013472</v>
      </c>
      <c r="BS50">
        <f t="shared" si="25"/>
        <v>106.93068609890233</v>
      </c>
      <c r="BT50">
        <f t="shared" si="26"/>
        <v>91.867986765332262</v>
      </c>
      <c r="BV50" s="3">
        <f t="shared" si="27"/>
        <v>100.85549509240491</v>
      </c>
      <c r="BW50" s="3">
        <f t="shared" si="29"/>
        <v>6.3414103291134269</v>
      </c>
      <c r="BX50" s="3">
        <v>47</v>
      </c>
      <c r="BY50">
        <f t="shared" si="30"/>
        <v>1.3222754590705679</v>
      </c>
      <c r="CB50">
        <f t="shared" si="28"/>
        <v>23</v>
      </c>
    </row>
    <row r="51" spans="1:80" x14ac:dyDescent="0.25">
      <c r="A51">
        <v>48</v>
      </c>
      <c r="B51">
        <v>1906.8894956409965</v>
      </c>
      <c r="C51">
        <v>1711.68246301203</v>
      </c>
      <c r="D51">
        <v>2262.5550817432827</v>
      </c>
      <c r="E51">
        <v>1800.885822974918</v>
      </c>
      <c r="F51">
        <v>1867.3398905515537</v>
      </c>
      <c r="G51">
        <v>2490.0270722534642</v>
      </c>
      <c r="H51">
        <v>1428.9789910921434</v>
      </c>
      <c r="I51">
        <v>1786.6894313966391</v>
      </c>
      <c r="J51">
        <v>1974.1804733337431</v>
      </c>
      <c r="L51">
        <v>2984.2002304022644</v>
      </c>
      <c r="M51">
        <v>2645.3416756207343</v>
      </c>
      <c r="N51">
        <v>2145.9010308340976</v>
      </c>
      <c r="O51">
        <v>2880.9639228359347</v>
      </c>
      <c r="P51">
        <v>1887.8870662042884</v>
      </c>
      <c r="Q51">
        <v>1486.7804176887028</v>
      </c>
      <c r="R51">
        <v>1990.634459734883</v>
      </c>
      <c r="S51">
        <v>2495.7948208279849</v>
      </c>
      <c r="T51">
        <v>2996.9915663844058</v>
      </c>
      <c r="U51">
        <v>1743.3299454518258</v>
      </c>
      <c r="V51">
        <v>1533.7065737379185</v>
      </c>
      <c r="W51">
        <v>2739.1771540699206</v>
      </c>
      <c r="X51">
        <v>1456.0166371075684</v>
      </c>
      <c r="Y51">
        <v>1332.0583368901489</v>
      </c>
      <c r="Z51">
        <v>1797.2865879051844</v>
      </c>
      <c r="AA51">
        <v>1922.0536670064737</v>
      </c>
      <c r="AB51">
        <v>2146.7650026908645</v>
      </c>
      <c r="AC51">
        <v>1627.8878274397573</v>
      </c>
      <c r="AD51">
        <v>1917.830341397856</v>
      </c>
      <c r="AE51">
        <v>1887.823762190668</v>
      </c>
      <c r="AF51">
        <v>1148.4483988602451</v>
      </c>
      <c r="AG51">
        <v>1434.5491077772015</v>
      </c>
      <c r="AH51">
        <v>1696.3206457951603</v>
      </c>
      <c r="AI51">
        <v>1326.7610482214332</v>
      </c>
      <c r="AJ51">
        <v>1227.0996881574072</v>
      </c>
      <c r="AL51">
        <f t="shared" si="3"/>
        <v>105.36938828652998</v>
      </c>
      <c r="AM51">
        <f t="shared" si="4"/>
        <v>97.308132281767669</v>
      </c>
      <c r="AN51">
        <f t="shared" si="5"/>
        <v>93.050195545842598</v>
      </c>
      <c r="AO51">
        <f t="shared" si="6"/>
        <v>96.203606078688182</v>
      </c>
      <c r="AP51">
        <f t="shared" si="7"/>
        <v>93.53273217651433</v>
      </c>
      <c r="AR51">
        <f t="shared" si="8"/>
        <v>106.57228799849577</v>
      </c>
      <c r="AS51">
        <f t="shared" si="9"/>
        <v>96.818445690571963</v>
      </c>
      <c r="AX51">
        <f t="shared" si="11"/>
        <v>115.05074332804014</v>
      </c>
      <c r="AZ51">
        <f t="shared" si="12"/>
        <v>97.291210751140497</v>
      </c>
      <c r="BC51">
        <f t="shared" si="13"/>
        <v>101.40703543609519</v>
      </c>
      <c r="BH51">
        <f t="shared" si="14"/>
        <v>100.47111123634939</v>
      </c>
      <c r="BI51">
        <f t="shared" si="15"/>
        <v>97.811878859328701</v>
      </c>
      <c r="BJ51">
        <f t="shared" si="16"/>
        <v>98.991133684306234</v>
      </c>
      <c r="BK51">
        <f t="shared" si="17"/>
        <v>104.85041535144697</v>
      </c>
      <c r="BL51">
        <f t="shared" si="18"/>
        <v>97.540226754426129</v>
      </c>
      <c r="BM51">
        <f t="shared" si="19"/>
        <v>102.80299777204098</v>
      </c>
      <c r="BN51">
        <f t="shared" si="20"/>
        <v>117.44112255745468</v>
      </c>
      <c r="BO51">
        <f t="shared" si="21"/>
        <v>102.59262598318446</v>
      </c>
      <c r="BP51">
        <f t="shared" si="22"/>
        <v>107.41847786875519</v>
      </c>
      <c r="BQ51">
        <f t="shared" si="23"/>
        <v>94.965749118515959</v>
      </c>
      <c r="BR51">
        <f t="shared" si="24"/>
        <v>98.797794108245185</v>
      </c>
      <c r="BS51">
        <f t="shared" si="25"/>
        <v>107.25876211397566</v>
      </c>
      <c r="BT51">
        <f t="shared" si="26"/>
        <v>92.771219976387158</v>
      </c>
      <c r="BV51" s="3">
        <f t="shared" si="27"/>
        <v>101.1442301286132</v>
      </c>
      <c r="BW51" s="3">
        <f t="shared" si="29"/>
        <v>6.3956656326747936</v>
      </c>
      <c r="BX51" s="3">
        <v>48</v>
      </c>
      <c r="BY51">
        <f t="shared" si="30"/>
        <v>1.3335884719021551</v>
      </c>
      <c r="CB51">
        <f t="shared" si="28"/>
        <v>23</v>
      </c>
    </row>
    <row r="52" spans="1:80" x14ac:dyDescent="0.25">
      <c r="A52">
        <v>49</v>
      </c>
      <c r="B52">
        <v>1921.9987437664138</v>
      </c>
      <c r="C52">
        <v>1710.5274835189016</v>
      </c>
      <c r="D52">
        <v>2262.5070498792779</v>
      </c>
      <c r="E52">
        <v>1797.4849767589642</v>
      </c>
      <c r="F52">
        <v>1865.8795369546801</v>
      </c>
      <c r="G52">
        <v>2503.7409806354763</v>
      </c>
      <c r="H52">
        <v>1431.2657210258415</v>
      </c>
      <c r="I52">
        <v>1786.7324183113412</v>
      </c>
      <c r="J52">
        <v>1993.1534132525935</v>
      </c>
      <c r="L52">
        <v>2986.996590086233</v>
      </c>
      <c r="M52">
        <v>2640.3865621721425</v>
      </c>
      <c r="N52">
        <v>2142.8285581604027</v>
      </c>
      <c r="O52">
        <v>2856.8229374672455</v>
      </c>
      <c r="P52">
        <v>1897.1537514270731</v>
      </c>
      <c r="Q52">
        <v>1478.0493878764953</v>
      </c>
      <c r="R52">
        <v>1994.1689517546858</v>
      </c>
      <c r="S52">
        <v>2500.1366934774792</v>
      </c>
      <c r="T52">
        <v>3007.9167254941231</v>
      </c>
      <c r="U52">
        <v>1732.1022459393309</v>
      </c>
      <c r="V52">
        <v>1531.3465859854705</v>
      </c>
      <c r="W52">
        <v>2748.3608936652358</v>
      </c>
      <c r="X52">
        <v>1447.5988433100858</v>
      </c>
      <c r="Y52">
        <v>1336.4841803249451</v>
      </c>
      <c r="Z52">
        <v>1808.1339461793568</v>
      </c>
      <c r="AA52">
        <v>1929.7107615642362</v>
      </c>
      <c r="AB52">
        <v>2144.5442695791112</v>
      </c>
      <c r="AC52">
        <v>1630.6829839291963</v>
      </c>
      <c r="AD52">
        <v>1927.7769724326929</v>
      </c>
      <c r="AE52">
        <v>1896.9903891739386</v>
      </c>
      <c r="AF52">
        <v>1146.7696243941066</v>
      </c>
      <c r="AG52">
        <v>1430.9642964315942</v>
      </c>
      <c r="AH52">
        <v>1691.1141745318646</v>
      </c>
      <c r="AI52">
        <v>1329.1691007519273</v>
      </c>
      <c r="AJ52">
        <v>1228.5220472354933</v>
      </c>
      <c r="AL52">
        <f t="shared" si="3"/>
        <v>106.52073516301448</v>
      </c>
      <c r="AM52">
        <f t="shared" si="4"/>
        <v>97.242472382967094</v>
      </c>
      <c r="AN52">
        <f t="shared" si="5"/>
        <v>93.048220179861843</v>
      </c>
      <c r="AO52">
        <f t="shared" si="6"/>
        <v>96.021932334845076</v>
      </c>
      <c r="AP52">
        <f t="shared" si="7"/>
        <v>93.459584881503645</v>
      </c>
      <c r="AR52">
        <f t="shared" si="8"/>
        <v>106.62847237484696</v>
      </c>
      <c r="AS52">
        <f t="shared" si="9"/>
        <v>96.820775097235128</v>
      </c>
      <c r="AX52">
        <f t="shared" si="11"/>
        <v>114.88601519757913</v>
      </c>
      <c r="AZ52">
        <f t="shared" si="12"/>
        <v>97.768764224075227</v>
      </c>
      <c r="BC52">
        <f t="shared" si="13"/>
        <v>101.49713931114113</v>
      </c>
      <c r="BH52">
        <f t="shared" si="14"/>
        <v>99.890248988324785</v>
      </c>
      <c r="BI52">
        <f t="shared" si="15"/>
        <v>98.136864672566659</v>
      </c>
      <c r="BJ52">
        <f t="shared" si="16"/>
        <v>99.588585587784635</v>
      </c>
      <c r="BK52">
        <f t="shared" si="17"/>
        <v>104.57747310317512</v>
      </c>
      <c r="BL52">
        <f t="shared" si="18"/>
        <v>97.705648902565912</v>
      </c>
      <c r="BM52">
        <f t="shared" si="19"/>
        <v>102.97951513491618</v>
      </c>
      <c r="BN52">
        <f t="shared" si="20"/>
        <v>118.05021893536716</v>
      </c>
      <c r="BO52">
        <f t="shared" si="21"/>
        <v>103.0907807116379</v>
      </c>
      <c r="BP52">
        <f t="shared" si="22"/>
        <v>107.26145610093656</v>
      </c>
      <c r="BQ52">
        <f t="shared" si="23"/>
        <v>94.728438110451791</v>
      </c>
      <c r="BR52">
        <f t="shared" si="24"/>
        <v>98.494556700166328</v>
      </c>
      <c r="BS52">
        <f t="shared" si="25"/>
        <v>107.4534352496337</v>
      </c>
      <c r="BT52">
        <f t="shared" si="26"/>
        <v>92.87875320143155</v>
      </c>
      <c r="BV52" s="3">
        <f t="shared" si="27"/>
        <v>101.2491341976534</v>
      </c>
      <c r="BW52" s="3">
        <f t="shared" si="29"/>
        <v>6.4847109834329641</v>
      </c>
      <c r="BX52" s="3">
        <v>49</v>
      </c>
      <c r="BY52">
        <f t="shared" si="30"/>
        <v>1.3521557110400018</v>
      </c>
      <c r="CB52">
        <f t="shared" si="28"/>
        <v>23</v>
      </c>
    </row>
    <row r="53" spans="1:80" x14ac:dyDescent="0.25">
      <c r="A53">
        <v>50</v>
      </c>
      <c r="B53">
        <v>1929.9728794350178</v>
      </c>
      <c r="C53">
        <v>1709.7523203521584</v>
      </c>
      <c r="D53">
        <v>2267.0328916396516</v>
      </c>
      <c r="E53">
        <v>1797.8303705559392</v>
      </c>
      <c r="F53">
        <v>1869.8947361095566</v>
      </c>
      <c r="G53">
        <v>2509.3289021259739</v>
      </c>
      <c r="H53">
        <v>1432.0202771439367</v>
      </c>
      <c r="I53">
        <v>1780.8671946605111</v>
      </c>
      <c r="J53">
        <v>1982.8792728207247</v>
      </c>
      <c r="L53">
        <v>2994.5572194684742</v>
      </c>
      <c r="M53">
        <v>2651.8293186070778</v>
      </c>
      <c r="N53">
        <v>2143.5615100591267</v>
      </c>
      <c r="O53">
        <v>2845.4535067198231</v>
      </c>
      <c r="P53">
        <v>1901.4424848889671</v>
      </c>
      <c r="Q53">
        <v>1486.7646000601092</v>
      </c>
      <c r="R53">
        <v>1997.292186301029</v>
      </c>
      <c r="S53">
        <v>2502.3581567443825</v>
      </c>
      <c r="T53">
        <v>2998.5108216819594</v>
      </c>
      <c r="U53">
        <v>1751.9885858651412</v>
      </c>
      <c r="V53">
        <v>1526.5572955572629</v>
      </c>
      <c r="W53">
        <v>2756.1871446818309</v>
      </c>
      <c r="X53">
        <v>1449.403320852316</v>
      </c>
      <c r="Y53">
        <v>1345.3715249176639</v>
      </c>
      <c r="Z53">
        <v>1807.2929710929723</v>
      </c>
      <c r="AA53">
        <v>1933.5497253777883</v>
      </c>
      <c r="AB53">
        <v>2148.1812830622539</v>
      </c>
      <c r="AC53">
        <v>1635.3189309427207</v>
      </c>
      <c r="AD53">
        <v>1922.7161718073896</v>
      </c>
      <c r="AE53">
        <v>1885.1402983408873</v>
      </c>
      <c r="AF53">
        <v>1152.0341779221274</v>
      </c>
      <c r="AG53">
        <v>1430.2327848276248</v>
      </c>
      <c r="AH53">
        <v>1698.9495132132522</v>
      </c>
      <c r="AI53">
        <v>1343.3153369609499</v>
      </c>
      <c r="AJ53">
        <v>1240.1685546527567</v>
      </c>
      <c r="AL53">
        <f t="shared" si="3"/>
        <v>107.34593747875219</v>
      </c>
      <c r="AM53">
        <f t="shared" si="4"/>
        <v>97.198404816932296</v>
      </c>
      <c r="AN53">
        <f t="shared" si="5"/>
        <v>93.234350658721965</v>
      </c>
      <c r="AO53">
        <f t="shared" si="6"/>
        <v>96.040383326219597</v>
      </c>
      <c r="AP53">
        <f t="shared" si="7"/>
        <v>93.660701212327339</v>
      </c>
      <c r="AR53">
        <f t="shared" si="8"/>
        <v>106.85740799487327</v>
      </c>
      <c r="AS53">
        <f t="shared" si="9"/>
        <v>96.502946028835112</v>
      </c>
      <c r="AX53">
        <f t="shared" si="11"/>
        <v>114.92531181916614</v>
      </c>
      <c r="AZ53">
        <f t="shared" si="12"/>
        <v>97.989781719541995</v>
      </c>
      <c r="BC53">
        <f t="shared" si="13"/>
        <v>101.56361997545454</v>
      </c>
      <c r="BH53">
        <f t="shared" si="14"/>
        <v>100.01476532917448</v>
      </c>
      <c r="BI53">
        <f t="shared" si="15"/>
        <v>98.789454614470827</v>
      </c>
      <c r="BJ53">
        <f t="shared" si="16"/>
        <v>99.54226627635056</v>
      </c>
      <c r="BK53">
        <f t="shared" si="17"/>
        <v>105.30777111853799</v>
      </c>
      <c r="BL53">
        <f t="shared" si="18"/>
        <v>97.427634447119232</v>
      </c>
      <c r="BM53">
        <f t="shared" si="19"/>
        <v>103.27228054692384</v>
      </c>
      <c r="BN53">
        <f t="shared" si="20"/>
        <v>117.74031346894206</v>
      </c>
      <c r="BO53">
        <f t="shared" si="21"/>
        <v>102.44679478400489</v>
      </c>
      <c r="BP53">
        <f t="shared" si="22"/>
        <v>107.75386858302961</v>
      </c>
      <c r="BQ53">
        <f t="shared" si="23"/>
        <v>94.680012757089386</v>
      </c>
      <c r="BR53">
        <f t="shared" si="24"/>
        <v>98.950905669172244</v>
      </c>
      <c r="BS53">
        <f t="shared" si="25"/>
        <v>108.59705322544454</v>
      </c>
      <c r="BT53">
        <f t="shared" si="26"/>
        <v>93.759252733776776</v>
      </c>
      <c r="BV53" s="3">
        <f t="shared" si="27"/>
        <v>101.46092254716788</v>
      </c>
      <c r="BW53" s="3">
        <f t="shared" si="29"/>
        <v>6.5046006587750833</v>
      </c>
      <c r="BX53" s="3">
        <v>50</v>
      </c>
      <c r="BY53">
        <f t="shared" si="30"/>
        <v>1.3563029950397492</v>
      </c>
      <c r="CB53">
        <f t="shared" si="28"/>
        <v>23</v>
      </c>
    </row>
    <row r="54" spans="1:80" x14ac:dyDescent="0.25">
      <c r="A54">
        <v>51</v>
      </c>
      <c r="B54">
        <v>1951.0612456348372</v>
      </c>
      <c r="C54">
        <v>1717.2193761567644</v>
      </c>
      <c r="D54">
        <v>2257.4096725504396</v>
      </c>
      <c r="E54">
        <v>1806.3795872567041</v>
      </c>
      <c r="F54">
        <v>1869.9333359968164</v>
      </c>
      <c r="G54">
        <v>2508.826627457734</v>
      </c>
      <c r="H54">
        <v>1435.0948822914784</v>
      </c>
      <c r="I54">
        <v>1790.498917417134</v>
      </c>
      <c r="J54">
        <v>1983.2136862837287</v>
      </c>
      <c r="L54">
        <v>3001.4013213358126</v>
      </c>
      <c r="M54">
        <v>2640.5174327765312</v>
      </c>
      <c r="N54">
        <v>2148.6975377939002</v>
      </c>
      <c r="O54">
        <v>2840.0718115539398</v>
      </c>
      <c r="P54">
        <v>1901.1402131940492</v>
      </c>
      <c r="Q54">
        <v>1497.5065842471095</v>
      </c>
      <c r="R54">
        <v>2002.1304811607074</v>
      </c>
      <c r="S54">
        <v>2503.9972022755132</v>
      </c>
      <c r="T54">
        <v>3011.0247659786605</v>
      </c>
      <c r="U54">
        <v>1756.2169554501488</v>
      </c>
      <c r="V54">
        <v>1525.8715938208325</v>
      </c>
      <c r="W54">
        <v>2748.4666990355854</v>
      </c>
      <c r="X54">
        <v>1443.0054165819495</v>
      </c>
      <c r="Y54">
        <v>1340.7120016652696</v>
      </c>
      <c r="Z54">
        <v>1807.4945319891797</v>
      </c>
      <c r="AA54">
        <v>1928.5163890059571</v>
      </c>
      <c r="AB54">
        <v>2142.0687864326387</v>
      </c>
      <c r="AC54">
        <v>1599.5165226859815</v>
      </c>
      <c r="AD54">
        <v>1927.4624320510532</v>
      </c>
      <c r="AE54">
        <v>1887.6823743804864</v>
      </c>
      <c r="AF54">
        <v>1146.0978588163505</v>
      </c>
      <c r="AG54">
        <v>1419.8330008245125</v>
      </c>
      <c r="AH54">
        <v>1698.7826519637188</v>
      </c>
      <c r="AI54">
        <v>1349.8354643807272</v>
      </c>
      <c r="AJ54">
        <v>1247.3167654138358</v>
      </c>
      <c r="AL54">
        <f t="shared" si="3"/>
        <v>107.52640782577478</v>
      </c>
      <c r="AM54">
        <f t="shared" si="4"/>
        <v>97.622902508350677</v>
      </c>
      <c r="AN54">
        <f t="shared" si="5"/>
        <v>92.838584639473623</v>
      </c>
      <c r="AO54">
        <f t="shared" si="6"/>
        <v>96.497083837306462</v>
      </c>
      <c r="AP54">
        <f t="shared" si="7"/>
        <v>93.662634632662531</v>
      </c>
      <c r="AR54">
        <f t="shared" si="8"/>
        <v>107.56616350058395</v>
      </c>
      <c r="AS54">
        <f t="shared" si="9"/>
        <v>97.024876930888851</v>
      </c>
      <c r="AX54">
        <f t="shared" si="11"/>
        <v>115.20067578057373</v>
      </c>
      <c r="AZ54">
        <f t="shared" si="12"/>
        <v>97.9742043157339</v>
      </c>
      <c r="BC54">
        <f t="shared" si="13"/>
        <v>101.91537401359375</v>
      </c>
      <c r="BH54">
        <f t="shared" si="14"/>
        <v>99.573283731200107</v>
      </c>
      <c r="BI54">
        <f t="shared" si="15"/>
        <v>98.447309896567987</v>
      </c>
      <c r="BJ54">
        <f t="shared" si="16"/>
        <v>99.553367867914346</v>
      </c>
      <c r="BK54">
        <f t="shared" si="17"/>
        <v>106.0693633457476</v>
      </c>
      <c r="BL54">
        <f t="shared" si="18"/>
        <v>97.203462244179036</v>
      </c>
      <c r="BM54">
        <f t="shared" si="19"/>
        <v>101.01131708604467</v>
      </c>
      <c r="BN54">
        <f t="shared" si="20"/>
        <v>118.03095759889121</v>
      </c>
      <c r="BO54">
        <f t="shared" si="21"/>
        <v>102.58494234924625</v>
      </c>
      <c r="BP54">
        <f t="shared" si="22"/>
        <v>107.19862346873575</v>
      </c>
      <c r="BQ54">
        <f t="shared" si="23"/>
        <v>93.991557218570662</v>
      </c>
      <c r="BR54">
        <f t="shared" si="24"/>
        <v>98.941187268693596</v>
      </c>
      <c r="BS54">
        <f t="shared" si="25"/>
        <v>109.12415702971148</v>
      </c>
      <c r="BT54">
        <f t="shared" si="26"/>
        <v>94.299671934721573</v>
      </c>
      <c r="BV54" s="3">
        <f t="shared" si="27"/>
        <v>101.47209169674639</v>
      </c>
      <c r="BW54" s="3">
        <f t="shared" si="29"/>
        <v>6.6140885692988709</v>
      </c>
      <c r="BX54" s="3">
        <v>51</v>
      </c>
      <c r="BY54">
        <f t="shared" si="30"/>
        <v>1.3791328025489502</v>
      </c>
      <c r="CB54">
        <f t="shared" si="28"/>
        <v>23</v>
      </c>
    </row>
    <row r="55" spans="1:80" x14ac:dyDescent="0.25">
      <c r="A55">
        <v>52</v>
      </c>
      <c r="B55">
        <v>1966.1758639819607</v>
      </c>
      <c r="C55">
        <v>1717.6132488663409</v>
      </c>
      <c r="D55">
        <v>2257.3565810951964</v>
      </c>
      <c r="E55">
        <v>1802.5834033390211</v>
      </c>
      <c r="F55">
        <v>1872.5158340755038</v>
      </c>
      <c r="G55">
        <v>2501.8781297390806</v>
      </c>
      <c r="H55">
        <v>1444.6134680229432</v>
      </c>
      <c r="I55">
        <v>1774.901271086753</v>
      </c>
      <c r="J55">
        <v>1991.8885202682707</v>
      </c>
      <c r="L55">
        <v>2999.8469736081092</v>
      </c>
      <c r="M55">
        <v>2649.1716171811186</v>
      </c>
      <c r="N55">
        <v>2150.0251323487314</v>
      </c>
      <c r="O55">
        <v>2819.9548061368864</v>
      </c>
      <c r="P55">
        <v>1900.0603792477989</v>
      </c>
      <c r="Q55">
        <v>1498.8838709815327</v>
      </c>
      <c r="R55">
        <v>2005.636361859933</v>
      </c>
      <c r="S55">
        <v>2512.6695115886564</v>
      </c>
      <c r="T55">
        <v>3017.5490895102871</v>
      </c>
      <c r="U55">
        <v>1755.3702326029941</v>
      </c>
      <c r="V55">
        <v>1536.8067421533644</v>
      </c>
      <c r="W55">
        <v>2745.6419464580213</v>
      </c>
      <c r="X55">
        <v>1455.4362535109226</v>
      </c>
      <c r="Y55">
        <v>1344.2250137371066</v>
      </c>
      <c r="Z55">
        <v>1804.801432498273</v>
      </c>
      <c r="AA55">
        <v>1941.9838371063365</v>
      </c>
      <c r="AB55">
        <v>2137.1400792806171</v>
      </c>
      <c r="AC55">
        <v>1616.3467825319774</v>
      </c>
      <c r="AD55">
        <v>1933.6370212908348</v>
      </c>
      <c r="AE55">
        <v>1884.0657142052621</v>
      </c>
      <c r="AF55">
        <v>1149.4626542240974</v>
      </c>
      <c r="AG55">
        <v>1421.5353826317767</v>
      </c>
      <c r="AH55">
        <v>1703.8713513146888</v>
      </c>
      <c r="AI55">
        <v>1352.5861583357016</v>
      </c>
      <c r="AJ55">
        <v>1260.4683057626405</v>
      </c>
      <c r="AL55">
        <f t="shared" si="3"/>
        <v>106.86458013617852</v>
      </c>
      <c r="AM55">
        <f t="shared" si="4"/>
        <v>97.645293938159583</v>
      </c>
      <c r="AN55">
        <f t="shared" si="5"/>
        <v>92.83640119194915</v>
      </c>
      <c r="AO55">
        <f t="shared" si="6"/>
        <v>96.294291090781456</v>
      </c>
      <c r="AP55">
        <f t="shared" si="7"/>
        <v>93.791988748837312</v>
      </c>
      <c r="AR55">
        <f t="shared" si="8"/>
        <v>107.15935293489352</v>
      </c>
      <c r="AS55">
        <f t="shared" si="9"/>
        <v>96.179660158683362</v>
      </c>
      <c r="AX55">
        <f t="shared" si="11"/>
        <v>115.27185368588106</v>
      </c>
      <c r="AZ55">
        <f t="shared" si="12"/>
        <v>97.918555673438732</v>
      </c>
      <c r="BC55">
        <f t="shared" si="13"/>
        <v>102.31320906095632</v>
      </c>
      <c r="BH55">
        <f t="shared" si="14"/>
        <v>100.4310623911561</v>
      </c>
      <c r="BI55">
        <f t="shared" si="15"/>
        <v>98.705267301049304</v>
      </c>
      <c r="BJ55">
        <f t="shared" si="16"/>
        <v>99.405037059948882</v>
      </c>
      <c r="BK55">
        <f t="shared" si="17"/>
        <v>105.45743428868062</v>
      </c>
      <c r="BL55">
        <f t="shared" si="18"/>
        <v>96.589422194066159</v>
      </c>
      <c r="BM55">
        <f t="shared" si="19"/>
        <v>102.0741674472836</v>
      </c>
      <c r="BN55">
        <f t="shared" si="20"/>
        <v>118.40906752655175</v>
      </c>
      <c r="BO55">
        <f t="shared" si="21"/>
        <v>102.38839716738325</v>
      </c>
      <c r="BP55">
        <f t="shared" si="22"/>
        <v>107.51334479308836</v>
      </c>
      <c r="BQ55">
        <f t="shared" si="23"/>
        <v>94.104253230673777</v>
      </c>
      <c r="BR55">
        <f t="shared" si="24"/>
        <v>99.237565357353972</v>
      </c>
      <c r="BS55">
        <f t="shared" si="25"/>
        <v>109.34653017592379</v>
      </c>
      <c r="BT55">
        <f t="shared" si="26"/>
        <v>95.293955002757684</v>
      </c>
      <c r="BV55" s="3">
        <f t="shared" si="27"/>
        <v>101.53176915459461</v>
      </c>
      <c r="BW55" s="3">
        <f t="shared" si="29"/>
        <v>6.6098837335202996</v>
      </c>
      <c r="BX55" s="3">
        <v>52</v>
      </c>
      <c r="BY55">
        <f t="shared" si="30"/>
        <v>1.3782560336803751</v>
      </c>
      <c r="CB55">
        <f t="shared" si="28"/>
        <v>23</v>
      </c>
    </row>
    <row r="56" spans="1:80" x14ac:dyDescent="0.25">
      <c r="A56">
        <v>53</v>
      </c>
      <c r="B56">
        <v>1969.4814053821699</v>
      </c>
      <c r="C56">
        <v>1729.7668500184589</v>
      </c>
      <c r="D56">
        <v>2258.7770343552716</v>
      </c>
      <c r="E56">
        <v>1794.669657870553</v>
      </c>
      <c r="F56">
        <v>1875.9344714730653</v>
      </c>
      <c r="G56">
        <v>2512.4387406213596</v>
      </c>
      <c r="H56">
        <v>1439.1500025333771</v>
      </c>
      <c r="I56">
        <v>1779.3426033297628</v>
      </c>
      <c r="J56">
        <v>1978.1526633029534</v>
      </c>
      <c r="L56">
        <v>3003.1548800574469</v>
      </c>
      <c r="M56">
        <v>2652.5243441843659</v>
      </c>
      <c r="N56">
        <v>2152.1013395000145</v>
      </c>
      <c r="O56">
        <v>2775.580910161033</v>
      </c>
      <c r="P56">
        <v>1906.4804031454189</v>
      </c>
      <c r="Q56">
        <v>1485.4602103376712</v>
      </c>
      <c r="R56">
        <v>2003.1429913516333</v>
      </c>
      <c r="S56">
        <v>2522.4779237524194</v>
      </c>
      <c r="T56">
        <v>3023.3347104272589</v>
      </c>
      <c r="U56">
        <v>1774.5507485693031</v>
      </c>
      <c r="V56">
        <v>1538.0527841508565</v>
      </c>
      <c r="W56">
        <v>2744.6752130259865</v>
      </c>
      <c r="X56">
        <v>1452.5481248128142</v>
      </c>
      <c r="Y56">
        <v>1335.1842137259539</v>
      </c>
      <c r="Z56">
        <v>1811.6057731706944</v>
      </c>
      <c r="AA56">
        <v>1956.0283827272108</v>
      </c>
      <c r="AB56">
        <v>2123.6396383386764</v>
      </c>
      <c r="AC56">
        <v>1630.3472365974537</v>
      </c>
      <c r="AD56">
        <v>1926.6735705738108</v>
      </c>
      <c r="AE56">
        <v>1883.9149817525808</v>
      </c>
      <c r="AF56">
        <v>1159.1102441050944</v>
      </c>
      <c r="AG56">
        <v>1418.943136477061</v>
      </c>
      <c r="AH56">
        <v>1704.3011235311935</v>
      </c>
      <c r="AI56">
        <v>1358.2934059646511</v>
      </c>
      <c r="AJ56">
        <v>1266.1715025316878</v>
      </c>
      <c r="AL56">
        <f t="shared" si="3"/>
        <v>108.92749285508228</v>
      </c>
      <c r="AM56">
        <f t="shared" si="4"/>
        <v>98.336218951511086</v>
      </c>
      <c r="AN56">
        <f t="shared" si="5"/>
        <v>92.894818975754845</v>
      </c>
      <c r="AO56">
        <f t="shared" si="6"/>
        <v>95.871537553637239</v>
      </c>
      <c r="AP56">
        <f t="shared" si="7"/>
        <v>93.963224043350451</v>
      </c>
      <c r="AR56">
        <f t="shared" si="8"/>
        <v>107.06169090509182</v>
      </c>
      <c r="AS56">
        <f t="shared" si="9"/>
        <v>96.420330348480988</v>
      </c>
      <c r="AX56">
        <f t="shared" si="11"/>
        <v>115.38316784838243</v>
      </c>
      <c r="AZ56">
        <f t="shared" si="12"/>
        <v>98.249408037031927</v>
      </c>
      <c r="BC56">
        <f t="shared" si="13"/>
        <v>102.32524527075093</v>
      </c>
      <c r="BH56">
        <f t="shared" si="14"/>
        <v>100.23176968233858</v>
      </c>
      <c r="BI56">
        <f t="shared" si="15"/>
        <v>98.04140926195862</v>
      </c>
      <c r="BJ56">
        <f t="shared" si="16"/>
        <v>99.779807228307106</v>
      </c>
      <c r="BK56">
        <f t="shared" si="17"/>
        <v>106.43359235849839</v>
      </c>
      <c r="BL56">
        <f t="shared" si="18"/>
        <v>96.271143185206299</v>
      </c>
      <c r="BM56">
        <f t="shared" si="19"/>
        <v>102.95831230286885</v>
      </c>
      <c r="BN56">
        <f t="shared" si="20"/>
        <v>117.98265052217546</v>
      </c>
      <c r="BO56">
        <f t="shared" si="21"/>
        <v>102.38020570457238</v>
      </c>
      <c r="BP56">
        <f t="shared" si="22"/>
        <v>108.41571830951905</v>
      </c>
      <c r="BQ56">
        <f t="shared" si="23"/>
        <v>93.932649068329255</v>
      </c>
      <c r="BR56">
        <f t="shared" si="24"/>
        <v>99.262596324857043</v>
      </c>
      <c r="BS56">
        <f t="shared" si="25"/>
        <v>109.80791869541616</v>
      </c>
      <c r="BT56">
        <f t="shared" si="26"/>
        <v>95.725128221312062</v>
      </c>
      <c r="BV56" s="3">
        <f t="shared" si="27"/>
        <v>101.76765372410577</v>
      </c>
      <c r="BW56" s="3">
        <f t="shared" si="29"/>
        <v>6.7309950457699887</v>
      </c>
      <c r="BX56" s="3">
        <v>53</v>
      </c>
      <c r="BY56">
        <f t="shared" si="30"/>
        <v>1.4035094879898025</v>
      </c>
      <c r="CB56">
        <f t="shared" si="28"/>
        <v>23</v>
      </c>
    </row>
    <row r="57" spans="1:80" x14ac:dyDescent="0.25">
      <c r="A57">
        <v>54</v>
      </c>
      <c r="B57">
        <v>1957.3591988044248</v>
      </c>
      <c r="C57">
        <v>1652.8384925334894</v>
      </c>
      <c r="D57">
        <v>2245.8187713906818</v>
      </c>
      <c r="E57">
        <v>1802.6908656699241</v>
      </c>
      <c r="F57">
        <v>1875.0931088367961</v>
      </c>
      <c r="G57">
        <v>2512.5986733242034</v>
      </c>
      <c r="H57">
        <v>1437.8384015710055</v>
      </c>
      <c r="I57">
        <v>1793.6100295134788</v>
      </c>
      <c r="J57">
        <v>1989.9582250423503</v>
      </c>
      <c r="L57">
        <v>3009.0299480895983</v>
      </c>
      <c r="M57">
        <v>2656.6607525899444</v>
      </c>
      <c r="N57">
        <v>2170.5553032349849</v>
      </c>
      <c r="O57">
        <v>2739.596739998181</v>
      </c>
      <c r="P57">
        <v>1902.2349392590384</v>
      </c>
      <c r="Q57">
        <v>1498.2276051346485</v>
      </c>
      <c r="R57">
        <v>2000.7357159356004</v>
      </c>
      <c r="S57">
        <v>2522.7746701234032</v>
      </c>
      <c r="T57">
        <v>3023.7248255809823</v>
      </c>
      <c r="U57">
        <v>1767.0892455181267</v>
      </c>
      <c r="V57">
        <v>1532.0562286796878</v>
      </c>
      <c r="W57">
        <v>2746.1797091216513</v>
      </c>
      <c r="X57">
        <v>1446.2262345436745</v>
      </c>
      <c r="Y57">
        <v>1339.3423879931686</v>
      </c>
      <c r="Z57">
        <v>1810.4477346890851</v>
      </c>
      <c r="AA57">
        <v>1944.7437802172767</v>
      </c>
      <c r="AB57">
        <v>2116.6418749820646</v>
      </c>
      <c r="AC57">
        <v>1635.3286661094589</v>
      </c>
      <c r="AD57">
        <v>1943.1198767026669</v>
      </c>
      <c r="AE57">
        <v>1887.7363365923395</v>
      </c>
      <c r="AF57">
        <v>1152.9147613478044</v>
      </c>
      <c r="AG57">
        <v>1415.2022569017151</v>
      </c>
      <c r="AH57">
        <v>1697.2802826691272</v>
      </c>
      <c r="AI57">
        <v>1357.1488486124692</v>
      </c>
      <c r="AJ57">
        <v>1269.4993540596638</v>
      </c>
      <c r="AL57">
        <f t="shared" si="3"/>
        <v>109.59996108396084</v>
      </c>
      <c r="AM57">
        <f t="shared" si="4"/>
        <v>93.962887479040475</v>
      </c>
      <c r="AN57">
        <f t="shared" si="5"/>
        <v>92.361895418437285</v>
      </c>
      <c r="AO57">
        <f t="shared" si="6"/>
        <v>96.300031745529566</v>
      </c>
      <c r="AP57">
        <f t="shared" si="7"/>
        <v>93.921081235541507</v>
      </c>
      <c r="AR57">
        <f t="shared" si="8"/>
        <v>107.24757078152842</v>
      </c>
      <c r="AS57">
        <f t="shared" si="9"/>
        <v>97.193464169523708</v>
      </c>
      <c r="AX57">
        <f t="shared" si="11"/>
        <v>116.37256214688452</v>
      </c>
      <c r="AZ57">
        <f t="shared" si="12"/>
        <v>98.030620415091875</v>
      </c>
      <c r="BC57">
        <f t="shared" si="13"/>
        <v>102.2986985810501</v>
      </c>
      <c r="BH57">
        <f t="shared" si="14"/>
        <v>99.79553336177257</v>
      </c>
      <c r="BI57">
        <f t="shared" si="15"/>
        <v>98.346740362284393</v>
      </c>
      <c r="BJ57">
        <f t="shared" si="16"/>
        <v>99.716024666908169</v>
      </c>
      <c r="BK57">
        <f t="shared" si="17"/>
        <v>106.1710835593166</v>
      </c>
      <c r="BL57">
        <f t="shared" si="18"/>
        <v>96.541122954359892</v>
      </c>
      <c r="BM57">
        <f t="shared" si="19"/>
        <v>103.27289533395501</v>
      </c>
      <c r="BN57">
        <f t="shared" si="20"/>
        <v>118.98976393153399</v>
      </c>
      <c r="BO57">
        <f t="shared" si="21"/>
        <v>102.58787489259522</v>
      </c>
      <c r="BP57">
        <f t="shared" si="22"/>
        <v>107.83623269387391</v>
      </c>
      <c r="BQ57">
        <f t="shared" si="23"/>
        <v>93.685006495963549</v>
      </c>
      <c r="BR57">
        <f t="shared" si="24"/>
        <v>98.853685667737722</v>
      </c>
      <c r="BS57">
        <f t="shared" si="25"/>
        <v>109.71538974687034</v>
      </c>
      <c r="BT57">
        <f t="shared" si="26"/>
        <v>95.976720532132546</v>
      </c>
      <c r="BV57" s="3">
        <f t="shared" si="27"/>
        <v>101.68594988069097</v>
      </c>
      <c r="BW57" s="3">
        <f t="shared" si="29"/>
        <v>7.0831649723462444</v>
      </c>
      <c r="BX57" s="3">
        <v>54</v>
      </c>
      <c r="BY57">
        <f t="shared" si="30"/>
        <v>1.4769419938783734</v>
      </c>
      <c r="CB57">
        <f t="shared" si="28"/>
        <v>23</v>
      </c>
    </row>
    <row r="58" spans="1:80" x14ac:dyDescent="0.25">
      <c r="A58">
        <v>55</v>
      </c>
      <c r="B58">
        <v>1995.1440399700516</v>
      </c>
      <c r="C58">
        <v>1747.0922550431724</v>
      </c>
      <c r="D58">
        <v>2275.3479287846794</v>
      </c>
      <c r="E58">
        <v>1799.5370843305395</v>
      </c>
      <c r="F58">
        <v>1877.2310704600807</v>
      </c>
      <c r="G58">
        <v>2522.8648171440923</v>
      </c>
      <c r="H58">
        <v>1440.3347681252828</v>
      </c>
      <c r="I58">
        <v>1801.5784618070263</v>
      </c>
      <c r="J58">
        <v>1990.8187697813596</v>
      </c>
      <c r="L58">
        <v>3010.5685504232902</v>
      </c>
      <c r="M58">
        <v>2664.2459389547989</v>
      </c>
      <c r="N58">
        <v>2155.2459327503939</v>
      </c>
      <c r="O58">
        <v>2700.0903609235179</v>
      </c>
      <c r="P58">
        <v>1911.0396383199266</v>
      </c>
      <c r="Q58">
        <v>1497.6205468406665</v>
      </c>
      <c r="R58">
        <v>2005.9279710896622</v>
      </c>
      <c r="S58">
        <v>2522.1201755636721</v>
      </c>
      <c r="T58">
        <v>3029.599071177081</v>
      </c>
      <c r="U58">
        <v>1773.8779295860038</v>
      </c>
      <c r="V58">
        <v>1537.4865043028119</v>
      </c>
      <c r="W58">
        <v>2744.468169675743</v>
      </c>
      <c r="X58">
        <v>1452.8718073547595</v>
      </c>
      <c r="Y58">
        <v>1339.774266325697</v>
      </c>
      <c r="Z58">
        <v>1807.49075025359</v>
      </c>
      <c r="AA58">
        <v>1962.7451411226668</v>
      </c>
      <c r="AB58">
        <v>2122.577718952351</v>
      </c>
      <c r="AC58">
        <v>1647.3352354935837</v>
      </c>
      <c r="AD58">
        <v>1941.5350755597929</v>
      </c>
      <c r="AE58">
        <v>1889.637191842136</v>
      </c>
      <c r="AF58">
        <v>1161.1694192969278</v>
      </c>
      <c r="AG58">
        <v>1416.8788002205999</v>
      </c>
      <c r="AH58">
        <v>1711.8828061814615</v>
      </c>
      <c r="AI58">
        <v>1363.1868554116243</v>
      </c>
      <c r="AJ58">
        <v>1278.3191928546462</v>
      </c>
      <c r="AL58">
        <f t="shared" si="3"/>
        <v>110.44479101054546</v>
      </c>
      <c r="AM58">
        <f t="shared" si="4"/>
        <v>99.321157945986357</v>
      </c>
      <c r="AN58">
        <f t="shared" si="5"/>
        <v>93.576316181930196</v>
      </c>
      <c r="AO58">
        <f t="shared" si="6"/>
        <v>96.131556246549152</v>
      </c>
      <c r="AP58">
        <f t="shared" si="7"/>
        <v>94.028169073661488</v>
      </c>
      <c r="AR58">
        <f t="shared" si="8"/>
        <v>107.15082461480606</v>
      </c>
      <c r="AS58">
        <f t="shared" si="9"/>
        <v>97.625263460264875</v>
      </c>
      <c r="AX58">
        <f t="shared" si="11"/>
        <v>115.55176266506876</v>
      </c>
      <c r="AZ58">
        <f t="shared" si="12"/>
        <v>98.484365687925134</v>
      </c>
      <c r="BC58">
        <f t="shared" si="13"/>
        <v>103.02043777675003</v>
      </c>
      <c r="BH58">
        <f t="shared" si="14"/>
        <v>100.2541051034102</v>
      </c>
      <c r="BI58">
        <f t="shared" si="15"/>
        <v>98.378452810585912</v>
      </c>
      <c r="BJ58">
        <f t="shared" si="16"/>
        <v>99.553159577096494</v>
      </c>
      <c r="BK58">
        <f t="shared" si="17"/>
        <v>106.01369063176521</v>
      </c>
      <c r="BL58">
        <f t="shared" si="18"/>
        <v>96.57940382707443</v>
      </c>
      <c r="BM58">
        <f t="shared" si="19"/>
        <v>104.03112406743432</v>
      </c>
      <c r="BN58">
        <f t="shared" si="20"/>
        <v>118.89271633497036</v>
      </c>
      <c r="BO58">
        <f t="shared" si="21"/>
        <v>102.69117570679002</v>
      </c>
      <c r="BP58">
        <f t="shared" si="22"/>
        <v>108.60832031496516</v>
      </c>
      <c r="BQ58">
        <f t="shared" si="23"/>
        <v>93.795992025384862</v>
      </c>
      <c r="BR58">
        <f t="shared" si="24"/>
        <v>99.704171756560939</v>
      </c>
      <c r="BS58">
        <f t="shared" si="25"/>
        <v>110.20351768504075</v>
      </c>
      <c r="BT58">
        <f t="shared" si="26"/>
        <v>96.643518195681978</v>
      </c>
      <c r="BV58" s="3">
        <f t="shared" si="27"/>
        <v>102.20365185653255</v>
      </c>
      <c r="BW58" s="3">
        <f t="shared" si="29"/>
        <v>6.7856978769410476</v>
      </c>
      <c r="BX58" s="3">
        <v>55</v>
      </c>
      <c r="BY58">
        <f t="shared" si="30"/>
        <v>1.4149158167786988</v>
      </c>
      <c r="CB58">
        <f t="shared" si="28"/>
        <v>23</v>
      </c>
    </row>
    <row r="59" spans="1:80" x14ac:dyDescent="0.25">
      <c r="A59">
        <v>56</v>
      </c>
      <c r="B59">
        <v>2007.4611414083565</v>
      </c>
      <c r="C59">
        <v>1751.8289410035379</v>
      </c>
      <c r="D59">
        <v>2276.6796162328596</v>
      </c>
      <c r="E59">
        <v>1796.029713443294</v>
      </c>
      <c r="F59">
        <v>1878.7613436207819</v>
      </c>
      <c r="G59">
        <v>2528.8175524897124</v>
      </c>
      <c r="H59">
        <v>1439.0354672031485</v>
      </c>
      <c r="I59">
        <v>1801.9067452226898</v>
      </c>
      <c r="J59">
        <v>1994.8246025932394</v>
      </c>
      <c r="L59">
        <v>3025.3193998402444</v>
      </c>
      <c r="M59">
        <v>2679.347553091955</v>
      </c>
      <c r="N59">
        <v>2155.0122294299936</v>
      </c>
      <c r="O59">
        <v>2652.3010984953989</v>
      </c>
      <c r="P59">
        <v>1907.1655282002562</v>
      </c>
      <c r="Q59">
        <v>1504.643638088073</v>
      </c>
      <c r="R59">
        <v>2016.5141871973533</v>
      </c>
      <c r="S59">
        <v>2539.9142727733024</v>
      </c>
      <c r="T59">
        <v>3032.5973485572417</v>
      </c>
      <c r="U59">
        <v>1779.3345436060815</v>
      </c>
      <c r="V59">
        <v>1550.2370802016201</v>
      </c>
      <c r="W59">
        <v>2750.7989171517756</v>
      </c>
      <c r="X59">
        <v>1453.5608451452001</v>
      </c>
      <c r="Y59">
        <v>1341.2517903404919</v>
      </c>
      <c r="Z59">
        <v>1822.2293995062996</v>
      </c>
      <c r="AA59">
        <v>1957.9042083055112</v>
      </c>
      <c r="AB59">
        <v>2123.4193719702503</v>
      </c>
      <c r="AC59">
        <v>1648.6528026810481</v>
      </c>
      <c r="AD59">
        <v>1945.2989750839504</v>
      </c>
      <c r="AE59">
        <v>1900.6806208092798</v>
      </c>
      <c r="AF59">
        <v>1158.3037850763285</v>
      </c>
      <c r="AG59">
        <v>1407.4435091631933</v>
      </c>
      <c r="AH59">
        <v>1712.0892677851168</v>
      </c>
      <c r="AI59">
        <v>1371.8277665451383</v>
      </c>
      <c r="AJ59">
        <v>1287.0021060424899</v>
      </c>
      <c r="AL59">
        <f t="shared" si="3"/>
        <v>110.78858736257547</v>
      </c>
      <c r="AM59">
        <f t="shared" si="4"/>
        <v>99.590435732005943</v>
      </c>
      <c r="AN59">
        <f t="shared" si="5"/>
        <v>93.631083369018356</v>
      </c>
      <c r="AO59">
        <f t="shared" si="6"/>
        <v>95.944191937882962</v>
      </c>
      <c r="AP59">
        <f t="shared" si="7"/>
        <v>94.104818552645455</v>
      </c>
      <c r="AR59">
        <f t="shared" si="8"/>
        <v>107.34514259819433</v>
      </c>
      <c r="AS59">
        <f t="shared" si="9"/>
        <v>97.643052724303729</v>
      </c>
      <c r="AX59">
        <f t="shared" si="11"/>
        <v>115.53923285109136</v>
      </c>
      <c r="AZ59">
        <f t="shared" si="12"/>
        <v>98.284715575970196</v>
      </c>
      <c r="BC59">
        <f t="shared" si="13"/>
        <v>102.9913126272245</v>
      </c>
      <c r="BH59">
        <f t="shared" si="14"/>
        <v>100.30165153298049</v>
      </c>
      <c r="BI59">
        <f t="shared" si="15"/>
        <v>98.486946106971317</v>
      </c>
      <c r="BJ59">
        <f t="shared" si="16"/>
        <v>100.36493640129324</v>
      </c>
      <c r="BK59">
        <f t="shared" si="17"/>
        <v>105.85873592725125</v>
      </c>
      <c r="BL59">
        <f t="shared" si="18"/>
        <v>96.458390205194959</v>
      </c>
      <c r="BM59">
        <f t="shared" si="19"/>
        <v>104.11432995813162</v>
      </c>
      <c r="BN59">
        <f t="shared" si="20"/>
        <v>119.1232041814544</v>
      </c>
      <c r="BO59">
        <f t="shared" si="21"/>
        <v>103.29132408943528</v>
      </c>
      <c r="BP59">
        <f t="shared" si="22"/>
        <v>108.3402873180879</v>
      </c>
      <c r="BQ59">
        <f t="shared" si="23"/>
        <v>93.171384977386197</v>
      </c>
      <c r="BR59">
        <f t="shared" si="24"/>
        <v>99.71619657690357</v>
      </c>
      <c r="BS59">
        <f t="shared" si="25"/>
        <v>110.90207107787664</v>
      </c>
      <c r="BT59">
        <f t="shared" si="26"/>
        <v>97.299964006205229</v>
      </c>
      <c r="BV59" s="3">
        <f t="shared" si="27"/>
        <v>102.31704329087324</v>
      </c>
      <c r="BW59" s="3">
        <f t="shared" si="29"/>
        <v>6.8618877925355282</v>
      </c>
      <c r="BX59" s="3">
        <v>56</v>
      </c>
      <c r="BY59">
        <f t="shared" si="30"/>
        <v>1.43080251238594</v>
      </c>
      <c r="CB59">
        <f t="shared" si="28"/>
        <v>23</v>
      </c>
    </row>
    <row r="60" spans="1:80" x14ac:dyDescent="0.25">
      <c r="A60">
        <v>57</v>
      </c>
      <c r="B60">
        <v>2022.935264135629</v>
      </c>
      <c r="C60">
        <v>1750.9527834589985</v>
      </c>
      <c r="D60">
        <v>2279.8424956641293</v>
      </c>
      <c r="E60">
        <v>1798.7828814561065</v>
      </c>
      <c r="F60">
        <v>1880.3406091253389</v>
      </c>
      <c r="G60">
        <v>2520.2205761266641</v>
      </c>
      <c r="H60">
        <v>1441.6451575253311</v>
      </c>
      <c r="I60">
        <v>1808.7710167456435</v>
      </c>
      <c r="J60">
        <v>1992.2418649776362</v>
      </c>
      <c r="L60">
        <v>3028.8618821134542</v>
      </c>
      <c r="M60">
        <v>2683.2621452915241</v>
      </c>
      <c r="N60">
        <v>2154.7813168497987</v>
      </c>
      <c r="O60">
        <v>2620.0240519230724</v>
      </c>
      <c r="P60">
        <v>1912.1257682368712</v>
      </c>
      <c r="Q60">
        <v>1503.1856421854868</v>
      </c>
      <c r="R60">
        <v>2000.6576789115993</v>
      </c>
      <c r="S60">
        <v>2539.196207653672</v>
      </c>
      <c r="T60">
        <v>3037.8133890983868</v>
      </c>
      <c r="U60">
        <v>1782.8460546619626</v>
      </c>
      <c r="V60">
        <v>1546.4463289380681</v>
      </c>
      <c r="W60">
        <v>2752.0636239855289</v>
      </c>
      <c r="X60">
        <v>1452.7345461975776</v>
      </c>
      <c r="Y60">
        <v>1334.9488325183002</v>
      </c>
      <c r="Z60">
        <v>1831.3920155163521</v>
      </c>
      <c r="AA60">
        <v>1955.0017205011156</v>
      </c>
      <c r="AB60">
        <v>2120.7587356566191</v>
      </c>
      <c r="AC60">
        <v>1649.6803537131009</v>
      </c>
      <c r="AD60">
        <v>1945.7675893615569</v>
      </c>
      <c r="AE60">
        <v>1903.6578222509863</v>
      </c>
      <c r="AF60">
        <v>1156.4189105717476</v>
      </c>
      <c r="AG60">
        <v>1410.311464705964</v>
      </c>
      <c r="AH60">
        <v>1717.9412542644416</v>
      </c>
      <c r="AI60">
        <v>1370.4814742061953</v>
      </c>
      <c r="AJ60">
        <v>1301.0962727768522</v>
      </c>
      <c r="AL60">
        <f t="shared" si="3"/>
        <v>107.87547104979602</v>
      </c>
      <c r="AM60">
        <f t="shared" si="4"/>
        <v>99.540626695525148</v>
      </c>
      <c r="AN60">
        <f t="shared" si="5"/>
        <v>93.761160445126848</v>
      </c>
      <c r="AO60">
        <f t="shared" si="6"/>
        <v>96.091266609466274</v>
      </c>
      <c r="AP60">
        <f t="shared" si="7"/>
        <v>94.183921997187483</v>
      </c>
      <c r="AR60">
        <f t="shared" si="8"/>
        <v>107.16547756861078</v>
      </c>
      <c r="AS60">
        <f t="shared" si="9"/>
        <v>98.015018936210495</v>
      </c>
      <c r="AX60">
        <f t="shared" si="11"/>
        <v>115.52685266038661</v>
      </c>
      <c r="AZ60">
        <f t="shared" si="12"/>
        <v>98.54033878957101</v>
      </c>
      <c r="BC60">
        <f t="shared" si="13"/>
        <v>103.44044939005703</v>
      </c>
      <c r="BH60">
        <f t="shared" si="14"/>
        <v>100.24463352139652</v>
      </c>
      <c r="BI60">
        <f t="shared" si="15"/>
        <v>98.024125425709713</v>
      </c>
      <c r="BJ60">
        <f t="shared" si="16"/>
        <v>100.8695958988118</v>
      </c>
      <c r="BK60">
        <f t="shared" si="17"/>
        <v>105.89721295703114</v>
      </c>
      <c r="BL60">
        <f t="shared" si="18"/>
        <v>96.401480662202815</v>
      </c>
      <c r="BM60">
        <f t="shared" si="19"/>
        <v>104.17922099342175</v>
      </c>
      <c r="BN60">
        <f t="shared" si="20"/>
        <v>119.1519004564171</v>
      </c>
      <c r="BO60">
        <f t="shared" si="21"/>
        <v>103.45311827812118</v>
      </c>
      <c r="BP60">
        <f t="shared" si="22"/>
        <v>108.16398827804687</v>
      </c>
      <c r="BQ60">
        <f t="shared" si="23"/>
        <v>93.361240831801553</v>
      </c>
      <c r="BR60">
        <f t="shared" si="24"/>
        <v>100.05703034364556</v>
      </c>
      <c r="BS60">
        <f t="shared" si="25"/>
        <v>110.79323335618432</v>
      </c>
      <c r="BT60">
        <f t="shared" si="26"/>
        <v>98.365511536789938</v>
      </c>
      <c r="BV60" s="3">
        <f t="shared" si="27"/>
        <v>102.30882072528338</v>
      </c>
      <c r="BW60" s="3">
        <f t="shared" si="29"/>
        <v>6.6480337371237761</v>
      </c>
      <c r="BX60" s="3">
        <v>57</v>
      </c>
      <c r="BY60">
        <f t="shared" si="30"/>
        <v>1.3862108593280293</v>
      </c>
      <c r="CB60">
        <f t="shared" si="28"/>
        <v>23</v>
      </c>
    </row>
    <row r="61" spans="1:80" x14ac:dyDescent="0.25">
      <c r="A61">
        <v>58</v>
      </c>
      <c r="B61">
        <v>2029.2323267479917</v>
      </c>
      <c r="C61">
        <v>1766.5276299888587</v>
      </c>
      <c r="D61">
        <v>2280.7891845541926</v>
      </c>
      <c r="E61">
        <v>1796.8769758565234</v>
      </c>
      <c r="F61">
        <v>1880.7979824936417</v>
      </c>
      <c r="G61">
        <v>2521.8194377103191</v>
      </c>
      <c r="H61">
        <v>1439.2322563580626</v>
      </c>
      <c r="I61">
        <v>1799.6799259866084</v>
      </c>
      <c r="J61">
        <v>2004.9768249869282</v>
      </c>
      <c r="L61">
        <v>3031.5626972581163</v>
      </c>
      <c r="M61">
        <v>2683.9134327904831</v>
      </c>
      <c r="N61">
        <v>2158.6939236294734</v>
      </c>
      <c r="O61">
        <v>2611.8942593030829</v>
      </c>
      <c r="P61">
        <v>1918.787827432101</v>
      </c>
      <c r="Q61">
        <v>1522.3590825268839</v>
      </c>
      <c r="R61">
        <v>2005.1031413887249</v>
      </c>
      <c r="S61">
        <v>2550.2694364125869</v>
      </c>
      <c r="T61">
        <v>3032.9841564547628</v>
      </c>
      <c r="U61">
        <v>1777.2045000524924</v>
      </c>
      <c r="V61">
        <v>1556.7540524203021</v>
      </c>
      <c r="W61">
        <v>2759.5707702802697</v>
      </c>
      <c r="X61">
        <v>1463.619101505682</v>
      </c>
      <c r="Y61">
        <v>1346.2000372453758</v>
      </c>
      <c r="Z61">
        <v>1838.0540075098349</v>
      </c>
      <c r="AA61">
        <v>1952.1441960425364</v>
      </c>
      <c r="AB61">
        <v>2119.507507949148</v>
      </c>
      <c r="AC61">
        <v>1644.3628219289742</v>
      </c>
      <c r="AD61">
        <v>1948.9581164846882</v>
      </c>
      <c r="AE61">
        <v>1912.0816900934549</v>
      </c>
      <c r="AF61">
        <v>1159.0163758839371</v>
      </c>
      <c r="AG61">
        <v>1416.2601006127672</v>
      </c>
      <c r="AH61">
        <v>1701.7560873000716</v>
      </c>
      <c r="AI61">
        <v>1380.5898672134254</v>
      </c>
      <c r="AJ61">
        <v>1311.1215951014224</v>
      </c>
      <c r="AL61">
        <f t="shared" si="3"/>
        <v>104.88157759628974</v>
      </c>
      <c r="AM61">
        <f t="shared" si="4"/>
        <v>100.42604747837815</v>
      </c>
      <c r="AN61">
        <f t="shared" si="5"/>
        <v>93.800094121063523</v>
      </c>
      <c r="AO61">
        <f t="shared" si="6"/>
        <v>95.989452830277003</v>
      </c>
      <c r="AP61">
        <f t="shared" si="7"/>
        <v>94.206831260240534</v>
      </c>
      <c r="AR61">
        <f t="shared" si="8"/>
        <v>108.01972927056988</v>
      </c>
      <c r="AS61">
        <f t="shared" si="9"/>
        <v>97.522384199890553</v>
      </c>
      <c r="AX61">
        <f t="shared" si="11"/>
        <v>115.7366238995462</v>
      </c>
      <c r="AZ61">
        <f t="shared" si="12"/>
        <v>98.883664307713801</v>
      </c>
      <c r="BC61">
        <f t="shared" si="13"/>
        <v>103.4049928178454</v>
      </c>
      <c r="BH61">
        <f t="shared" si="14"/>
        <v>100.9957124165465</v>
      </c>
      <c r="BI61">
        <f t="shared" si="15"/>
        <v>98.850291550202058</v>
      </c>
      <c r="BJ61">
        <f t="shared" si="16"/>
        <v>101.23652577213784</v>
      </c>
      <c r="BK61">
        <f t="shared" si="17"/>
        <v>105.43109058728118</v>
      </c>
      <c r="BL61">
        <f t="shared" si="18"/>
        <v>96.478588164064035</v>
      </c>
      <c r="BM61">
        <f t="shared" si="19"/>
        <v>103.84341271539311</v>
      </c>
      <c r="BN61">
        <f t="shared" si="20"/>
        <v>119.34727701231068</v>
      </c>
      <c r="BO61">
        <f t="shared" si="21"/>
        <v>103.91090821603959</v>
      </c>
      <c r="BP61">
        <f t="shared" si="22"/>
        <v>108.40693847975311</v>
      </c>
      <c r="BQ61">
        <f t="shared" si="23"/>
        <v>93.755034715928801</v>
      </c>
      <c r="BR61">
        <f t="shared" si="24"/>
        <v>99.114367293875375</v>
      </c>
      <c r="BS61">
        <f t="shared" si="25"/>
        <v>111.6104217431742</v>
      </c>
      <c r="BT61">
        <f t="shared" si="26"/>
        <v>99.123446194978513</v>
      </c>
      <c r="BV61" s="3">
        <f t="shared" si="27"/>
        <v>102.39023533232609</v>
      </c>
      <c r="BW61" s="3">
        <f t="shared" si="29"/>
        <v>6.6194105775621157</v>
      </c>
      <c r="BX61" s="3">
        <v>58</v>
      </c>
      <c r="BY61">
        <f t="shared" si="30"/>
        <v>1.3802425179835676</v>
      </c>
      <c r="CB61">
        <f t="shared" si="28"/>
        <v>23</v>
      </c>
    </row>
    <row r="62" spans="1:80" x14ac:dyDescent="0.25">
      <c r="A62">
        <v>59</v>
      </c>
      <c r="B62">
        <v>1975.8749373796904</v>
      </c>
      <c r="C62">
        <v>1760.0984001274817</v>
      </c>
      <c r="D62">
        <v>2278.9078866015384</v>
      </c>
      <c r="E62">
        <v>1795.4904284988863</v>
      </c>
      <c r="F62">
        <v>1880.8592653854723</v>
      </c>
      <c r="G62">
        <v>2532.2581780044211</v>
      </c>
      <c r="H62">
        <v>1450.7048558593449</v>
      </c>
      <c r="I62">
        <v>1811.6919084987901</v>
      </c>
      <c r="J62">
        <v>2000.4458512933033</v>
      </c>
      <c r="L62">
        <v>3046.1621739614534</v>
      </c>
      <c r="M62">
        <v>2683.7993430310357</v>
      </c>
      <c r="N62">
        <v>2162.6829229337436</v>
      </c>
      <c r="O62">
        <v>2607.2753551171113</v>
      </c>
      <c r="P62">
        <v>1923.7727795307758</v>
      </c>
      <c r="Q62">
        <v>1514.471921397324</v>
      </c>
      <c r="R62">
        <v>1997.3994291315341</v>
      </c>
      <c r="S62">
        <v>2549.3952734235004</v>
      </c>
      <c r="T62">
        <v>3036.2518026889552</v>
      </c>
      <c r="U62">
        <v>1791.0253577860071</v>
      </c>
      <c r="V62">
        <v>1556.8664625941767</v>
      </c>
      <c r="W62">
        <v>2767.5432350763576</v>
      </c>
      <c r="X62">
        <v>1475.6692170070805</v>
      </c>
      <c r="Y62">
        <v>1344.5148590660322</v>
      </c>
      <c r="Z62">
        <v>1833.8075877389308</v>
      </c>
      <c r="AA62">
        <v>1952.853752128842</v>
      </c>
      <c r="AB62">
        <v>2121.2028131248717</v>
      </c>
      <c r="AC62">
        <v>1645.3849004656647</v>
      </c>
      <c r="AD62">
        <v>1957.9580203594132</v>
      </c>
      <c r="AE62">
        <v>1920.2210604415943</v>
      </c>
      <c r="AF62">
        <v>1158.6883874984444</v>
      </c>
      <c r="AG62">
        <v>1409.2914648109659</v>
      </c>
      <c r="AH62">
        <v>1700.9296933077071</v>
      </c>
      <c r="AI62">
        <v>1378.229670070182</v>
      </c>
      <c r="AJ62">
        <v>1318.8766508163883</v>
      </c>
      <c r="AM62">
        <f t="shared" si="4"/>
        <v>100.06054957596939</v>
      </c>
      <c r="AN62">
        <f t="shared" si="5"/>
        <v>93.722723566071508</v>
      </c>
      <c r="AO62">
        <f t="shared" si="6"/>
        <v>95.915383250683547</v>
      </c>
      <c r="AP62">
        <f t="shared" si="7"/>
        <v>94.209900844057401</v>
      </c>
      <c r="AR62">
        <f t="shared" si="8"/>
        <v>107.93618297118806</v>
      </c>
      <c r="AS62">
        <f t="shared" si="9"/>
        <v>98.17329837448365</v>
      </c>
      <c r="AX62">
        <f t="shared" si="11"/>
        <v>115.95049086195357</v>
      </c>
      <c r="AZ62">
        <f t="shared" si="12"/>
        <v>99.14056104369898</v>
      </c>
      <c r="BC62">
        <f t="shared" si="13"/>
        <v>103.65546433440672</v>
      </c>
      <c r="BH62">
        <f t="shared" si="14"/>
        <v>101.82721973871345</v>
      </c>
      <c r="BI62">
        <f t="shared" si="15"/>
        <v>98.726550390097046</v>
      </c>
      <c r="BJ62">
        <f t="shared" si="16"/>
        <v>101.00264103163511</v>
      </c>
      <c r="BL62">
        <f t="shared" si="18"/>
        <v>96.784780595526769</v>
      </c>
      <c r="BM62">
        <f t="shared" si="19"/>
        <v>103.90795815627617</v>
      </c>
      <c r="BN62">
        <f t="shared" si="20"/>
        <v>119.8983991794501</v>
      </c>
      <c r="BO62">
        <f t="shared" si="21"/>
        <v>104.3532373118956</v>
      </c>
      <c r="BP62">
        <f t="shared" si="22"/>
        <v>108.37626055537859</v>
      </c>
      <c r="BQ62">
        <f t="shared" si="23"/>
        <v>93.293717835478759</v>
      </c>
      <c r="BR62">
        <f t="shared" si="24"/>
        <v>99.066236120260115</v>
      </c>
      <c r="BS62">
        <f t="shared" si="25"/>
        <v>111.41961735962028</v>
      </c>
      <c r="BT62">
        <f t="shared" si="26"/>
        <v>99.709744102642858</v>
      </c>
      <c r="BV62" s="3">
        <f t="shared" si="27"/>
        <v>102.24432939045181</v>
      </c>
      <c r="BW62" s="3">
        <f t="shared" si="29"/>
        <v>6.9407395514144126</v>
      </c>
      <c r="BX62" s="3">
        <v>59</v>
      </c>
      <c r="BY62">
        <f t="shared" si="30"/>
        <v>1.5145935415871614</v>
      </c>
      <c r="CB62">
        <f t="shared" si="28"/>
        <v>21</v>
      </c>
    </row>
    <row r="63" spans="1:80" x14ac:dyDescent="0.25">
      <c r="A63">
        <v>60</v>
      </c>
      <c r="B63">
        <v>1921.0380130779879</v>
      </c>
      <c r="C63">
        <v>1766.2021589569129</v>
      </c>
      <c r="D63">
        <v>2288.2951604285608</v>
      </c>
      <c r="E63">
        <v>1790.6129115648721</v>
      </c>
      <c r="F63">
        <v>1888.3318182496594</v>
      </c>
      <c r="G63">
        <v>2525.3142379591886</v>
      </c>
      <c r="H63">
        <v>1449.582829142367</v>
      </c>
      <c r="I63">
        <v>1820.2796991411185</v>
      </c>
      <c r="J63">
        <v>2001.7100273401552</v>
      </c>
      <c r="L63">
        <v>3048.2784693134345</v>
      </c>
      <c r="M63">
        <v>2689.8561034240865</v>
      </c>
      <c r="N63">
        <v>2159.2337399846292</v>
      </c>
      <c r="O63">
        <v>2597.9696236695386</v>
      </c>
      <c r="P63">
        <v>1922.0793245376353</v>
      </c>
      <c r="Q63">
        <v>1503.7465762378802</v>
      </c>
      <c r="R63">
        <v>2000.3144000891514</v>
      </c>
      <c r="S63">
        <v>2555.5705158663241</v>
      </c>
      <c r="T63">
        <v>3056.0531686030936</v>
      </c>
      <c r="U63">
        <v>1794.9952874152993</v>
      </c>
      <c r="V63">
        <v>1559.1281706852635</v>
      </c>
      <c r="W63">
        <v>2759.3151297351578</v>
      </c>
      <c r="X63">
        <v>1472.8952861981297</v>
      </c>
      <c r="Y63">
        <v>1343.9697314470618</v>
      </c>
      <c r="Z63">
        <v>1842.1943581091807</v>
      </c>
      <c r="AA63">
        <v>1944.2579752117783</v>
      </c>
      <c r="AB63">
        <v>2127.9348379122971</v>
      </c>
      <c r="AD63">
        <v>1958.4709436283977</v>
      </c>
      <c r="AE63">
        <v>1924.01912328086</v>
      </c>
      <c r="AF63">
        <v>1152.9200248398677</v>
      </c>
      <c r="AG63">
        <v>1406.6613644646877</v>
      </c>
      <c r="AH63">
        <v>1712.6382226320954</v>
      </c>
      <c r="AI63">
        <v>1374.9646141552885</v>
      </c>
      <c r="AJ63">
        <v>1321.8741873867473</v>
      </c>
      <c r="AM63">
        <f t="shared" si="4"/>
        <v>100.40754464335188</v>
      </c>
      <c r="AN63">
        <f t="shared" si="5"/>
        <v>94.108786063420226</v>
      </c>
      <c r="AO63">
        <f t="shared" si="6"/>
        <v>95.65482552304988</v>
      </c>
      <c r="AP63">
        <f t="shared" si="7"/>
        <v>94.584191721287254</v>
      </c>
      <c r="AS63">
        <f t="shared" si="9"/>
        <v>98.638659912586192</v>
      </c>
      <c r="AX63">
        <f t="shared" si="11"/>
        <v>115.76556571560803</v>
      </c>
      <c r="AZ63">
        <f t="shared" si="12"/>
        <v>99.053289781776272</v>
      </c>
      <c r="BH63">
        <f t="shared" si="14"/>
        <v>101.63580715195781</v>
      </c>
      <c r="BI63">
        <f t="shared" si="15"/>
        <v>98.686522145722947</v>
      </c>
      <c r="BJ63">
        <f t="shared" si="16"/>
        <v>101.46456842400976</v>
      </c>
      <c r="BN63">
        <f t="shared" si="20"/>
        <v>119.92980877976514</v>
      </c>
      <c r="BO63">
        <f t="shared" si="21"/>
        <v>104.55964071041902</v>
      </c>
      <c r="BP63">
        <f t="shared" si="22"/>
        <v>107.83672500707341</v>
      </c>
      <c r="BQ63">
        <f t="shared" si="23"/>
        <v>93.11960776264327</v>
      </c>
      <c r="BR63">
        <f t="shared" si="24"/>
        <v>99.748169027442898</v>
      </c>
      <c r="BS63">
        <f t="shared" si="25"/>
        <v>111.1556618748449</v>
      </c>
      <c r="BT63">
        <f t="shared" si="26"/>
        <v>99.936363934136409</v>
      </c>
      <c r="BV63" s="3">
        <f t="shared" si="27"/>
        <v>102.13445518700559</v>
      </c>
      <c r="BW63" s="3">
        <f t="shared" si="29"/>
        <v>7.3354107699239757</v>
      </c>
      <c r="BX63" s="3">
        <v>60</v>
      </c>
      <c r="BY63">
        <f t="shared" si="30"/>
        <v>1.7790984359817599</v>
      </c>
      <c r="CB63">
        <f t="shared" si="28"/>
        <v>17</v>
      </c>
    </row>
    <row r="64" spans="1:80" x14ac:dyDescent="0.25">
      <c r="AD64">
        <v>1960.6377066345315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control 20180308</vt:lpstr>
      <vt:lpstr>Y-27 20180220 60</vt:lpstr>
      <vt:lpstr>EIPA 20180516</vt:lpstr>
      <vt:lpstr>Lat 20180517 1 and 0</vt:lpstr>
      <vt:lpstr>GdCl 20180605 1</vt:lpstr>
      <vt:lpstr>EIPA+Y27 20180808</vt:lpstr>
      <vt:lpstr>CK-666 20181030 </vt:lpstr>
      <vt:lpstr>CK-666+Y-27 20190328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2020-06-08T14:12:22Z</dcterms:modified>
</cp:coreProperties>
</file>