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3"/>
  </bookViews>
  <sheets>
    <sheet name="Sheet1" sheetId="1" r:id="rId1"/>
    <sheet name="Sheet2" sheetId="2" r:id="rId2"/>
    <sheet name="Sheet3" sheetId="3" r:id="rId3"/>
    <sheet name="int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3" l="1"/>
  <c r="I4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" i="3"/>
  <c r="H3" i="3"/>
  <c r="H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" i="3"/>
  <c r="I198" i="2" l="1"/>
  <c r="J198" i="2" s="1"/>
  <c r="I170" i="2"/>
  <c r="J170" i="2" s="1"/>
  <c r="I142" i="2"/>
  <c r="J142" i="2" s="1"/>
  <c r="I114" i="2"/>
  <c r="J114" i="2" s="1"/>
  <c r="I58" i="2"/>
  <c r="J58" i="2" s="1"/>
  <c r="J2" i="2"/>
  <c r="I2" i="2"/>
  <c r="F3" i="2" l="1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372" i="2"/>
  <c r="F373" i="2"/>
  <c r="F374" i="2"/>
  <c r="F375" i="2"/>
  <c r="F376" i="2"/>
  <c r="F377" i="2"/>
  <c r="F378" i="2"/>
  <c r="F379" i="2"/>
  <c r="F380" i="2"/>
  <c r="F381" i="2"/>
  <c r="F382" i="2"/>
  <c r="F383" i="2"/>
  <c r="F384" i="2"/>
  <c r="F385" i="2"/>
  <c r="F386" i="2"/>
  <c r="F387" i="2"/>
  <c r="F388" i="2"/>
  <c r="F389" i="2"/>
  <c r="F390" i="2"/>
  <c r="F391" i="2"/>
  <c r="F392" i="2"/>
  <c r="F393" i="2"/>
  <c r="F394" i="2"/>
  <c r="F395" i="2"/>
  <c r="F396" i="2"/>
  <c r="F397" i="2"/>
  <c r="F398" i="2"/>
  <c r="F399" i="2"/>
  <c r="F400" i="2"/>
  <c r="F401" i="2"/>
  <c r="F402" i="2"/>
  <c r="F403" i="2"/>
  <c r="F404" i="2"/>
  <c r="F405" i="2"/>
  <c r="F406" i="2"/>
  <c r="F407" i="2"/>
  <c r="F408" i="2"/>
  <c r="F409" i="2"/>
  <c r="F410" i="2"/>
  <c r="F411" i="2"/>
  <c r="F412" i="2"/>
  <c r="F413" i="2"/>
  <c r="F414" i="2"/>
  <c r="F415" i="2"/>
  <c r="F416" i="2"/>
  <c r="F417" i="2"/>
  <c r="F418" i="2"/>
  <c r="F419" i="2"/>
  <c r="F420" i="2"/>
  <c r="F421" i="2"/>
  <c r="F422" i="2"/>
  <c r="F423" i="2"/>
  <c r="F424" i="2"/>
  <c r="F425" i="2"/>
  <c r="F426" i="2"/>
  <c r="F427" i="2"/>
  <c r="F428" i="2"/>
  <c r="F429" i="2"/>
  <c r="F430" i="2"/>
  <c r="F431" i="2"/>
  <c r="F432" i="2"/>
  <c r="F433" i="2"/>
  <c r="F434" i="2"/>
  <c r="F435" i="2"/>
  <c r="F436" i="2"/>
  <c r="F437" i="2"/>
  <c r="F438" i="2"/>
  <c r="F439" i="2"/>
  <c r="F440" i="2"/>
  <c r="F441" i="2"/>
  <c r="F442" i="2"/>
  <c r="F443" i="2"/>
  <c r="F444" i="2"/>
  <c r="F445" i="2"/>
  <c r="F446" i="2"/>
  <c r="F447" i="2"/>
  <c r="F448" i="2"/>
  <c r="F449" i="2"/>
  <c r="F450" i="2"/>
  <c r="F451" i="2"/>
  <c r="F452" i="2"/>
  <c r="F453" i="2"/>
  <c r="F454" i="2"/>
  <c r="F455" i="2"/>
  <c r="F456" i="2"/>
  <c r="F457" i="2"/>
  <c r="F458" i="2"/>
  <c r="F459" i="2"/>
  <c r="F460" i="2"/>
  <c r="F461" i="2"/>
  <c r="F462" i="2"/>
  <c r="F463" i="2"/>
  <c r="F464" i="2"/>
  <c r="F465" i="2"/>
  <c r="F466" i="2"/>
  <c r="F467" i="2"/>
  <c r="F468" i="2"/>
  <c r="F469" i="2"/>
  <c r="F470" i="2"/>
  <c r="F471" i="2"/>
  <c r="F472" i="2"/>
  <c r="F473" i="2"/>
  <c r="F474" i="2"/>
  <c r="F475" i="2"/>
  <c r="F476" i="2"/>
  <c r="F477" i="2"/>
  <c r="F478" i="2"/>
  <c r="F479" i="2"/>
  <c r="F480" i="2"/>
  <c r="F481" i="2"/>
  <c r="F482" i="2"/>
  <c r="F483" i="2"/>
  <c r="F484" i="2"/>
  <c r="F485" i="2"/>
  <c r="F486" i="2"/>
  <c r="F487" i="2"/>
  <c r="F488" i="2"/>
  <c r="F489" i="2"/>
  <c r="F490" i="2"/>
  <c r="F491" i="2"/>
  <c r="F492" i="2"/>
  <c r="F493" i="2"/>
  <c r="F494" i="2"/>
  <c r="F495" i="2"/>
  <c r="F496" i="2"/>
  <c r="F497" i="2"/>
  <c r="F498" i="2"/>
  <c r="F499" i="2"/>
  <c r="F500" i="2"/>
  <c r="F501" i="2"/>
  <c r="F502" i="2"/>
  <c r="F503" i="2"/>
  <c r="F504" i="2"/>
  <c r="F505" i="2"/>
  <c r="F506" i="2"/>
  <c r="F507" i="2"/>
  <c r="F508" i="2"/>
  <c r="F509" i="2"/>
  <c r="F510" i="2"/>
  <c r="F511" i="2"/>
  <c r="F512" i="2"/>
  <c r="F513" i="2"/>
  <c r="F514" i="2"/>
  <c r="F515" i="2"/>
  <c r="F516" i="2"/>
  <c r="F517" i="2"/>
  <c r="F518" i="2"/>
  <c r="F519" i="2"/>
  <c r="F520" i="2"/>
  <c r="F521" i="2"/>
  <c r="F522" i="2"/>
  <c r="F523" i="2"/>
  <c r="F524" i="2"/>
  <c r="F525" i="2"/>
  <c r="F526" i="2"/>
  <c r="F527" i="2"/>
  <c r="F528" i="2"/>
  <c r="F529" i="2"/>
  <c r="F530" i="2"/>
  <c r="F531" i="2"/>
  <c r="F532" i="2"/>
  <c r="F533" i="2"/>
  <c r="F2" i="2"/>
  <c r="H6" i="1" l="1"/>
  <c r="F7" i="1" l="1"/>
  <c r="G7" i="1" s="1"/>
  <c r="H7" i="1" s="1"/>
  <c r="F6" i="1"/>
  <c r="G6" i="1" s="1"/>
</calcChain>
</file>

<file path=xl/sharedStrings.xml><?xml version="1.0" encoding="utf-8"?>
<sst xmlns="http://schemas.openxmlformats.org/spreadsheetml/2006/main" count="594" uniqueCount="27">
  <si>
    <t>Stack:p41_w11 GFP_t37</t>
  </si>
  <si>
    <t>Stack:p41_w11 GFP_t38</t>
  </si>
  <si>
    <t>bp</t>
  </si>
  <si>
    <t>a</t>
  </si>
  <si>
    <t>m</t>
  </si>
  <si>
    <t>id</t>
  </si>
  <si>
    <t>sp</t>
  </si>
  <si>
    <t>b</t>
  </si>
  <si>
    <t>real V</t>
  </si>
  <si>
    <t>alpha</t>
  </si>
  <si>
    <t>h</t>
  </si>
  <si>
    <t>ID</t>
  </si>
  <si>
    <t>lineage</t>
  </si>
  <si>
    <t>Frame</t>
  </si>
  <si>
    <t>Cell_Intensisty</t>
  </si>
  <si>
    <t>47 unconf last 8 AP.tif</t>
  </si>
  <si>
    <t>70 confined first 20.tif</t>
  </si>
  <si>
    <t>d</t>
  </si>
  <si>
    <t>r</t>
  </si>
  <si>
    <t>V</t>
  </si>
  <si>
    <t>deltaV</t>
  </si>
  <si>
    <t>delta V%</t>
  </si>
  <si>
    <t>Vi</t>
  </si>
  <si>
    <t>Vf</t>
  </si>
  <si>
    <t>47 unconf last 8.tif</t>
  </si>
  <si>
    <t>frame</t>
  </si>
  <si>
    <t>intensity (a.u.)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</si>
</sst>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Sheet3!$C$2:$C$20</c:f>
              <c:numCache>
                <c:formatCode>General</c:formatCode>
                <c:ptCount val="19"/>
                <c:pt idx="0">
                  <c:v>2765.4240562575305</c:v>
                </c:pt>
                <c:pt idx="1">
                  <c:v>1858.4969221399269</c:v>
                </c:pt>
                <c:pt idx="2">
                  <c:v>2643.0416985773923</c:v>
                </c:pt>
                <c:pt idx="3">
                  <c:v>2116.6401081684844</c:v>
                </c:pt>
                <c:pt idx="4">
                  <c:v>2185.0258832997779</c:v>
                </c:pt>
                <c:pt idx="5">
                  <c:v>2304.2593134464355</c:v>
                </c:pt>
                <c:pt idx="6">
                  <c:v>2433.9726057481198</c:v>
                </c:pt>
                <c:pt idx="7">
                  <c:v>2629.5432833283216</c:v>
                </c:pt>
                <c:pt idx="8">
                  <c:v>2872.3463381558113</c:v>
                </c:pt>
                <c:pt idx="9">
                  <c:v>2397.0490827581316</c:v>
                </c:pt>
                <c:pt idx="10">
                  <c:v>2996.1369004067064</c:v>
                </c:pt>
                <c:pt idx="11">
                  <c:v>2484.3620250142126</c:v>
                </c:pt>
                <c:pt idx="12">
                  <c:v>1628.7285293085554</c:v>
                </c:pt>
                <c:pt idx="13">
                  <c:v>2194.2180400832053</c:v>
                </c:pt>
                <c:pt idx="14">
                  <c:v>2751.3606032517719</c:v>
                </c:pt>
                <c:pt idx="15">
                  <c:v>2955.4936535443248</c:v>
                </c:pt>
                <c:pt idx="16">
                  <c:v>1577.9852458427861</c:v>
                </c:pt>
                <c:pt idx="17">
                  <c:v>2160.7221255870727</c:v>
                </c:pt>
                <c:pt idx="18">
                  <c:v>1625.740930322833</c:v>
                </c:pt>
              </c:numCache>
            </c:numRef>
          </c:xVal>
          <c:yVal>
            <c:numRef>
              <c:f>Sheet3!$H$2:$H$20</c:f>
              <c:numCache>
                <c:formatCode>General</c:formatCode>
                <c:ptCount val="19"/>
                <c:pt idx="0">
                  <c:v>311.20791307378067</c:v>
                </c:pt>
                <c:pt idx="1">
                  <c:v>137.17612137008018</c:v>
                </c:pt>
                <c:pt idx="2">
                  <c:v>218.87581572232739</c:v>
                </c:pt>
                <c:pt idx="3">
                  <c:v>27.171815687997878</c:v>
                </c:pt>
                <c:pt idx="4">
                  <c:v>139.30196860812885</c:v>
                </c:pt>
                <c:pt idx="5">
                  <c:v>168.11903671306482</c:v>
                </c:pt>
                <c:pt idx="6">
                  <c:v>205.08596305704987</c:v>
                </c:pt>
                <c:pt idx="7">
                  <c:v>242.06353412705539</c:v>
                </c:pt>
                <c:pt idx="8">
                  <c:v>355.60088917530629</c:v>
                </c:pt>
                <c:pt idx="9">
                  <c:v>302.99375988417478</c:v>
                </c:pt>
                <c:pt idx="10">
                  <c:v>302.11487124848918</c:v>
                </c:pt>
                <c:pt idx="11">
                  <c:v>227.20769566030049</c:v>
                </c:pt>
                <c:pt idx="12">
                  <c:v>154.84439125952827</c:v>
                </c:pt>
                <c:pt idx="13">
                  <c:v>227.89902219621786</c:v>
                </c:pt>
                <c:pt idx="14">
                  <c:v>408.11947390854493</c:v>
                </c:pt>
                <c:pt idx="15">
                  <c:v>434.83464648398967</c:v>
                </c:pt>
                <c:pt idx="16">
                  <c:v>226.56675781300987</c:v>
                </c:pt>
                <c:pt idx="17">
                  <c:v>141.48537763186096</c:v>
                </c:pt>
                <c:pt idx="18">
                  <c:v>49.701091208039088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904-4B73-B90D-6AF09614D6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5452520"/>
        <c:axId val="405451536"/>
      </c:scatterChart>
      <c:valAx>
        <c:axId val="4054525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Vi, um3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5451536"/>
        <c:crosses val="autoZero"/>
        <c:crossBetween val="midCat"/>
      </c:valAx>
      <c:valAx>
        <c:axId val="405451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delta V, um3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54525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Sheet3!$C$2:$C$20</c:f>
              <c:numCache>
                <c:formatCode>General</c:formatCode>
                <c:ptCount val="19"/>
                <c:pt idx="0">
                  <c:v>2765.4240562575305</c:v>
                </c:pt>
                <c:pt idx="1">
                  <c:v>1858.4969221399269</c:v>
                </c:pt>
                <c:pt idx="2">
                  <c:v>2643.0416985773923</c:v>
                </c:pt>
                <c:pt idx="3">
                  <c:v>2116.6401081684844</c:v>
                </c:pt>
                <c:pt idx="4">
                  <c:v>2185.0258832997779</c:v>
                </c:pt>
                <c:pt idx="5">
                  <c:v>2304.2593134464355</c:v>
                </c:pt>
                <c:pt idx="6">
                  <c:v>2433.9726057481198</c:v>
                </c:pt>
                <c:pt idx="7">
                  <c:v>2629.5432833283216</c:v>
                </c:pt>
                <c:pt idx="8">
                  <c:v>2872.3463381558113</c:v>
                </c:pt>
                <c:pt idx="9">
                  <c:v>2397.0490827581316</c:v>
                </c:pt>
                <c:pt idx="10">
                  <c:v>2996.1369004067064</c:v>
                </c:pt>
                <c:pt idx="11">
                  <c:v>2484.3620250142126</c:v>
                </c:pt>
                <c:pt idx="12">
                  <c:v>1628.7285293085554</c:v>
                </c:pt>
                <c:pt idx="13">
                  <c:v>2194.2180400832053</c:v>
                </c:pt>
                <c:pt idx="14">
                  <c:v>2751.3606032517719</c:v>
                </c:pt>
                <c:pt idx="15">
                  <c:v>2955.4936535443248</c:v>
                </c:pt>
                <c:pt idx="16">
                  <c:v>1577.9852458427861</c:v>
                </c:pt>
                <c:pt idx="17">
                  <c:v>2160.7221255870727</c:v>
                </c:pt>
                <c:pt idx="18">
                  <c:v>1625.740930322833</c:v>
                </c:pt>
              </c:numCache>
            </c:numRef>
          </c:xVal>
          <c:yVal>
            <c:numRef>
              <c:f>Sheet3!$I$2:$I$20</c:f>
              <c:numCache>
                <c:formatCode>General</c:formatCode>
                <c:ptCount val="19"/>
                <c:pt idx="0">
                  <c:v>11.253533155958038</c:v>
                </c:pt>
                <c:pt idx="1">
                  <c:v>7.3810249420338891</c:v>
                </c:pt>
                <c:pt idx="2">
                  <c:v>8.2812093293925813</c:v>
                </c:pt>
                <c:pt idx="3">
                  <c:v>1.2837239350769636</c:v>
                </c:pt>
                <c:pt idx="4">
                  <c:v>6.3753006164740782</c:v>
                </c:pt>
                <c:pt idx="5">
                  <c:v>7.2960120300702016</c:v>
                </c:pt>
                <c:pt idx="6">
                  <c:v>8.4259766347704499</c:v>
                </c:pt>
                <c:pt idx="7">
                  <c:v>9.2055352601256857</c:v>
                </c:pt>
                <c:pt idx="8">
                  <c:v>12.380153620458586</c:v>
                </c:pt>
                <c:pt idx="9">
                  <c:v>12.640281839182833</c:v>
                </c:pt>
                <c:pt idx="10">
                  <c:v>10.083480204375135</c:v>
                </c:pt>
                <c:pt idx="11">
                  <c:v>9.1455147588242767</c:v>
                </c:pt>
                <c:pt idx="12">
                  <c:v>9.5070718338349707</c:v>
                </c:pt>
                <c:pt idx="13">
                  <c:v>10.386343473302944</c:v>
                </c:pt>
                <c:pt idx="14">
                  <c:v>14.833369112947167</c:v>
                </c:pt>
                <c:pt idx="15">
                  <c:v>14.712758593222546</c:v>
                </c:pt>
                <c:pt idx="16">
                  <c:v>14.357976946229485</c:v>
                </c:pt>
                <c:pt idx="17">
                  <c:v>6.5480598340899263</c:v>
                </c:pt>
                <c:pt idx="18">
                  <c:v>3.0571347673561888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A71-4BBA-B90E-6DC2A6F885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4827464"/>
        <c:axId val="474229440"/>
      </c:scatterChart>
      <c:valAx>
        <c:axId val="3748274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Vi, um3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4229440"/>
        <c:crosses val="autoZero"/>
        <c:crossBetween val="midCat"/>
      </c:valAx>
      <c:valAx>
        <c:axId val="474229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deltaV,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48274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14</xdr:row>
      <xdr:rowOff>0</xdr:rowOff>
    </xdr:from>
    <xdr:to>
      <xdr:col>4</xdr:col>
      <xdr:colOff>506481</xdr:colOff>
      <xdr:row>41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667000"/>
          <a:ext cx="3935481" cy="53244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101203</xdr:colOff>
      <xdr:row>2</xdr:row>
      <xdr:rowOff>164307</xdr:rowOff>
    </xdr:from>
    <xdr:to>
      <xdr:col>18</xdr:col>
      <xdr:colOff>422671</xdr:colOff>
      <xdr:row>17</xdr:row>
      <xdr:rowOff>50007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166688</xdr:colOff>
      <xdr:row>19</xdr:row>
      <xdr:rowOff>69056</xdr:rowOff>
    </xdr:from>
    <xdr:to>
      <xdr:col>18</xdr:col>
      <xdr:colOff>488156</xdr:colOff>
      <xdr:row>33</xdr:row>
      <xdr:rowOff>145256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workbookViewId="0">
      <selection activeCell="H37" sqref="H37"/>
    </sheetView>
  </sheetViews>
  <sheetFormatPr defaultRowHeight="15" x14ac:dyDescent="0.25"/>
  <cols>
    <col min="1" max="1" width="24" customWidth="1"/>
  </cols>
  <sheetData>
    <row r="1" spans="1:8" x14ac:dyDescent="0.25">
      <c r="A1" t="s">
        <v>2</v>
      </c>
      <c r="B1" t="s">
        <v>3</v>
      </c>
      <c r="C1" t="s">
        <v>4</v>
      </c>
      <c r="D1" t="s">
        <v>5</v>
      </c>
    </row>
    <row r="2" spans="1:8" x14ac:dyDescent="0.25">
      <c r="A2" t="s">
        <v>0</v>
      </c>
      <c r="B2">
        <v>838.70600000000002</v>
      </c>
      <c r="C2">
        <v>736.774</v>
      </c>
      <c r="D2">
        <v>617937.22100000002</v>
      </c>
    </row>
    <row r="3" spans="1:8" x14ac:dyDescent="0.25">
      <c r="A3" t="s">
        <v>1</v>
      </c>
      <c r="B3">
        <v>838.70600000000002</v>
      </c>
      <c r="C3">
        <v>161.745</v>
      </c>
      <c r="D3">
        <v>135656.80799999999</v>
      </c>
    </row>
    <row r="5" spans="1:8" x14ac:dyDescent="0.25">
      <c r="A5" t="s">
        <v>6</v>
      </c>
      <c r="B5" t="s">
        <v>3</v>
      </c>
      <c r="C5" t="s">
        <v>4</v>
      </c>
      <c r="D5" t="s">
        <v>5</v>
      </c>
      <c r="F5" t="s">
        <v>8</v>
      </c>
      <c r="G5" t="s">
        <v>9</v>
      </c>
      <c r="H5" t="s">
        <v>10</v>
      </c>
    </row>
    <row r="6" spans="1:8" x14ac:dyDescent="0.25">
      <c r="A6" t="s">
        <v>0</v>
      </c>
      <c r="B6">
        <v>12.481</v>
      </c>
      <c r="C6">
        <v>1602.55</v>
      </c>
      <c r="D6">
        <v>20001.026000000002</v>
      </c>
      <c r="F6">
        <f>B6*2</f>
        <v>24.962</v>
      </c>
      <c r="G6">
        <f>(D10-D6)/F6</f>
        <v>70.015263200064012</v>
      </c>
      <c r="H6">
        <f>(C10-$C$3-100)/G6</f>
        <v>21.150216857267292</v>
      </c>
    </row>
    <row r="7" spans="1:8" x14ac:dyDescent="0.25">
      <c r="A7" t="s">
        <v>1</v>
      </c>
      <c r="B7">
        <v>12.481</v>
      </c>
      <c r="C7">
        <v>854.63300000000004</v>
      </c>
      <c r="D7">
        <v>10666.465</v>
      </c>
      <c r="F7">
        <f>B7*2</f>
        <v>24.962</v>
      </c>
      <c r="G7">
        <f>(D11-D7)/F7</f>
        <v>73.844363432417268</v>
      </c>
      <c r="H7">
        <f>(C11-$C$3-100)/G7</f>
        <v>10.028930653289233</v>
      </c>
    </row>
    <row r="9" spans="1:8" x14ac:dyDescent="0.25">
      <c r="A9" t="s">
        <v>7</v>
      </c>
      <c r="B9" t="s">
        <v>3</v>
      </c>
      <c r="C9" t="s">
        <v>4</v>
      </c>
      <c r="D9" t="s">
        <v>5</v>
      </c>
    </row>
    <row r="10" spans="1:8" x14ac:dyDescent="0.25">
      <c r="A10" t="s">
        <v>0</v>
      </c>
      <c r="B10">
        <v>12.481</v>
      </c>
      <c r="C10">
        <v>1742.5830000000001</v>
      </c>
      <c r="D10">
        <v>21748.746999999999</v>
      </c>
    </row>
    <row r="11" spans="1:8" x14ac:dyDescent="0.25">
      <c r="A11" t="s">
        <v>1</v>
      </c>
      <c r="B11">
        <v>12.481</v>
      </c>
      <c r="C11">
        <v>1002.325</v>
      </c>
      <c r="D11">
        <v>12509.768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3"/>
  <sheetViews>
    <sheetView topLeftCell="A343" zoomScale="70" zoomScaleNormal="70" workbookViewId="0">
      <selection activeCell="N376" sqref="N376"/>
    </sheetView>
  </sheetViews>
  <sheetFormatPr defaultRowHeight="15" x14ac:dyDescent="0.25"/>
  <sheetData>
    <row r="1" spans="1:10" x14ac:dyDescent="0.25">
      <c r="A1" t="s">
        <v>11</v>
      </c>
      <c r="B1" t="s">
        <v>12</v>
      </c>
      <c r="C1" t="s">
        <v>13</v>
      </c>
      <c r="D1" t="s">
        <v>14</v>
      </c>
      <c r="H1" t="s">
        <v>17</v>
      </c>
      <c r="I1" t="s">
        <v>18</v>
      </c>
      <c r="J1" t="s">
        <v>19</v>
      </c>
    </row>
    <row r="2" spans="1:10" x14ac:dyDescent="0.25">
      <c r="A2" t="s">
        <v>15</v>
      </c>
      <c r="B2">
        <v>1</v>
      </c>
      <c r="C2">
        <v>1</v>
      </c>
      <c r="D2">
        <v>2765.4240562575305</v>
      </c>
      <c r="E2">
        <v>100</v>
      </c>
      <c r="F2">
        <f>C2*30-30</f>
        <v>0</v>
      </c>
      <c r="H2">
        <v>17.739999999999998</v>
      </c>
      <c r="I2">
        <f>H2/2</f>
        <v>8.8699999999999992</v>
      </c>
      <c r="J2">
        <f>4/3*PI()*I2^3</f>
        <v>2923.20631891844</v>
      </c>
    </row>
    <row r="3" spans="1:10" x14ac:dyDescent="0.25">
      <c r="A3" t="s">
        <v>15</v>
      </c>
      <c r="B3">
        <v>1</v>
      </c>
      <c r="C3">
        <v>2</v>
      </c>
      <c r="D3">
        <v>2775.455612361985</v>
      </c>
      <c r="E3">
        <v>100.36274928909205</v>
      </c>
      <c r="F3">
        <f t="shared" ref="F3:F66" si="0">C3*30-30</f>
        <v>30</v>
      </c>
    </row>
    <row r="4" spans="1:10" x14ac:dyDescent="0.25">
      <c r="A4" t="s">
        <v>15</v>
      </c>
      <c r="B4">
        <v>1</v>
      </c>
      <c r="C4">
        <v>3</v>
      </c>
      <c r="D4">
        <v>2765.1483695176339</v>
      </c>
      <c r="E4">
        <v>99.990030941573934</v>
      </c>
      <c r="F4">
        <f t="shared" si="0"/>
        <v>60</v>
      </c>
    </row>
    <row r="5" spans="1:10" x14ac:dyDescent="0.25">
      <c r="A5" t="s">
        <v>15</v>
      </c>
      <c r="B5">
        <v>1</v>
      </c>
      <c r="C5">
        <v>4</v>
      </c>
      <c r="D5">
        <v>2775.8221778282941</v>
      </c>
      <c r="E5">
        <v>100.37600459673573</v>
      </c>
      <c r="F5">
        <f t="shared" si="0"/>
        <v>90</v>
      </c>
    </row>
    <row r="6" spans="1:10" x14ac:dyDescent="0.25">
      <c r="A6" t="s">
        <v>15</v>
      </c>
      <c r="B6">
        <v>1</v>
      </c>
      <c r="C6">
        <v>5</v>
      </c>
      <c r="D6">
        <v>2774.3334294164906</v>
      </c>
      <c r="E6">
        <v>100.32217023421057</v>
      </c>
      <c r="F6">
        <f t="shared" si="0"/>
        <v>120</v>
      </c>
    </row>
    <row r="7" spans="1:10" x14ac:dyDescent="0.25">
      <c r="A7" t="s">
        <v>15</v>
      </c>
      <c r="B7">
        <v>1</v>
      </c>
      <c r="C7">
        <v>6</v>
      </c>
      <c r="D7">
        <v>2777.7263581025563</v>
      </c>
      <c r="E7">
        <v>100.44486131583287</v>
      </c>
      <c r="F7">
        <f t="shared" si="0"/>
        <v>150</v>
      </c>
    </row>
    <row r="8" spans="1:10" x14ac:dyDescent="0.25">
      <c r="A8" t="s">
        <v>15</v>
      </c>
      <c r="B8">
        <v>1</v>
      </c>
      <c r="C8">
        <v>7</v>
      </c>
      <c r="D8">
        <v>2765.6531093533986</v>
      </c>
      <c r="E8">
        <v>100.00828274764406</v>
      </c>
      <c r="F8">
        <f t="shared" si="0"/>
        <v>180</v>
      </c>
    </row>
    <row r="9" spans="1:10" x14ac:dyDescent="0.25">
      <c r="A9" t="s">
        <v>15</v>
      </c>
      <c r="B9">
        <v>1</v>
      </c>
      <c r="C9">
        <v>8</v>
      </c>
      <c r="D9">
        <v>2767.6598672823466</v>
      </c>
      <c r="E9">
        <v>100.08084875879187</v>
      </c>
      <c r="F9">
        <f t="shared" si="0"/>
        <v>210</v>
      </c>
    </row>
    <row r="10" spans="1:10" x14ac:dyDescent="0.25">
      <c r="A10" t="s">
        <v>16</v>
      </c>
      <c r="B10">
        <v>1</v>
      </c>
      <c r="C10">
        <v>9</v>
      </c>
      <c r="D10">
        <v>2454.2161431837499</v>
      </c>
      <c r="E10">
        <v>88.746466844041962</v>
      </c>
      <c r="F10">
        <f t="shared" si="0"/>
        <v>240</v>
      </c>
    </row>
    <row r="11" spans="1:10" x14ac:dyDescent="0.25">
      <c r="A11" t="s">
        <v>16</v>
      </c>
      <c r="B11">
        <v>1</v>
      </c>
      <c r="C11">
        <v>10</v>
      </c>
      <c r="D11">
        <v>2471.5466612808023</v>
      </c>
      <c r="E11">
        <v>89.37315257991807</v>
      </c>
      <c r="F11">
        <f t="shared" si="0"/>
        <v>270</v>
      </c>
    </row>
    <row r="12" spans="1:10" x14ac:dyDescent="0.25">
      <c r="A12" t="s">
        <v>16</v>
      </c>
      <c r="B12">
        <v>1</v>
      </c>
      <c r="C12">
        <v>11</v>
      </c>
      <c r="D12">
        <v>2454.1943902644034</v>
      </c>
      <c r="E12">
        <v>88.745680240652987</v>
      </c>
      <c r="F12">
        <f t="shared" si="0"/>
        <v>300</v>
      </c>
    </row>
    <row r="13" spans="1:10" x14ac:dyDescent="0.25">
      <c r="A13" t="s">
        <v>16</v>
      </c>
      <c r="B13">
        <v>1</v>
      </c>
      <c r="C13">
        <v>12</v>
      </c>
      <c r="D13">
        <v>2473.7437868450429</v>
      </c>
      <c r="E13">
        <v>89.452602440754745</v>
      </c>
      <c r="F13">
        <f t="shared" si="0"/>
        <v>330</v>
      </c>
    </row>
    <row r="14" spans="1:10" x14ac:dyDescent="0.25">
      <c r="A14" t="s">
        <v>16</v>
      </c>
      <c r="B14">
        <v>1</v>
      </c>
      <c r="C14">
        <v>13</v>
      </c>
      <c r="D14">
        <v>2473.694614345311</v>
      </c>
      <c r="E14">
        <v>89.450824322870062</v>
      </c>
      <c r="F14">
        <f t="shared" si="0"/>
        <v>360</v>
      </c>
    </row>
    <row r="15" spans="1:10" x14ac:dyDescent="0.25">
      <c r="A15" t="s">
        <v>16</v>
      </c>
      <c r="B15">
        <v>1</v>
      </c>
      <c r="C15">
        <v>14</v>
      </c>
      <c r="D15">
        <v>2468.7504419700058</v>
      </c>
      <c r="E15">
        <v>89.272038998278788</v>
      </c>
      <c r="F15">
        <f t="shared" si="0"/>
        <v>390</v>
      </c>
    </row>
    <row r="16" spans="1:10" x14ac:dyDescent="0.25">
      <c r="A16" t="s">
        <v>16</v>
      </c>
      <c r="B16">
        <v>1</v>
      </c>
      <c r="C16">
        <v>15</v>
      </c>
      <c r="D16">
        <v>2473.1147928673868</v>
      </c>
      <c r="E16">
        <v>89.429857503093828</v>
      </c>
      <c r="F16">
        <f t="shared" si="0"/>
        <v>420</v>
      </c>
    </row>
    <row r="17" spans="1:6" x14ac:dyDescent="0.25">
      <c r="A17" t="s">
        <v>16</v>
      </c>
      <c r="B17">
        <v>1</v>
      </c>
      <c r="C17">
        <v>16</v>
      </c>
      <c r="D17">
        <v>2491.6753486623275</v>
      </c>
      <c r="E17">
        <v>90.101022410079509</v>
      </c>
      <c r="F17">
        <f t="shared" si="0"/>
        <v>450</v>
      </c>
    </row>
    <row r="18" spans="1:6" x14ac:dyDescent="0.25">
      <c r="A18" t="s">
        <v>16</v>
      </c>
      <c r="B18">
        <v>1</v>
      </c>
      <c r="C18">
        <v>17</v>
      </c>
      <c r="D18">
        <v>2483.6122781992894</v>
      </c>
      <c r="E18">
        <v>89.809455174855927</v>
      </c>
      <c r="F18">
        <f t="shared" si="0"/>
        <v>480</v>
      </c>
    </row>
    <row r="19" spans="1:6" x14ac:dyDescent="0.25">
      <c r="A19" t="s">
        <v>16</v>
      </c>
      <c r="B19">
        <v>1</v>
      </c>
      <c r="C19">
        <v>18</v>
      </c>
      <c r="D19">
        <v>2483.266620565797</v>
      </c>
      <c r="E19">
        <v>89.796955911579815</v>
      </c>
      <c r="F19">
        <f t="shared" si="0"/>
        <v>510</v>
      </c>
    </row>
    <row r="20" spans="1:6" x14ac:dyDescent="0.25">
      <c r="A20" t="s">
        <v>16</v>
      </c>
      <c r="B20">
        <v>1</v>
      </c>
      <c r="C20">
        <v>19</v>
      </c>
      <c r="D20">
        <v>2462.508031052274</v>
      </c>
      <c r="E20">
        <v>89.046308304152262</v>
      </c>
      <c r="F20">
        <f t="shared" si="0"/>
        <v>540</v>
      </c>
    </row>
    <row r="21" spans="1:6" x14ac:dyDescent="0.25">
      <c r="A21" t="s">
        <v>16</v>
      </c>
      <c r="B21">
        <v>1</v>
      </c>
      <c r="C21">
        <v>20</v>
      </c>
      <c r="D21">
        <v>2489.6222991600657</v>
      </c>
      <c r="E21">
        <v>90.026782457707057</v>
      </c>
      <c r="F21">
        <f t="shared" si="0"/>
        <v>570</v>
      </c>
    </row>
    <row r="22" spans="1:6" x14ac:dyDescent="0.25">
      <c r="A22" t="s">
        <v>16</v>
      </c>
      <c r="B22">
        <v>1</v>
      </c>
      <c r="C22">
        <v>21</v>
      </c>
      <c r="D22">
        <v>2476.0390366858824</v>
      </c>
      <c r="E22">
        <v>89.535600555841143</v>
      </c>
      <c r="F22">
        <f t="shared" si="0"/>
        <v>600</v>
      </c>
    </row>
    <row r="23" spans="1:6" x14ac:dyDescent="0.25">
      <c r="A23" t="s">
        <v>16</v>
      </c>
      <c r="B23">
        <v>1</v>
      </c>
      <c r="C23">
        <v>22</v>
      </c>
      <c r="D23">
        <v>2475.6885424648985</v>
      </c>
      <c r="E23">
        <v>89.522926397598013</v>
      </c>
      <c r="F23">
        <f t="shared" si="0"/>
        <v>630</v>
      </c>
    </row>
    <row r="24" spans="1:6" x14ac:dyDescent="0.25">
      <c r="A24" t="s">
        <v>16</v>
      </c>
      <c r="B24">
        <v>1</v>
      </c>
      <c r="C24">
        <v>23</v>
      </c>
      <c r="D24">
        <v>2490.066164383391</v>
      </c>
      <c r="E24">
        <v>90.042832987907701</v>
      </c>
      <c r="F24">
        <f t="shared" si="0"/>
        <v>660</v>
      </c>
    </row>
    <row r="25" spans="1:6" x14ac:dyDescent="0.25">
      <c r="A25" t="s">
        <v>16</v>
      </c>
      <c r="B25">
        <v>1</v>
      </c>
      <c r="C25">
        <v>24</v>
      </c>
      <c r="D25">
        <v>2472.6373503679438</v>
      </c>
      <c r="E25">
        <v>89.412592791073891</v>
      </c>
      <c r="F25">
        <f t="shared" si="0"/>
        <v>690</v>
      </c>
    </row>
    <row r="26" spans="1:6" x14ac:dyDescent="0.25">
      <c r="A26" t="s">
        <v>16</v>
      </c>
      <c r="B26">
        <v>1</v>
      </c>
      <c r="C26">
        <v>25</v>
      </c>
      <c r="D26">
        <v>2485.345255910971</v>
      </c>
      <c r="E26">
        <v>89.872121068998283</v>
      </c>
      <c r="F26">
        <f t="shared" si="0"/>
        <v>720</v>
      </c>
    </row>
    <row r="27" spans="1:6" x14ac:dyDescent="0.25">
      <c r="A27" t="s">
        <v>16</v>
      </c>
      <c r="B27">
        <v>1</v>
      </c>
      <c r="C27">
        <v>26</v>
      </c>
      <c r="D27">
        <v>2487.1726927801774</v>
      </c>
      <c r="E27">
        <v>89.938202683681254</v>
      </c>
      <c r="F27">
        <f t="shared" si="0"/>
        <v>750</v>
      </c>
    </row>
    <row r="28" spans="1:6" x14ac:dyDescent="0.25">
      <c r="A28" t="s">
        <v>16</v>
      </c>
      <c r="B28">
        <v>1</v>
      </c>
      <c r="C28">
        <v>27</v>
      </c>
      <c r="D28">
        <v>2478.9984686629041</v>
      </c>
      <c r="E28">
        <v>89.642616041235698</v>
      </c>
      <c r="F28">
        <f t="shared" si="0"/>
        <v>780</v>
      </c>
    </row>
    <row r="29" spans="1:6" x14ac:dyDescent="0.25">
      <c r="A29" t="s">
        <v>16</v>
      </c>
      <c r="B29">
        <v>1</v>
      </c>
      <c r="C29">
        <v>28</v>
      </c>
      <c r="D29">
        <v>2482.0255473498332</v>
      </c>
      <c r="E29">
        <v>89.752077687093589</v>
      </c>
      <c r="F29">
        <f t="shared" si="0"/>
        <v>810</v>
      </c>
    </row>
    <row r="30" spans="1:6" x14ac:dyDescent="0.25">
      <c r="A30" t="s">
        <v>15</v>
      </c>
      <c r="B30">
        <v>2</v>
      </c>
      <c r="C30">
        <v>1</v>
      </c>
      <c r="D30">
        <v>1858.4969221399269</v>
      </c>
      <c r="E30">
        <v>100</v>
      </c>
      <c r="F30">
        <f t="shared" si="0"/>
        <v>0</v>
      </c>
    </row>
    <row r="31" spans="1:6" x14ac:dyDescent="0.25">
      <c r="A31" t="s">
        <v>15</v>
      </c>
      <c r="B31">
        <v>2</v>
      </c>
      <c r="C31">
        <v>2</v>
      </c>
      <c r="D31">
        <v>1850.4387084720718</v>
      </c>
      <c r="E31">
        <v>99.566412321061222</v>
      </c>
      <c r="F31">
        <f t="shared" si="0"/>
        <v>30</v>
      </c>
    </row>
    <row r="32" spans="1:6" x14ac:dyDescent="0.25">
      <c r="A32" t="s">
        <v>15</v>
      </c>
      <c r="B32">
        <v>2</v>
      </c>
      <c r="C32">
        <v>3</v>
      </c>
      <c r="D32">
        <v>1844.9306491621153</v>
      </c>
      <c r="E32">
        <v>99.270040600218422</v>
      </c>
      <c r="F32">
        <f t="shared" si="0"/>
        <v>60</v>
      </c>
    </row>
    <row r="33" spans="1:6" x14ac:dyDescent="0.25">
      <c r="A33" t="s">
        <v>15</v>
      </c>
      <c r="B33">
        <v>2</v>
      </c>
      <c r="C33">
        <v>4</v>
      </c>
      <c r="D33">
        <v>1861.8195018812035</v>
      </c>
      <c r="E33">
        <v>100.17877779089623</v>
      </c>
      <c r="F33">
        <f t="shared" si="0"/>
        <v>90</v>
      </c>
    </row>
    <row r="34" spans="1:6" x14ac:dyDescent="0.25">
      <c r="A34" t="s">
        <v>15</v>
      </c>
      <c r="B34">
        <v>2</v>
      </c>
      <c r="C34">
        <v>5</v>
      </c>
      <c r="D34">
        <v>1875.2887482891479</v>
      </c>
      <c r="E34">
        <v>100.90351648954503</v>
      </c>
      <c r="F34">
        <f t="shared" si="0"/>
        <v>120</v>
      </c>
    </row>
    <row r="35" spans="1:6" x14ac:dyDescent="0.25">
      <c r="A35" t="s">
        <v>15</v>
      </c>
      <c r="B35">
        <v>2</v>
      </c>
      <c r="C35">
        <v>6</v>
      </c>
      <c r="D35">
        <v>1828.2411635308267</v>
      </c>
      <c r="E35">
        <v>98.372030738998333</v>
      </c>
      <c r="F35">
        <f t="shared" si="0"/>
        <v>150</v>
      </c>
    </row>
    <row r="36" spans="1:6" x14ac:dyDescent="0.25">
      <c r="A36" t="s">
        <v>15</v>
      </c>
      <c r="B36">
        <v>2</v>
      </c>
      <c r="C36">
        <v>7</v>
      </c>
      <c r="D36">
        <v>1850.3294270900888</v>
      </c>
      <c r="E36">
        <v>99.560532226201701</v>
      </c>
      <c r="F36">
        <f t="shared" si="0"/>
        <v>180</v>
      </c>
    </row>
    <row r="37" spans="1:6" x14ac:dyDescent="0.25">
      <c r="A37" t="s">
        <v>15</v>
      </c>
      <c r="B37">
        <v>2</v>
      </c>
      <c r="C37">
        <v>8</v>
      </c>
      <c r="D37">
        <v>1823.2128067371045</v>
      </c>
      <c r="E37">
        <v>98.101470334306754</v>
      </c>
      <c r="F37">
        <f t="shared" si="0"/>
        <v>210</v>
      </c>
    </row>
    <row r="38" spans="1:6" x14ac:dyDescent="0.25">
      <c r="A38" t="s">
        <v>16</v>
      </c>
      <c r="B38">
        <v>2</v>
      </c>
      <c r="C38">
        <v>9</v>
      </c>
      <c r="D38">
        <v>1721.3208007698468</v>
      </c>
      <c r="E38">
        <v>92.618975057966111</v>
      </c>
      <c r="F38">
        <f t="shared" si="0"/>
        <v>240</v>
      </c>
    </row>
    <row r="39" spans="1:6" x14ac:dyDescent="0.25">
      <c r="A39" t="s">
        <v>16</v>
      </c>
      <c r="B39">
        <v>2</v>
      </c>
      <c r="C39">
        <v>10</v>
      </c>
      <c r="D39">
        <v>1709.1889082332561</v>
      </c>
      <c r="E39">
        <v>91.966195255531915</v>
      </c>
      <c r="F39">
        <f t="shared" si="0"/>
        <v>270</v>
      </c>
    </row>
    <row r="40" spans="1:6" x14ac:dyDescent="0.25">
      <c r="A40" t="s">
        <v>16</v>
      </c>
      <c r="B40">
        <v>2</v>
      </c>
      <c r="C40">
        <v>11</v>
      </c>
      <c r="D40">
        <v>1729.7684008473313</v>
      </c>
      <c r="E40">
        <v>93.073514421300516</v>
      </c>
      <c r="F40">
        <f t="shared" si="0"/>
        <v>300</v>
      </c>
    </row>
    <row r="41" spans="1:6" x14ac:dyDescent="0.25">
      <c r="A41" t="s">
        <v>16</v>
      </c>
      <c r="B41">
        <v>2</v>
      </c>
      <c r="C41">
        <v>12</v>
      </c>
      <c r="D41">
        <v>1737.5978845763159</v>
      </c>
      <c r="E41">
        <v>93.494794846127363</v>
      </c>
      <c r="F41">
        <f t="shared" si="0"/>
        <v>330</v>
      </c>
    </row>
    <row r="42" spans="1:6" x14ac:dyDescent="0.25">
      <c r="A42" t="s">
        <v>16</v>
      </c>
      <c r="B42">
        <v>2</v>
      </c>
      <c r="C42">
        <v>13</v>
      </c>
      <c r="D42">
        <v>1745.7302330680006</v>
      </c>
      <c r="E42">
        <v>93.93237149179221</v>
      </c>
      <c r="F42">
        <f t="shared" si="0"/>
        <v>360</v>
      </c>
    </row>
    <row r="43" spans="1:6" x14ac:dyDescent="0.25">
      <c r="A43" t="s">
        <v>16</v>
      </c>
      <c r="B43">
        <v>2</v>
      </c>
      <c r="C43">
        <v>14</v>
      </c>
      <c r="D43">
        <v>1734.1048435061091</v>
      </c>
      <c r="E43">
        <v>93.306845055702908</v>
      </c>
      <c r="F43">
        <f t="shared" si="0"/>
        <v>390</v>
      </c>
    </row>
    <row r="44" spans="1:6" x14ac:dyDescent="0.25">
      <c r="A44" t="s">
        <v>16</v>
      </c>
      <c r="B44">
        <v>2</v>
      </c>
      <c r="C44">
        <v>15</v>
      </c>
      <c r="D44">
        <v>1728.8676503630998</v>
      </c>
      <c r="E44">
        <v>93.025047809733891</v>
      </c>
      <c r="F44">
        <f t="shared" si="0"/>
        <v>420</v>
      </c>
    </row>
    <row r="45" spans="1:6" x14ac:dyDescent="0.25">
      <c r="A45" t="s">
        <v>16</v>
      </c>
      <c r="B45">
        <v>2</v>
      </c>
      <c r="C45">
        <v>16</v>
      </c>
      <c r="D45">
        <v>1723.7559296333504</v>
      </c>
      <c r="E45">
        <v>92.750001848190749</v>
      </c>
      <c r="F45">
        <f t="shared" si="0"/>
        <v>450</v>
      </c>
    </row>
    <row r="46" spans="1:6" x14ac:dyDescent="0.25">
      <c r="A46" t="s">
        <v>16</v>
      </c>
      <c r="B46">
        <v>2</v>
      </c>
      <c r="C46">
        <v>17</v>
      </c>
      <c r="D46">
        <v>1734.0397023644966</v>
      </c>
      <c r="E46">
        <v>93.303340011339571</v>
      </c>
      <c r="F46">
        <f t="shared" si="0"/>
        <v>480</v>
      </c>
    </row>
    <row r="47" spans="1:6" x14ac:dyDescent="0.25">
      <c r="A47" t="s">
        <v>16</v>
      </c>
      <c r="B47">
        <v>2</v>
      </c>
      <c r="C47">
        <v>18</v>
      </c>
      <c r="D47">
        <v>1732.2196798575137</v>
      </c>
      <c r="E47">
        <v>93.20541020121712</v>
      </c>
      <c r="F47">
        <f t="shared" si="0"/>
        <v>510</v>
      </c>
    </row>
    <row r="48" spans="1:6" x14ac:dyDescent="0.25">
      <c r="A48" t="s">
        <v>16</v>
      </c>
      <c r="B48">
        <v>2</v>
      </c>
      <c r="C48">
        <v>19</v>
      </c>
      <c r="D48">
        <v>1742.4599440244633</v>
      </c>
      <c r="E48">
        <v>93.75640730242074</v>
      </c>
      <c r="F48">
        <f t="shared" si="0"/>
        <v>540</v>
      </c>
    </row>
    <row r="49" spans="1:10" x14ac:dyDescent="0.25">
      <c r="A49" t="s">
        <v>16</v>
      </c>
      <c r="B49">
        <v>2</v>
      </c>
      <c r="C49">
        <v>20</v>
      </c>
      <c r="D49">
        <v>1732.8385861065526</v>
      </c>
      <c r="E49">
        <v>93.23871164184186</v>
      </c>
      <c r="F49">
        <f t="shared" si="0"/>
        <v>570</v>
      </c>
    </row>
    <row r="50" spans="1:10" x14ac:dyDescent="0.25">
      <c r="A50" t="s">
        <v>16</v>
      </c>
      <c r="B50">
        <v>2</v>
      </c>
      <c r="C50">
        <v>21</v>
      </c>
      <c r="D50">
        <v>1739.1522165183508</v>
      </c>
      <c r="E50">
        <v>93.578428664592067</v>
      </c>
      <c r="F50">
        <f t="shared" si="0"/>
        <v>600</v>
      </c>
    </row>
    <row r="51" spans="1:10" x14ac:dyDescent="0.25">
      <c r="A51" t="s">
        <v>16</v>
      </c>
      <c r="B51">
        <v>2</v>
      </c>
      <c r="C51">
        <v>22</v>
      </c>
      <c r="D51">
        <v>1732.0927788707957</v>
      </c>
      <c r="E51">
        <v>93.198582049649787</v>
      </c>
      <c r="F51">
        <f t="shared" si="0"/>
        <v>630</v>
      </c>
    </row>
    <row r="52" spans="1:10" x14ac:dyDescent="0.25">
      <c r="A52" t="s">
        <v>16</v>
      </c>
      <c r="B52">
        <v>2</v>
      </c>
      <c r="C52">
        <v>23</v>
      </c>
      <c r="D52">
        <v>1735.5676077277999</v>
      </c>
      <c r="E52">
        <v>93.385551896928476</v>
      </c>
      <c r="F52">
        <f t="shared" si="0"/>
        <v>660</v>
      </c>
    </row>
    <row r="53" spans="1:10" x14ac:dyDescent="0.25">
      <c r="A53" t="s">
        <v>16</v>
      </c>
      <c r="B53">
        <v>2</v>
      </c>
      <c r="C53">
        <v>24</v>
      </c>
      <c r="D53">
        <v>1740.6106684756098</v>
      </c>
      <c r="E53">
        <v>93.656903476139234</v>
      </c>
      <c r="F53">
        <f t="shared" si="0"/>
        <v>690</v>
      </c>
    </row>
    <row r="54" spans="1:10" x14ac:dyDescent="0.25">
      <c r="A54" t="s">
        <v>16</v>
      </c>
      <c r="B54">
        <v>2</v>
      </c>
      <c r="C54">
        <v>25</v>
      </c>
      <c r="D54">
        <v>1714.594020255473</v>
      </c>
      <c r="E54">
        <v>92.257027699633738</v>
      </c>
      <c r="F54">
        <f t="shared" si="0"/>
        <v>720</v>
      </c>
    </row>
    <row r="55" spans="1:10" x14ac:dyDescent="0.25">
      <c r="A55" t="s">
        <v>16</v>
      </c>
      <c r="B55">
        <v>2</v>
      </c>
      <c r="C55">
        <v>26</v>
      </c>
      <c r="D55">
        <v>1742.0063394855999</v>
      </c>
      <c r="E55">
        <v>93.732000238117351</v>
      </c>
      <c r="F55">
        <f t="shared" si="0"/>
        <v>750</v>
      </c>
    </row>
    <row r="56" spans="1:10" x14ac:dyDescent="0.25">
      <c r="A56" t="s">
        <v>16</v>
      </c>
      <c r="B56">
        <v>2</v>
      </c>
      <c r="C56">
        <v>27</v>
      </c>
      <c r="D56">
        <v>1731.6771514685502</v>
      </c>
      <c r="E56">
        <v>93.1762184181961</v>
      </c>
      <c r="F56">
        <f t="shared" si="0"/>
        <v>780</v>
      </c>
    </row>
    <row r="57" spans="1:10" x14ac:dyDescent="0.25">
      <c r="A57" t="s">
        <v>16</v>
      </c>
      <c r="B57">
        <v>2</v>
      </c>
      <c r="C57">
        <v>28</v>
      </c>
      <c r="D57">
        <v>1733.9938191136623</v>
      </c>
      <c r="E57">
        <v>93.300871174814304</v>
      </c>
      <c r="F57">
        <f t="shared" si="0"/>
        <v>810</v>
      </c>
    </row>
    <row r="58" spans="1:10" x14ac:dyDescent="0.25">
      <c r="A58" t="s">
        <v>15</v>
      </c>
      <c r="B58">
        <v>3</v>
      </c>
      <c r="C58">
        <v>1</v>
      </c>
      <c r="D58">
        <v>2643.0416985773923</v>
      </c>
      <c r="E58">
        <v>100</v>
      </c>
      <c r="F58">
        <f t="shared" si="0"/>
        <v>0</v>
      </c>
      <c r="H58">
        <v>17.37</v>
      </c>
      <c r="I58">
        <f>H58/2</f>
        <v>8.6850000000000005</v>
      </c>
      <c r="J58">
        <f>4/3*PI()*I58^3</f>
        <v>2744.0882718787511</v>
      </c>
    </row>
    <row r="59" spans="1:10" x14ac:dyDescent="0.25">
      <c r="A59" t="s">
        <v>15</v>
      </c>
      <c r="B59">
        <v>3</v>
      </c>
      <c r="C59">
        <v>2</v>
      </c>
      <c r="D59">
        <v>2649.4540374377907</v>
      </c>
      <c r="E59">
        <v>100.24261209589882</v>
      </c>
      <c r="F59">
        <f t="shared" si="0"/>
        <v>30</v>
      </c>
    </row>
    <row r="60" spans="1:10" x14ac:dyDescent="0.25">
      <c r="A60" t="s">
        <v>15</v>
      </c>
      <c r="B60">
        <v>3</v>
      </c>
      <c r="C60">
        <v>3</v>
      </c>
      <c r="D60">
        <v>2618.6638593753605</v>
      </c>
      <c r="E60">
        <v>99.077659682208079</v>
      </c>
      <c r="F60">
        <f t="shared" si="0"/>
        <v>60</v>
      </c>
    </row>
    <row r="61" spans="1:10" x14ac:dyDescent="0.25">
      <c r="A61" t="s">
        <v>15</v>
      </c>
      <c r="B61">
        <v>3</v>
      </c>
      <c r="C61">
        <v>4</v>
      </c>
      <c r="D61">
        <v>2638.6125197870924</v>
      </c>
      <c r="E61">
        <v>99.832421153526113</v>
      </c>
      <c r="F61">
        <f t="shared" si="0"/>
        <v>90</v>
      </c>
    </row>
    <row r="62" spans="1:10" x14ac:dyDescent="0.25">
      <c r="A62" t="s">
        <v>15</v>
      </c>
      <c r="B62">
        <v>3</v>
      </c>
      <c r="C62">
        <v>5</v>
      </c>
      <c r="D62">
        <v>2647.8510789054653</v>
      </c>
      <c r="E62">
        <v>100.18196384607408</v>
      </c>
      <c r="F62">
        <f t="shared" si="0"/>
        <v>120</v>
      </c>
    </row>
    <row r="63" spans="1:10" x14ac:dyDescent="0.25">
      <c r="A63" t="s">
        <v>15</v>
      </c>
      <c r="B63">
        <v>3</v>
      </c>
      <c r="C63">
        <v>6</v>
      </c>
      <c r="D63">
        <v>2612.3403859193922</v>
      </c>
      <c r="E63">
        <v>98.8384098262799</v>
      </c>
      <c r="F63">
        <f t="shared" si="0"/>
        <v>150</v>
      </c>
    </row>
    <row r="64" spans="1:10" x14ac:dyDescent="0.25">
      <c r="A64" t="s">
        <v>15</v>
      </c>
      <c r="B64">
        <v>3</v>
      </c>
      <c r="C64">
        <v>7</v>
      </c>
      <c r="D64">
        <v>2654.3186018149204</v>
      </c>
      <c r="E64">
        <v>100.42666384127038</v>
      </c>
      <c r="F64">
        <f t="shared" si="0"/>
        <v>180</v>
      </c>
    </row>
    <row r="65" spans="1:6" x14ac:dyDescent="0.25">
      <c r="A65" t="s">
        <v>15</v>
      </c>
      <c r="B65">
        <v>3</v>
      </c>
      <c r="C65">
        <v>8</v>
      </c>
      <c r="D65">
        <v>2665.9219335491057</v>
      </c>
      <c r="E65">
        <v>100.86567816860509</v>
      </c>
      <c r="F65">
        <f t="shared" si="0"/>
        <v>210</v>
      </c>
    </row>
    <row r="66" spans="1:6" x14ac:dyDescent="0.25">
      <c r="A66" t="s">
        <v>16</v>
      </c>
      <c r="B66">
        <v>3</v>
      </c>
      <c r="C66">
        <v>9</v>
      </c>
      <c r="D66">
        <v>2424.1658828550649</v>
      </c>
      <c r="E66">
        <v>91.718790670607419</v>
      </c>
      <c r="F66">
        <f t="shared" si="0"/>
        <v>240</v>
      </c>
    </row>
    <row r="67" spans="1:6" x14ac:dyDescent="0.25">
      <c r="A67" t="s">
        <v>16</v>
      </c>
      <c r="B67">
        <v>3</v>
      </c>
      <c r="C67">
        <v>10</v>
      </c>
      <c r="D67">
        <v>2403.6017515257308</v>
      </c>
      <c r="E67">
        <v>90.940742736653036</v>
      </c>
      <c r="F67">
        <f t="shared" ref="F67:F130" si="1">C67*30-30</f>
        <v>270</v>
      </c>
    </row>
    <row r="68" spans="1:6" x14ac:dyDescent="0.25">
      <c r="A68" t="s">
        <v>16</v>
      </c>
      <c r="B68">
        <v>3</v>
      </c>
      <c r="C68">
        <v>11</v>
      </c>
      <c r="D68">
        <v>2395.0127786330013</v>
      </c>
      <c r="E68">
        <v>90.615777266098689</v>
      </c>
      <c r="F68">
        <f t="shared" si="1"/>
        <v>300</v>
      </c>
    </row>
    <row r="69" spans="1:6" x14ac:dyDescent="0.25">
      <c r="A69" t="s">
        <v>16</v>
      </c>
      <c r="B69">
        <v>3</v>
      </c>
      <c r="C69">
        <v>12</v>
      </c>
      <c r="D69">
        <v>2419.1546752654303</v>
      </c>
      <c r="E69">
        <v>91.529190650587609</v>
      </c>
      <c r="F69">
        <f t="shared" si="1"/>
        <v>330</v>
      </c>
    </row>
    <row r="70" spans="1:6" x14ac:dyDescent="0.25">
      <c r="A70" t="s">
        <v>16</v>
      </c>
      <c r="B70">
        <v>3</v>
      </c>
      <c r="C70">
        <v>13</v>
      </c>
      <c r="D70">
        <v>2411.2625601878972</v>
      </c>
      <c r="E70">
        <v>91.230590931870296</v>
      </c>
      <c r="F70">
        <f t="shared" si="1"/>
        <v>360</v>
      </c>
    </row>
    <row r="71" spans="1:6" x14ac:dyDescent="0.25">
      <c r="A71" t="s">
        <v>16</v>
      </c>
      <c r="B71">
        <v>3</v>
      </c>
      <c r="C71">
        <v>14</v>
      </c>
      <c r="D71">
        <v>2428.3977212100358</v>
      </c>
      <c r="E71">
        <v>91.878903103084298</v>
      </c>
      <c r="F71">
        <f t="shared" si="1"/>
        <v>390</v>
      </c>
    </row>
    <row r="72" spans="1:6" x14ac:dyDescent="0.25">
      <c r="A72" t="s">
        <v>16</v>
      </c>
      <c r="B72">
        <v>3</v>
      </c>
      <c r="C72">
        <v>15</v>
      </c>
      <c r="D72">
        <v>2413.2974961376749</v>
      </c>
      <c r="E72">
        <v>91.30758313183722</v>
      </c>
      <c r="F72">
        <f t="shared" si="1"/>
        <v>420</v>
      </c>
    </row>
    <row r="73" spans="1:6" x14ac:dyDescent="0.25">
      <c r="A73" t="s">
        <v>16</v>
      </c>
      <c r="B73">
        <v>3</v>
      </c>
      <c r="C73">
        <v>16</v>
      </c>
      <c r="D73">
        <v>2400.1515544271183</v>
      </c>
      <c r="E73">
        <v>90.810203854104586</v>
      </c>
      <c r="F73">
        <f t="shared" si="1"/>
        <v>450</v>
      </c>
    </row>
    <row r="74" spans="1:6" x14ac:dyDescent="0.25">
      <c r="A74" t="s">
        <v>16</v>
      </c>
      <c r="B74">
        <v>3</v>
      </c>
      <c r="C74">
        <v>17</v>
      </c>
      <c r="D74">
        <v>2417.3909397801194</v>
      </c>
      <c r="E74">
        <v>91.462459373277071</v>
      </c>
      <c r="F74">
        <f t="shared" si="1"/>
        <v>480</v>
      </c>
    </row>
    <row r="75" spans="1:6" x14ac:dyDescent="0.25">
      <c r="A75" t="s">
        <v>16</v>
      </c>
      <c r="B75">
        <v>3</v>
      </c>
      <c r="C75">
        <v>18</v>
      </c>
      <c r="D75">
        <v>2413.8712235099397</v>
      </c>
      <c r="E75">
        <v>91.329290219265076</v>
      </c>
      <c r="F75">
        <f t="shared" si="1"/>
        <v>510</v>
      </c>
    </row>
    <row r="76" spans="1:6" x14ac:dyDescent="0.25">
      <c r="A76" t="s">
        <v>16</v>
      </c>
      <c r="B76">
        <v>3</v>
      </c>
      <c r="C76">
        <v>19</v>
      </c>
      <c r="D76">
        <v>2396.2007070553668</v>
      </c>
      <c r="E76">
        <v>90.66072277047742</v>
      </c>
      <c r="F76">
        <f t="shared" si="1"/>
        <v>540</v>
      </c>
    </row>
    <row r="77" spans="1:6" x14ac:dyDescent="0.25">
      <c r="A77" t="s">
        <v>16</v>
      </c>
      <c r="B77">
        <v>3</v>
      </c>
      <c r="C77">
        <v>20</v>
      </c>
      <c r="D77">
        <v>2411.9411795308702</v>
      </c>
      <c r="E77">
        <v>91.256266627540882</v>
      </c>
      <c r="F77">
        <f t="shared" si="1"/>
        <v>570</v>
      </c>
    </row>
    <row r="78" spans="1:6" x14ac:dyDescent="0.25">
      <c r="A78" t="s">
        <v>16</v>
      </c>
      <c r="B78">
        <v>3</v>
      </c>
      <c r="C78">
        <v>21</v>
      </c>
      <c r="D78">
        <v>2433.4257548156911</v>
      </c>
      <c r="E78">
        <v>92.069139738713687</v>
      </c>
      <c r="F78">
        <f t="shared" si="1"/>
        <v>600</v>
      </c>
    </row>
    <row r="79" spans="1:6" x14ac:dyDescent="0.25">
      <c r="A79" t="s">
        <v>16</v>
      </c>
      <c r="B79">
        <v>3</v>
      </c>
      <c r="C79">
        <v>22</v>
      </c>
      <c r="D79">
        <v>2418.4636561718735</v>
      </c>
      <c r="E79">
        <v>91.50304580792664</v>
      </c>
      <c r="F79">
        <f t="shared" si="1"/>
        <v>630</v>
      </c>
    </row>
    <row r="80" spans="1:6" x14ac:dyDescent="0.25">
      <c r="A80" t="s">
        <v>16</v>
      </c>
      <c r="B80">
        <v>3</v>
      </c>
      <c r="C80">
        <v>23</v>
      </c>
      <c r="D80">
        <v>2435.6286969444418</v>
      </c>
      <c r="E80">
        <v>92.152488485346638</v>
      </c>
      <c r="F80">
        <f t="shared" si="1"/>
        <v>660</v>
      </c>
    </row>
    <row r="81" spans="1:6" x14ac:dyDescent="0.25">
      <c r="A81" t="s">
        <v>16</v>
      </c>
      <c r="B81">
        <v>3</v>
      </c>
      <c r="C81">
        <v>24</v>
      </c>
      <c r="D81">
        <v>2416.7017850440484</v>
      </c>
      <c r="E81">
        <v>91.436385068946493</v>
      </c>
      <c r="F81">
        <f t="shared" si="1"/>
        <v>690</v>
      </c>
    </row>
    <row r="82" spans="1:6" x14ac:dyDescent="0.25">
      <c r="A82" t="s">
        <v>16</v>
      </c>
      <c r="B82">
        <v>3</v>
      </c>
      <c r="C82">
        <v>25</v>
      </c>
      <c r="D82">
        <v>2421.4507186945862</v>
      </c>
      <c r="E82">
        <v>91.616061903144526</v>
      </c>
      <c r="F82">
        <f t="shared" si="1"/>
        <v>720</v>
      </c>
    </row>
    <row r="83" spans="1:6" x14ac:dyDescent="0.25">
      <c r="A83" t="s">
        <v>16</v>
      </c>
      <c r="B83">
        <v>3</v>
      </c>
      <c r="C83">
        <v>26</v>
      </c>
      <c r="D83">
        <v>2419.9816489867685</v>
      </c>
      <c r="E83">
        <v>91.560479363201694</v>
      </c>
      <c r="F83">
        <f t="shared" si="1"/>
        <v>750</v>
      </c>
    </row>
    <row r="84" spans="1:6" x14ac:dyDescent="0.25">
      <c r="A84" t="s">
        <v>16</v>
      </c>
      <c r="B84">
        <v>3</v>
      </c>
      <c r="C84">
        <v>27</v>
      </c>
      <c r="D84">
        <v>2419.1024754352525</v>
      </c>
      <c r="E84">
        <v>91.527215659795516</v>
      </c>
      <c r="F84">
        <f t="shared" si="1"/>
        <v>780</v>
      </c>
    </row>
    <row r="85" spans="1:6" x14ac:dyDescent="0.25">
      <c r="A85" t="s">
        <v>16</v>
      </c>
      <c r="B85">
        <v>3</v>
      </c>
      <c r="C85">
        <v>28</v>
      </c>
      <c r="D85">
        <v>2411.0603902536259</v>
      </c>
      <c r="E85">
        <v>91.222941792835528</v>
      </c>
      <c r="F85">
        <f t="shared" si="1"/>
        <v>810</v>
      </c>
    </row>
    <row r="86" spans="1:6" x14ac:dyDescent="0.25">
      <c r="A86" t="s">
        <v>15</v>
      </c>
      <c r="B86">
        <v>4</v>
      </c>
      <c r="C86">
        <v>1</v>
      </c>
      <c r="D86">
        <v>2116.6401081684844</v>
      </c>
      <c r="E86">
        <v>100</v>
      </c>
      <c r="F86">
        <f t="shared" si="1"/>
        <v>0</v>
      </c>
    </row>
    <row r="87" spans="1:6" x14ac:dyDescent="0.25">
      <c r="A87" t="s">
        <v>15</v>
      </c>
      <c r="B87">
        <v>4</v>
      </c>
      <c r="C87">
        <v>2</v>
      </c>
      <c r="D87">
        <v>2127.249114664181</v>
      </c>
      <c r="E87">
        <v>100.50121919426711</v>
      </c>
      <c r="F87">
        <f t="shared" si="1"/>
        <v>30</v>
      </c>
    </row>
    <row r="88" spans="1:6" x14ac:dyDescent="0.25">
      <c r="A88" t="s">
        <v>15</v>
      </c>
      <c r="B88">
        <v>4</v>
      </c>
      <c r="C88">
        <v>3</v>
      </c>
      <c r="D88">
        <v>2103.1339004352012</v>
      </c>
      <c r="E88">
        <v>99.361903439268673</v>
      </c>
      <c r="F88">
        <f t="shared" si="1"/>
        <v>60</v>
      </c>
    </row>
    <row r="89" spans="1:6" x14ac:dyDescent="0.25">
      <c r="A89" t="s">
        <v>15</v>
      </c>
      <c r="B89">
        <v>4</v>
      </c>
      <c r="C89">
        <v>4</v>
      </c>
      <c r="D89">
        <v>2116.5430690252115</v>
      </c>
      <c r="E89">
        <v>99.995415416021913</v>
      </c>
      <c r="F89">
        <f t="shared" si="1"/>
        <v>90</v>
      </c>
    </row>
    <row r="90" spans="1:6" x14ac:dyDescent="0.25">
      <c r="A90" t="s">
        <v>15</v>
      </c>
      <c r="B90">
        <v>4</v>
      </c>
      <c r="C90">
        <v>5</v>
      </c>
      <c r="D90">
        <v>2099.3419792068553</v>
      </c>
      <c r="E90">
        <v>99.182755306635613</v>
      </c>
      <c r="F90">
        <f t="shared" si="1"/>
        <v>120</v>
      </c>
    </row>
    <row r="91" spans="1:6" x14ac:dyDescent="0.25">
      <c r="A91" t="s">
        <v>15</v>
      </c>
      <c r="B91">
        <v>4</v>
      </c>
      <c r="C91">
        <v>6</v>
      </c>
      <c r="D91">
        <v>2112.1070339337061</v>
      </c>
      <c r="E91">
        <v>99.785836325349578</v>
      </c>
      <c r="F91">
        <f t="shared" si="1"/>
        <v>150</v>
      </c>
    </row>
    <row r="92" spans="1:6" x14ac:dyDescent="0.25">
      <c r="A92" t="s">
        <v>15</v>
      </c>
      <c r="B92">
        <v>4</v>
      </c>
      <c r="C92">
        <v>7</v>
      </c>
      <c r="D92">
        <v>2121.4852547128967</v>
      </c>
      <c r="E92">
        <v>100.2289074333286</v>
      </c>
      <c r="F92">
        <f t="shared" si="1"/>
        <v>180</v>
      </c>
    </row>
    <row r="93" spans="1:6" x14ac:dyDescent="0.25">
      <c r="A93" t="s">
        <v>15</v>
      </c>
      <c r="B93">
        <v>4</v>
      </c>
      <c r="C93">
        <v>8</v>
      </c>
      <c r="D93">
        <v>2090.1381940414685</v>
      </c>
      <c r="E93">
        <v>98.747925354681684</v>
      </c>
      <c r="F93">
        <f t="shared" si="1"/>
        <v>210</v>
      </c>
    </row>
    <row r="94" spans="1:6" x14ac:dyDescent="0.25">
      <c r="A94" t="s">
        <v>16</v>
      </c>
      <c r="B94">
        <v>4</v>
      </c>
      <c r="C94">
        <v>9</v>
      </c>
      <c r="D94">
        <v>2089.4682924804865</v>
      </c>
      <c r="E94">
        <v>98.716276064923036</v>
      </c>
      <c r="F94">
        <f t="shared" si="1"/>
        <v>240</v>
      </c>
    </row>
    <row r="95" spans="1:6" x14ac:dyDescent="0.25">
      <c r="A95" t="s">
        <v>16</v>
      </c>
      <c r="B95">
        <v>4</v>
      </c>
      <c r="C95">
        <v>10</v>
      </c>
      <c r="D95">
        <v>2057.0857438531434</v>
      </c>
      <c r="E95">
        <v>97.186372681614117</v>
      </c>
      <c r="F95">
        <f t="shared" si="1"/>
        <v>270</v>
      </c>
    </row>
    <row r="96" spans="1:6" x14ac:dyDescent="0.25">
      <c r="A96" t="s">
        <v>16</v>
      </c>
      <c r="B96">
        <v>4</v>
      </c>
      <c r="C96">
        <v>11</v>
      </c>
      <c r="D96">
        <v>2067.285243777967</v>
      </c>
      <c r="E96">
        <v>97.668244866000208</v>
      </c>
      <c r="F96">
        <f t="shared" si="1"/>
        <v>300</v>
      </c>
    </row>
    <row r="97" spans="1:6" x14ac:dyDescent="0.25">
      <c r="A97" t="s">
        <v>16</v>
      </c>
      <c r="B97">
        <v>4</v>
      </c>
      <c r="C97">
        <v>12</v>
      </c>
      <c r="D97">
        <v>2081.4221024217613</v>
      </c>
      <c r="E97">
        <v>98.336136331783067</v>
      </c>
      <c r="F97">
        <f t="shared" si="1"/>
        <v>330</v>
      </c>
    </row>
    <row r="98" spans="1:6" x14ac:dyDescent="0.25">
      <c r="A98" t="s">
        <v>16</v>
      </c>
      <c r="B98">
        <v>4</v>
      </c>
      <c r="C98">
        <v>13</v>
      </c>
      <c r="D98">
        <v>2051.7615298061078</v>
      </c>
      <c r="E98">
        <v>96.934831853936871</v>
      </c>
      <c r="F98">
        <f t="shared" si="1"/>
        <v>360</v>
      </c>
    </row>
    <row r="99" spans="1:6" x14ac:dyDescent="0.25">
      <c r="A99" t="s">
        <v>16</v>
      </c>
      <c r="B99">
        <v>4</v>
      </c>
      <c r="C99">
        <v>14</v>
      </c>
      <c r="D99">
        <v>2056.999710092156</v>
      </c>
      <c r="E99">
        <v>97.182308043480532</v>
      </c>
      <c r="F99">
        <f t="shared" si="1"/>
        <v>390</v>
      </c>
    </row>
    <row r="100" spans="1:6" x14ac:dyDescent="0.25">
      <c r="A100" t="s">
        <v>16</v>
      </c>
      <c r="B100">
        <v>4</v>
      </c>
      <c r="C100">
        <v>15</v>
      </c>
      <c r="D100">
        <v>2066.0452316500155</v>
      </c>
      <c r="E100">
        <v>97.609660880788638</v>
      </c>
      <c r="F100">
        <f t="shared" si="1"/>
        <v>420</v>
      </c>
    </row>
    <row r="101" spans="1:6" x14ac:dyDescent="0.25">
      <c r="A101" t="s">
        <v>16</v>
      </c>
      <c r="B101">
        <v>4</v>
      </c>
      <c r="C101">
        <v>16</v>
      </c>
      <c r="D101">
        <v>2061.704166288177</v>
      </c>
      <c r="E101">
        <v>97.404568605295722</v>
      </c>
      <c r="F101">
        <f t="shared" si="1"/>
        <v>450</v>
      </c>
    </row>
    <row r="102" spans="1:6" x14ac:dyDescent="0.25">
      <c r="A102" t="s">
        <v>16</v>
      </c>
      <c r="B102">
        <v>4</v>
      </c>
      <c r="C102">
        <v>17</v>
      </c>
      <c r="D102">
        <v>2061.0189115386725</v>
      </c>
      <c r="E102">
        <v>97.372193958946539</v>
      </c>
      <c r="F102">
        <f t="shared" si="1"/>
        <v>480</v>
      </c>
    </row>
    <row r="103" spans="1:6" x14ac:dyDescent="0.25">
      <c r="A103" t="s">
        <v>16</v>
      </c>
      <c r="B103">
        <v>4</v>
      </c>
      <c r="C103">
        <v>18</v>
      </c>
      <c r="D103">
        <v>2076.8644050338385</v>
      </c>
      <c r="E103">
        <v>98.120809343962421</v>
      </c>
      <c r="F103">
        <f t="shared" si="1"/>
        <v>510</v>
      </c>
    </row>
    <row r="104" spans="1:6" x14ac:dyDescent="0.25">
      <c r="A104" t="s">
        <v>16</v>
      </c>
      <c r="B104">
        <v>4</v>
      </c>
      <c r="C104">
        <v>19</v>
      </c>
      <c r="D104">
        <v>2086.319673709002</v>
      </c>
      <c r="E104">
        <v>98.567520555692468</v>
      </c>
      <c r="F104">
        <f t="shared" si="1"/>
        <v>540</v>
      </c>
    </row>
    <row r="105" spans="1:6" x14ac:dyDescent="0.25">
      <c r="A105" t="s">
        <v>16</v>
      </c>
      <c r="B105">
        <v>4</v>
      </c>
      <c r="C105">
        <v>20</v>
      </c>
      <c r="D105">
        <v>2067.9999131026184</v>
      </c>
      <c r="E105">
        <v>97.702009194753742</v>
      </c>
      <c r="F105">
        <f t="shared" si="1"/>
        <v>570</v>
      </c>
    </row>
    <row r="106" spans="1:6" x14ac:dyDescent="0.25">
      <c r="A106" t="s">
        <v>16</v>
      </c>
      <c r="B106">
        <v>4</v>
      </c>
      <c r="C106">
        <v>21</v>
      </c>
      <c r="D106">
        <v>2063.7748201854292</v>
      </c>
      <c r="E106">
        <v>97.502396001141676</v>
      </c>
      <c r="F106">
        <f t="shared" si="1"/>
        <v>600</v>
      </c>
    </row>
    <row r="107" spans="1:6" x14ac:dyDescent="0.25">
      <c r="A107" t="s">
        <v>16</v>
      </c>
      <c r="B107">
        <v>4</v>
      </c>
      <c r="C107">
        <v>22</v>
      </c>
      <c r="D107">
        <v>2044.6016744884189</v>
      </c>
      <c r="E107">
        <v>96.596566728464765</v>
      </c>
      <c r="F107">
        <f t="shared" si="1"/>
        <v>630</v>
      </c>
    </row>
    <row r="108" spans="1:6" x14ac:dyDescent="0.25">
      <c r="A108" t="s">
        <v>16</v>
      </c>
      <c r="B108">
        <v>4</v>
      </c>
      <c r="C108">
        <v>23</v>
      </c>
      <c r="D108">
        <v>2062.5860903472703</v>
      </c>
      <c r="E108">
        <v>97.446234831674502</v>
      </c>
      <c r="F108">
        <f t="shared" si="1"/>
        <v>660</v>
      </c>
    </row>
    <row r="109" spans="1:6" x14ac:dyDescent="0.25">
      <c r="A109" t="s">
        <v>16</v>
      </c>
      <c r="B109">
        <v>4</v>
      </c>
      <c r="C109">
        <v>24</v>
      </c>
      <c r="D109">
        <v>2063.9376014498971</v>
      </c>
      <c r="E109">
        <v>97.51008655107691</v>
      </c>
      <c r="F109">
        <f t="shared" si="1"/>
        <v>690</v>
      </c>
    </row>
    <row r="110" spans="1:6" x14ac:dyDescent="0.25">
      <c r="A110" t="s">
        <v>16</v>
      </c>
      <c r="B110">
        <v>4</v>
      </c>
      <c r="C110">
        <v>25</v>
      </c>
      <c r="D110">
        <v>2061.8273493653619</v>
      </c>
      <c r="E110">
        <v>97.410388351255818</v>
      </c>
      <c r="F110">
        <f t="shared" si="1"/>
        <v>720</v>
      </c>
    </row>
    <row r="111" spans="1:6" x14ac:dyDescent="0.25">
      <c r="A111" t="s">
        <v>16</v>
      </c>
      <c r="B111">
        <v>4</v>
      </c>
      <c r="C111">
        <v>26</v>
      </c>
      <c r="D111">
        <v>2062.8472449502083</v>
      </c>
      <c r="E111">
        <v>97.458572999222682</v>
      </c>
      <c r="F111">
        <f t="shared" si="1"/>
        <v>750</v>
      </c>
    </row>
    <row r="112" spans="1:6" x14ac:dyDescent="0.25">
      <c r="A112" t="s">
        <v>16</v>
      </c>
      <c r="B112">
        <v>4</v>
      </c>
      <c r="C112">
        <v>27</v>
      </c>
      <c r="D112">
        <v>2082.1305261393236</v>
      </c>
      <c r="E112">
        <v>98.36960558878279</v>
      </c>
      <c r="F112">
        <f t="shared" si="1"/>
        <v>780</v>
      </c>
    </row>
    <row r="113" spans="1:10" x14ac:dyDescent="0.25">
      <c r="A113" t="s">
        <v>16</v>
      </c>
      <c r="B113">
        <v>4</v>
      </c>
      <c r="C113">
        <v>28</v>
      </c>
      <c r="D113">
        <v>2077.0707145567103</v>
      </c>
      <c r="E113">
        <v>98.130556372853903</v>
      </c>
      <c r="F113">
        <f t="shared" si="1"/>
        <v>810</v>
      </c>
    </row>
    <row r="114" spans="1:10" x14ac:dyDescent="0.25">
      <c r="A114" t="s">
        <v>15</v>
      </c>
      <c r="B114">
        <v>5</v>
      </c>
      <c r="C114">
        <v>1</v>
      </c>
      <c r="D114">
        <v>2185.0258832997779</v>
      </c>
      <c r="E114">
        <v>100</v>
      </c>
      <c r="F114">
        <f t="shared" si="1"/>
        <v>0</v>
      </c>
      <c r="H114">
        <v>15.16</v>
      </c>
      <c r="I114">
        <f>H114/2</f>
        <v>7.58</v>
      </c>
      <c r="J114">
        <f>4/3*PI()*I114^3</f>
        <v>1824.299865858949</v>
      </c>
    </row>
    <row r="115" spans="1:10" x14ac:dyDescent="0.25">
      <c r="A115" t="s">
        <v>15</v>
      </c>
      <c r="B115">
        <v>5</v>
      </c>
      <c r="C115">
        <v>2</v>
      </c>
      <c r="D115">
        <v>2182.3653551813682</v>
      </c>
      <c r="E115">
        <v>99.878238141765536</v>
      </c>
      <c r="F115">
        <f t="shared" si="1"/>
        <v>30</v>
      </c>
    </row>
    <row r="116" spans="1:10" x14ac:dyDescent="0.25">
      <c r="A116" t="s">
        <v>15</v>
      </c>
      <c r="B116">
        <v>5</v>
      </c>
      <c r="C116">
        <v>3</v>
      </c>
      <c r="D116">
        <v>2197.5450897519195</v>
      </c>
      <c r="E116">
        <v>100.57295460652554</v>
      </c>
      <c r="F116">
        <f t="shared" si="1"/>
        <v>60</v>
      </c>
    </row>
    <row r="117" spans="1:10" x14ac:dyDescent="0.25">
      <c r="A117" t="s">
        <v>15</v>
      </c>
      <c r="B117">
        <v>5</v>
      </c>
      <c r="C117">
        <v>4</v>
      </c>
      <c r="D117">
        <v>2188.0600501712483</v>
      </c>
      <c r="E117">
        <v>100.13886182743467</v>
      </c>
      <c r="F117">
        <f t="shared" si="1"/>
        <v>90</v>
      </c>
    </row>
    <row r="118" spans="1:10" x14ac:dyDescent="0.25">
      <c r="A118" t="s">
        <v>15</v>
      </c>
      <c r="B118">
        <v>5</v>
      </c>
      <c r="C118">
        <v>5</v>
      </c>
      <c r="D118">
        <v>2202.9477228192372</v>
      </c>
      <c r="E118">
        <v>100.82021177215505</v>
      </c>
      <c r="F118">
        <f t="shared" si="1"/>
        <v>120</v>
      </c>
    </row>
    <row r="119" spans="1:10" x14ac:dyDescent="0.25">
      <c r="A119" t="s">
        <v>15</v>
      </c>
      <c r="B119">
        <v>5</v>
      </c>
      <c r="C119">
        <v>6</v>
      </c>
      <c r="D119">
        <v>2187.0450860069182</v>
      </c>
      <c r="E119">
        <v>100.09241092851912</v>
      </c>
      <c r="F119">
        <f t="shared" si="1"/>
        <v>150</v>
      </c>
    </row>
    <row r="120" spans="1:10" x14ac:dyDescent="0.25">
      <c r="A120" t="s">
        <v>15</v>
      </c>
      <c r="B120">
        <v>5</v>
      </c>
      <c r="C120">
        <v>7</v>
      </c>
      <c r="D120">
        <v>2210.0449983595895</v>
      </c>
      <c r="E120">
        <v>101.1450260269699</v>
      </c>
      <c r="F120">
        <f t="shared" si="1"/>
        <v>180</v>
      </c>
    </row>
    <row r="121" spans="1:10" x14ac:dyDescent="0.25">
      <c r="A121" t="s">
        <v>15</v>
      </c>
      <c r="B121">
        <v>5</v>
      </c>
      <c r="C121">
        <v>8</v>
      </c>
      <c r="D121">
        <v>2211.7308047743381</v>
      </c>
      <c r="E121">
        <v>101.22217872468545</v>
      </c>
      <c r="F121">
        <f t="shared" si="1"/>
        <v>210</v>
      </c>
    </row>
    <row r="122" spans="1:10" x14ac:dyDescent="0.25">
      <c r="A122" t="s">
        <v>16</v>
      </c>
      <c r="B122">
        <v>5</v>
      </c>
      <c r="C122">
        <v>9</v>
      </c>
      <c r="D122">
        <v>2045.723914691649</v>
      </c>
      <c r="E122">
        <v>93.624699383525922</v>
      </c>
      <c r="F122">
        <f t="shared" si="1"/>
        <v>240</v>
      </c>
    </row>
    <row r="123" spans="1:10" x14ac:dyDescent="0.25">
      <c r="A123" t="s">
        <v>16</v>
      </c>
      <c r="B123">
        <v>5</v>
      </c>
      <c r="C123">
        <v>10</v>
      </c>
      <c r="D123">
        <v>2036.1278810831982</v>
      </c>
      <c r="E123">
        <v>93.185526846404343</v>
      </c>
      <c r="F123">
        <f t="shared" si="1"/>
        <v>270</v>
      </c>
    </row>
    <row r="124" spans="1:10" x14ac:dyDescent="0.25">
      <c r="A124" t="s">
        <v>16</v>
      </c>
      <c r="B124">
        <v>5</v>
      </c>
      <c r="C124">
        <v>11</v>
      </c>
      <c r="D124">
        <v>2012.8631131386303</v>
      </c>
      <c r="E124">
        <v>92.120790354155844</v>
      </c>
      <c r="F124">
        <f t="shared" si="1"/>
        <v>300</v>
      </c>
    </row>
    <row r="125" spans="1:10" x14ac:dyDescent="0.25">
      <c r="A125" t="s">
        <v>16</v>
      </c>
      <c r="B125">
        <v>5</v>
      </c>
      <c r="C125">
        <v>12</v>
      </c>
      <c r="D125">
        <v>2033.8860147657081</v>
      </c>
      <c r="E125">
        <v>93.082925484350696</v>
      </c>
      <c r="F125">
        <f t="shared" si="1"/>
        <v>330</v>
      </c>
    </row>
    <row r="126" spans="1:10" x14ac:dyDescent="0.25">
      <c r="A126" t="s">
        <v>16</v>
      </c>
      <c r="B126">
        <v>5</v>
      </c>
      <c r="C126">
        <v>13</v>
      </c>
      <c r="D126">
        <v>2050.2423395497904</v>
      </c>
      <c r="E126">
        <v>93.831489833592258</v>
      </c>
      <c r="F126">
        <f t="shared" si="1"/>
        <v>360</v>
      </c>
    </row>
    <row r="127" spans="1:10" x14ac:dyDescent="0.25">
      <c r="A127" t="s">
        <v>16</v>
      </c>
      <c r="B127">
        <v>5</v>
      </c>
      <c r="C127">
        <v>14</v>
      </c>
      <c r="D127">
        <v>2037.8848818204026</v>
      </c>
      <c r="E127">
        <v>93.265937826916442</v>
      </c>
      <c r="F127">
        <f t="shared" si="1"/>
        <v>390</v>
      </c>
    </row>
    <row r="128" spans="1:10" x14ac:dyDescent="0.25">
      <c r="A128" t="s">
        <v>16</v>
      </c>
      <c r="B128">
        <v>5</v>
      </c>
      <c r="C128">
        <v>15</v>
      </c>
      <c r="D128">
        <v>2034.2956594772434</v>
      </c>
      <c r="E128">
        <v>93.101673303983702</v>
      </c>
      <c r="F128">
        <f t="shared" si="1"/>
        <v>420</v>
      </c>
    </row>
    <row r="129" spans="1:10" x14ac:dyDescent="0.25">
      <c r="A129" t="s">
        <v>16</v>
      </c>
      <c r="B129">
        <v>5</v>
      </c>
      <c r="C129">
        <v>16</v>
      </c>
      <c r="D129">
        <v>2040.8277860715418</v>
      </c>
      <c r="E129">
        <v>93.400622924865715</v>
      </c>
      <c r="F129">
        <f t="shared" si="1"/>
        <v>450</v>
      </c>
    </row>
    <row r="130" spans="1:10" x14ac:dyDescent="0.25">
      <c r="A130" t="s">
        <v>16</v>
      </c>
      <c r="B130">
        <v>5</v>
      </c>
      <c r="C130">
        <v>17</v>
      </c>
      <c r="D130">
        <v>2046.4686093995174</v>
      </c>
      <c r="E130">
        <v>93.658781117456854</v>
      </c>
      <c r="F130">
        <f t="shared" si="1"/>
        <v>480</v>
      </c>
    </row>
    <row r="131" spans="1:10" x14ac:dyDescent="0.25">
      <c r="A131" t="s">
        <v>16</v>
      </c>
      <c r="B131">
        <v>5</v>
      </c>
      <c r="C131">
        <v>18</v>
      </c>
      <c r="D131">
        <v>2061.158526943218</v>
      </c>
      <c r="E131">
        <v>94.331080592532928</v>
      </c>
      <c r="F131">
        <f t="shared" ref="F131:F194" si="2">C131*30-30</f>
        <v>510</v>
      </c>
    </row>
    <row r="132" spans="1:10" x14ac:dyDescent="0.25">
      <c r="A132" t="s">
        <v>16</v>
      </c>
      <c r="B132">
        <v>5</v>
      </c>
      <c r="C132">
        <v>19</v>
      </c>
      <c r="D132">
        <v>2043.2215064317306</v>
      </c>
      <c r="E132">
        <v>93.51017404636427</v>
      </c>
      <c r="F132">
        <f t="shared" si="2"/>
        <v>540</v>
      </c>
    </row>
    <row r="133" spans="1:10" x14ac:dyDescent="0.25">
      <c r="A133" t="s">
        <v>16</v>
      </c>
      <c r="B133">
        <v>5</v>
      </c>
      <c r="C133">
        <v>20</v>
      </c>
      <c r="D133">
        <v>2047.4170813211908</v>
      </c>
      <c r="E133">
        <v>93.702188929186818</v>
      </c>
      <c r="F133">
        <f t="shared" si="2"/>
        <v>570</v>
      </c>
    </row>
    <row r="134" spans="1:10" x14ac:dyDescent="0.25">
      <c r="A134" t="s">
        <v>16</v>
      </c>
      <c r="B134">
        <v>5</v>
      </c>
      <c r="C134">
        <v>21</v>
      </c>
      <c r="D134">
        <v>2039.2937618203223</v>
      </c>
      <c r="E134">
        <v>93.33041669696955</v>
      </c>
      <c r="F134">
        <f t="shared" si="2"/>
        <v>600</v>
      </c>
    </row>
    <row r="135" spans="1:10" x14ac:dyDescent="0.25">
      <c r="A135" t="s">
        <v>16</v>
      </c>
      <c r="B135">
        <v>5</v>
      </c>
      <c r="C135">
        <v>22</v>
      </c>
      <c r="D135">
        <v>2043.1121731723549</v>
      </c>
      <c r="E135">
        <v>93.505170295140474</v>
      </c>
      <c r="F135">
        <f t="shared" si="2"/>
        <v>630</v>
      </c>
    </row>
    <row r="136" spans="1:10" x14ac:dyDescent="0.25">
      <c r="A136" t="s">
        <v>16</v>
      </c>
      <c r="B136">
        <v>5</v>
      </c>
      <c r="C136">
        <v>23</v>
      </c>
      <c r="D136">
        <v>2041.2845899790618</v>
      </c>
      <c r="E136">
        <v>93.421529034537514</v>
      </c>
      <c r="F136">
        <f t="shared" si="2"/>
        <v>660</v>
      </c>
    </row>
    <row r="137" spans="1:10" x14ac:dyDescent="0.25">
      <c r="A137" t="s">
        <v>16</v>
      </c>
      <c r="B137">
        <v>5</v>
      </c>
      <c r="C137">
        <v>24</v>
      </c>
      <c r="D137">
        <v>2055.5100288154545</v>
      </c>
      <c r="E137">
        <v>94.072571154684383</v>
      </c>
      <c r="F137">
        <f t="shared" si="2"/>
        <v>690</v>
      </c>
    </row>
    <row r="138" spans="1:10" x14ac:dyDescent="0.25">
      <c r="A138" t="s">
        <v>16</v>
      </c>
      <c r="B138">
        <v>5</v>
      </c>
      <c r="C138">
        <v>25</v>
      </c>
      <c r="D138">
        <v>2043.8381724498852</v>
      </c>
      <c r="E138">
        <v>93.538396413104536</v>
      </c>
      <c r="F138">
        <f t="shared" si="2"/>
        <v>720</v>
      </c>
    </row>
    <row r="139" spans="1:10" x14ac:dyDescent="0.25">
      <c r="A139" t="s">
        <v>16</v>
      </c>
      <c r="B139">
        <v>5</v>
      </c>
      <c r="C139">
        <v>26</v>
      </c>
      <c r="D139">
        <v>2035.9217967318291</v>
      </c>
      <c r="E139">
        <v>93.176095180036256</v>
      </c>
      <c r="F139">
        <f t="shared" si="2"/>
        <v>750</v>
      </c>
    </row>
    <row r="140" spans="1:10" x14ac:dyDescent="0.25">
      <c r="A140" t="s">
        <v>16</v>
      </c>
      <c r="B140">
        <v>5</v>
      </c>
      <c r="C140">
        <v>27</v>
      </c>
      <c r="D140">
        <v>2042.6345808445126</v>
      </c>
      <c r="E140">
        <v>93.483312781621194</v>
      </c>
      <c r="F140">
        <f t="shared" si="2"/>
        <v>780</v>
      </c>
    </row>
    <row r="141" spans="1:10" x14ac:dyDescent="0.25">
      <c r="A141" t="s">
        <v>16</v>
      </c>
      <c r="B141">
        <v>5</v>
      </c>
      <c r="C141">
        <v>28</v>
      </c>
      <c r="D141">
        <v>2038.5308373286</v>
      </c>
      <c r="E141">
        <v>93.295500657871187</v>
      </c>
      <c r="F141">
        <f t="shared" si="2"/>
        <v>810</v>
      </c>
    </row>
    <row r="142" spans="1:10" x14ac:dyDescent="0.25">
      <c r="A142" t="s">
        <v>15</v>
      </c>
      <c r="B142">
        <v>6</v>
      </c>
      <c r="C142">
        <v>1</v>
      </c>
      <c r="D142">
        <v>2304.2593134464355</v>
      </c>
      <c r="E142">
        <v>100</v>
      </c>
      <c r="F142">
        <f t="shared" si="2"/>
        <v>0</v>
      </c>
      <c r="H142">
        <v>16.600000000000001</v>
      </c>
      <c r="I142">
        <f>H142/2</f>
        <v>8.3000000000000007</v>
      </c>
      <c r="J142">
        <f>4/3*PI()*I142^3</f>
        <v>2395.0957848241965</v>
      </c>
    </row>
    <row r="143" spans="1:10" x14ac:dyDescent="0.25">
      <c r="A143" t="s">
        <v>15</v>
      </c>
      <c r="B143">
        <v>6</v>
      </c>
      <c r="C143">
        <v>2</v>
      </c>
      <c r="D143">
        <v>2308.7408136855365</v>
      </c>
      <c r="E143">
        <v>100.19448766954957</v>
      </c>
      <c r="F143">
        <f t="shared" si="2"/>
        <v>30</v>
      </c>
    </row>
    <row r="144" spans="1:10" x14ac:dyDescent="0.25">
      <c r="A144" t="s">
        <v>15</v>
      </c>
      <c r="B144">
        <v>6</v>
      </c>
      <c r="C144">
        <v>3</v>
      </c>
      <c r="D144">
        <v>2314.4392973709023</v>
      </c>
      <c r="E144">
        <v>100.44178985694282</v>
      </c>
      <c r="F144">
        <f t="shared" si="2"/>
        <v>60</v>
      </c>
    </row>
    <row r="145" spans="1:6" x14ac:dyDescent="0.25">
      <c r="A145" t="s">
        <v>15</v>
      </c>
      <c r="B145">
        <v>6</v>
      </c>
      <c r="C145">
        <v>4</v>
      </c>
      <c r="D145">
        <v>2326.9071463015762</v>
      </c>
      <c r="E145">
        <v>100.98286823548808</v>
      </c>
      <c r="F145">
        <f t="shared" si="2"/>
        <v>90</v>
      </c>
    </row>
    <row r="146" spans="1:6" x14ac:dyDescent="0.25">
      <c r="A146" t="s">
        <v>15</v>
      </c>
      <c r="B146">
        <v>6</v>
      </c>
      <c r="C146">
        <v>5</v>
      </c>
      <c r="D146">
        <v>2318.0205680449599</v>
      </c>
      <c r="E146">
        <v>100.597209459813</v>
      </c>
      <c r="F146">
        <f t="shared" si="2"/>
        <v>120</v>
      </c>
    </row>
    <row r="147" spans="1:6" x14ac:dyDescent="0.25">
      <c r="A147" t="s">
        <v>15</v>
      </c>
      <c r="B147">
        <v>6</v>
      </c>
      <c r="C147">
        <v>6</v>
      </c>
      <c r="D147">
        <v>2316.6337516140511</v>
      </c>
      <c r="E147">
        <v>100.53702454820969</v>
      </c>
      <c r="F147">
        <f t="shared" si="2"/>
        <v>150</v>
      </c>
    </row>
    <row r="148" spans="1:6" x14ac:dyDescent="0.25">
      <c r="A148" t="s">
        <v>15</v>
      </c>
      <c r="B148">
        <v>6</v>
      </c>
      <c r="C148">
        <v>7</v>
      </c>
      <c r="D148">
        <v>2340.5677305503664</v>
      </c>
      <c r="E148">
        <v>101.575708814197</v>
      </c>
      <c r="F148">
        <f t="shared" si="2"/>
        <v>180</v>
      </c>
    </row>
    <row r="149" spans="1:6" x14ac:dyDescent="0.25">
      <c r="A149" t="s">
        <v>15</v>
      </c>
      <c r="B149">
        <v>6</v>
      </c>
      <c r="C149">
        <v>8</v>
      </c>
      <c r="D149">
        <v>2317.7732108115038</v>
      </c>
      <c r="E149">
        <v>100.58647467696923</v>
      </c>
      <c r="F149">
        <f t="shared" si="2"/>
        <v>210</v>
      </c>
    </row>
    <row r="150" spans="1:6" x14ac:dyDescent="0.25">
      <c r="A150" t="s">
        <v>16</v>
      </c>
      <c r="B150">
        <v>6</v>
      </c>
      <c r="C150">
        <v>9</v>
      </c>
      <c r="D150">
        <v>2136.1402767333707</v>
      </c>
      <c r="E150">
        <v>92.703987969929798</v>
      </c>
      <c r="F150">
        <f t="shared" si="2"/>
        <v>240</v>
      </c>
    </row>
    <row r="151" spans="1:6" x14ac:dyDescent="0.25">
      <c r="A151" t="s">
        <v>16</v>
      </c>
      <c r="B151">
        <v>6</v>
      </c>
      <c r="C151">
        <v>10</v>
      </c>
      <c r="D151">
        <v>2139.7203252251961</v>
      </c>
      <c r="E151">
        <v>92.85935453266579</v>
      </c>
      <c r="F151">
        <f t="shared" si="2"/>
        <v>270</v>
      </c>
    </row>
    <row r="152" spans="1:6" x14ac:dyDescent="0.25">
      <c r="A152" t="s">
        <v>16</v>
      </c>
      <c r="B152">
        <v>6</v>
      </c>
      <c r="C152">
        <v>11</v>
      </c>
      <c r="D152">
        <v>2122.7809801274793</v>
      </c>
      <c r="E152">
        <v>92.124222640223493</v>
      </c>
      <c r="F152">
        <f t="shared" si="2"/>
        <v>300</v>
      </c>
    </row>
    <row r="153" spans="1:6" x14ac:dyDescent="0.25">
      <c r="A153" t="s">
        <v>16</v>
      </c>
      <c r="B153">
        <v>6</v>
      </c>
      <c r="C153">
        <v>12</v>
      </c>
      <c r="D153">
        <v>2132.8482329724252</v>
      </c>
      <c r="E153">
        <v>92.561120205796882</v>
      </c>
      <c r="F153">
        <f t="shared" si="2"/>
        <v>330</v>
      </c>
    </row>
    <row r="154" spans="1:6" x14ac:dyDescent="0.25">
      <c r="A154" t="s">
        <v>16</v>
      </c>
      <c r="B154">
        <v>6</v>
      </c>
      <c r="C154">
        <v>13</v>
      </c>
      <c r="D154">
        <v>2130.2343983675632</v>
      </c>
      <c r="E154">
        <v>92.447685290307604</v>
      </c>
      <c r="F154">
        <f t="shared" si="2"/>
        <v>360</v>
      </c>
    </row>
    <row r="155" spans="1:6" x14ac:dyDescent="0.25">
      <c r="A155" t="s">
        <v>16</v>
      </c>
      <c r="B155">
        <v>6</v>
      </c>
      <c r="C155">
        <v>14</v>
      </c>
      <c r="D155">
        <v>2146.485175928477</v>
      </c>
      <c r="E155">
        <v>93.152934802204229</v>
      </c>
      <c r="F155">
        <f t="shared" si="2"/>
        <v>390</v>
      </c>
    </row>
    <row r="156" spans="1:6" x14ac:dyDescent="0.25">
      <c r="A156" t="s">
        <v>16</v>
      </c>
      <c r="B156">
        <v>6</v>
      </c>
      <c r="C156">
        <v>15</v>
      </c>
      <c r="D156">
        <v>2140.8724411253484</v>
      </c>
      <c r="E156">
        <v>92.909353935659581</v>
      </c>
      <c r="F156">
        <f t="shared" si="2"/>
        <v>420</v>
      </c>
    </row>
    <row r="157" spans="1:6" x14ac:dyDescent="0.25">
      <c r="A157" t="s">
        <v>16</v>
      </c>
      <c r="B157">
        <v>6</v>
      </c>
      <c r="C157">
        <v>16</v>
      </c>
      <c r="D157">
        <v>2116.6154838228995</v>
      </c>
      <c r="E157">
        <v>91.856653088975435</v>
      </c>
      <c r="F157">
        <f t="shared" si="2"/>
        <v>450</v>
      </c>
    </row>
    <row r="158" spans="1:6" x14ac:dyDescent="0.25">
      <c r="A158" t="s">
        <v>16</v>
      </c>
      <c r="B158">
        <v>6</v>
      </c>
      <c r="C158">
        <v>17</v>
      </c>
      <c r="D158">
        <v>2127.1910909237859</v>
      </c>
      <c r="E158">
        <v>92.315612158346354</v>
      </c>
      <c r="F158">
        <f t="shared" si="2"/>
        <v>480</v>
      </c>
    </row>
    <row r="159" spans="1:6" x14ac:dyDescent="0.25">
      <c r="A159" t="s">
        <v>16</v>
      </c>
      <c r="B159">
        <v>6</v>
      </c>
      <c r="C159">
        <v>18</v>
      </c>
      <c r="D159">
        <v>2135.5135497649203</v>
      </c>
      <c r="E159">
        <v>92.676789339775937</v>
      </c>
      <c r="F159">
        <f t="shared" si="2"/>
        <v>510</v>
      </c>
    </row>
    <row r="160" spans="1:6" x14ac:dyDescent="0.25">
      <c r="A160" t="s">
        <v>16</v>
      </c>
      <c r="B160">
        <v>6</v>
      </c>
      <c r="C160">
        <v>19</v>
      </c>
      <c r="D160">
        <v>2123.6140170182839</v>
      </c>
      <c r="E160">
        <v>92.160374686390483</v>
      </c>
      <c r="F160">
        <f t="shared" si="2"/>
        <v>540</v>
      </c>
    </row>
    <row r="161" spans="1:10" x14ac:dyDescent="0.25">
      <c r="A161" t="s">
        <v>16</v>
      </c>
      <c r="B161">
        <v>6</v>
      </c>
      <c r="C161">
        <v>20</v>
      </c>
      <c r="D161">
        <v>2138.4039224909789</v>
      </c>
      <c r="E161">
        <v>92.802225427163833</v>
      </c>
      <c r="F161">
        <f t="shared" si="2"/>
        <v>570</v>
      </c>
    </row>
    <row r="162" spans="1:10" x14ac:dyDescent="0.25">
      <c r="A162" t="s">
        <v>16</v>
      </c>
      <c r="B162">
        <v>6</v>
      </c>
      <c r="C162">
        <v>21</v>
      </c>
      <c r="D162">
        <v>2134.1630398278789</v>
      </c>
      <c r="E162">
        <v>92.618180053522408</v>
      </c>
      <c r="F162">
        <f t="shared" si="2"/>
        <v>600</v>
      </c>
    </row>
    <row r="163" spans="1:10" x14ac:dyDescent="0.25">
      <c r="A163" t="s">
        <v>16</v>
      </c>
      <c r="B163">
        <v>6</v>
      </c>
      <c r="C163">
        <v>22</v>
      </c>
      <c r="D163">
        <v>2142.7923247485678</v>
      </c>
      <c r="E163">
        <v>92.992672840438047</v>
      </c>
      <c r="F163">
        <f t="shared" si="2"/>
        <v>630</v>
      </c>
    </row>
    <row r="164" spans="1:10" x14ac:dyDescent="0.25">
      <c r="A164" t="s">
        <v>16</v>
      </c>
      <c r="B164">
        <v>6</v>
      </c>
      <c r="C164">
        <v>23</v>
      </c>
      <c r="D164">
        <v>2137.272247915867</v>
      </c>
      <c r="E164">
        <v>92.753113134614637</v>
      </c>
      <c r="F164">
        <f t="shared" si="2"/>
        <v>660</v>
      </c>
    </row>
    <row r="165" spans="1:10" x14ac:dyDescent="0.25">
      <c r="A165" t="s">
        <v>16</v>
      </c>
      <c r="B165">
        <v>6</v>
      </c>
      <c r="C165">
        <v>24</v>
      </c>
      <c r="D165">
        <v>2138.5156251685721</v>
      </c>
      <c r="E165">
        <v>92.807073088056057</v>
      </c>
      <c r="F165">
        <f t="shared" si="2"/>
        <v>690</v>
      </c>
    </row>
    <row r="166" spans="1:10" x14ac:dyDescent="0.25">
      <c r="A166" t="s">
        <v>16</v>
      </c>
      <c r="B166">
        <v>6</v>
      </c>
      <c r="C166">
        <v>25</v>
      </c>
      <c r="D166">
        <v>2126.7657773010792</v>
      </c>
      <c r="E166">
        <v>92.297154443095948</v>
      </c>
      <c r="F166">
        <f t="shared" si="2"/>
        <v>720</v>
      </c>
    </row>
    <row r="167" spans="1:10" x14ac:dyDescent="0.25">
      <c r="A167" t="s">
        <v>16</v>
      </c>
      <c r="B167">
        <v>6</v>
      </c>
      <c r="C167">
        <v>26</v>
      </c>
      <c r="D167">
        <v>2127.8711754810774</v>
      </c>
      <c r="E167">
        <v>92.345126395451658</v>
      </c>
      <c r="F167">
        <f t="shared" si="2"/>
        <v>750</v>
      </c>
    </row>
    <row r="168" spans="1:10" x14ac:dyDescent="0.25">
      <c r="A168" t="s">
        <v>16</v>
      </c>
      <c r="B168">
        <v>6</v>
      </c>
      <c r="C168">
        <v>27</v>
      </c>
      <c r="D168">
        <v>2118.7277382192228</v>
      </c>
      <c r="E168">
        <v>91.948320480054093</v>
      </c>
      <c r="F168">
        <f t="shared" si="2"/>
        <v>780</v>
      </c>
    </row>
    <row r="169" spans="1:10" x14ac:dyDescent="0.25">
      <c r="A169" t="s">
        <v>16</v>
      </c>
      <c r="B169">
        <v>6</v>
      </c>
      <c r="C169">
        <v>28</v>
      </c>
      <c r="D169">
        <v>2129.4360341173201</v>
      </c>
      <c r="E169">
        <v>92.413037963698812</v>
      </c>
      <c r="F169">
        <f t="shared" si="2"/>
        <v>810</v>
      </c>
    </row>
    <row r="170" spans="1:10" x14ac:dyDescent="0.25">
      <c r="A170" t="s">
        <v>15</v>
      </c>
      <c r="B170">
        <v>7</v>
      </c>
      <c r="C170">
        <v>1</v>
      </c>
      <c r="D170">
        <v>2433.9726057481198</v>
      </c>
      <c r="E170">
        <v>100</v>
      </c>
      <c r="F170">
        <f t="shared" si="2"/>
        <v>0</v>
      </c>
      <c r="H170">
        <v>17.5</v>
      </c>
      <c r="I170">
        <f>H170/2</f>
        <v>8.75</v>
      </c>
      <c r="J170">
        <f>4/3*PI()*I170^3</f>
        <v>2806.1621879721329</v>
      </c>
    </row>
    <row r="171" spans="1:10" x14ac:dyDescent="0.25">
      <c r="A171" t="s">
        <v>15</v>
      </c>
      <c r="B171">
        <v>7</v>
      </c>
      <c r="C171">
        <v>2</v>
      </c>
      <c r="D171">
        <v>2416.0629907151542</v>
      </c>
      <c r="E171">
        <v>99.264181733571291</v>
      </c>
      <c r="F171">
        <f t="shared" si="2"/>
        <v>30</v>
      </c>
    </row>
    <row r="172" spans="1:10" x14ac:dyDescent="0.25">
      <c r="A172" t="s">
        <v>15</v>
      </c>
      <c r="B172">
        <v>7</v>
      </c>
      <c r="C172">
        <v>3</v>
      </c>
      <c r="D172">
        <v>2431.1763407045278</v>
      </c>
      <c r="E172">
        <v>99.885115180138499</v>
      </c>
      <c r="F172">
        <f t="shared" si="2"/>
        <v>60</v>
      </c>
    </row>
    <row r="173" spans="1:10" x14ac:dyDescent="0.25">
      <c r="A173" t="s">
        <v>15</v>
      </c>
      <c r="B173">
        <v>7</v>
      </c>
      <c r="C173">
        <v>4</v>
      </c>
      <c r="D173">
        <v>2460.3660291235419</v>
      </c>
      <c r="E173">
        <v>101.08437635300787</v>
      </c>
      <c r="F173">
        <f t="shared" si="2"/>
        <v>90</v>
      </c>
    </row>
    <row r="174" spans="1:10" x14ac:dyDescent="0.25">
      <c r="A174" t="s">
        <v>15</v>
      </c>
      <c r="B174">
        <v>7</v>
      </c>
      <c r="C174">
        <v>5</v>
      </c>
      <c r="D174">
        <v>2442.6180853995679</v>
      </c>
      <c r="E174">
        <v>100.35520036795117</v>
      </c>
      <c r="F174">
        <f t="shared" si="2"/>
        <v>120</v>
      </c>
    </row>
    <row r="175" spans="1:10" x14ac:dyDescent="0.25">
      <c r="A175" t="s">
        <v>15</v>
      </c>
      <c r="B175">
        <v>7</v>
      </c>
      <c r="C175">
        <v>6</v>
      </c>
      <c r="D175">
        <v>2424.257881416695</v>
      </c>
      <c r="E175">
        <v>99.600869610919929</v>
      </c>
      <c r="F175">
        <f t="shared" si="2"/>
        <v>150</v>
      </c>
    </row>
    <row r="176" spans="1:10" x14ac:dyDescent="0.25">
      <c r="A176" t="s">
        <v>15</v>
      </c>
      <c r="B176">
        <v>7</v>
      </c>
      <c r="C176">
        <v>7</v>
      </c>
      <c r="D176">
        <v>2447.6427189708361</v>
      </c>
      <c r="E176">
        <v>100.56163792437239</v>
      </c>
      <c r="F176">
        <f t="shared" si="2"/>
        <v>180</v>
      </c>
    </row>
    <row r="177" spans="1:6" x14ac:dyDescent="0.25">
      <c r="A177" t="s">
        <v>15</v>
      </c>
      <c r="B177">
        <v>7</v>
      </c>
      <c r="C177">
        <v>8</v>
      </c>
      <c r="D177">
        <v>2462.8794997605664</v>
      </c>
      <c r="E177">
        <v>101.18764253731449</v>
      </c>
      <c r="F177">
        <f t="shared" si="2"/>
        <v>210</v>
      </c>
    </row>
    <row r="178" spans="1:6" x14ac:dyDescent="0.25">
      <c r="A178" t="s">
        <v>16</v>
      </c>
      <c r="B178">
        <v>7</v>
      </c>
      <c r="C178">
        <v>9</v>
      </c>
      <c r="D178">
        <v>2228.8866426910699</v>
      </c>
      <c r="E178">
        <v>91.57402336522955</v>
      </c>
      <c r="F178">
        <f t="shared" si="2"/>
        <v>240</v>
      </c>
    </row>
    <row r="179" spans="1:6" x14ac:dyDescent="0.25">
      <c r="A179" t="s">
        <v>16</v>
      </c>
      <c r="B179">
        <v>7</v>
      </c>
      <c r="C179">
        <v>10</v>
      </c>
      <c r="D179">
        <v>2225.9126600491695</v>
      </c>
      <c r="E179">
        <v>91.451837000646947</v>
      </c>
      <c r="F179">
        <f t="shared" si="2"/>
        <v>270</v>
      </c>
    </row>
    <row r="180" spans="1:6" x14ac:dyDescent="0.25">
      <c r="A180" t="s">
        <v>16</v>
      </c>
      <c r="B180">
        <v>7</v>
      </c>
      <c r="C180">
        <v>11</v>
      </c>
      <c r="D180">
        <v>2207.9265486436666</v>
      </c>
      <c r="E180">
        <v>90.712875873351322</v>
      </c>
      <c r="F180">
        <f t="shared" si="2"/>
        <v>300</v>
      </c>
    </row>
    <row r="181" spans="1:6" x14ac:dyDescent="0.25">
      <c r="A181" t="s">
        <v>16</v>
      </c>
      <c r="B181">
        <v>7</v>
      </c>
      <c r="C181">
        <v>12</v>
      </c>
      <c r="D181">
        <v>2223.5403649912732</v>
      </c>
      <c r="E181">
        <v>91.354371028667899</v>
      </c>
      <c r="F181">
        <f t="shared" si="2"/>
        <v>330</v>
      </c>
    </row>
    <row r="182" spans="1:6" x14ac:dyDescent="0.25">
      <c r="A182" t="s">
        <v>16</v>
      </c>
      <c r="B182">
        <v>7</v>
      </c>
      <c r="C182">
        <v>13</v>
      </c>
      <c r="D182">
        <v>2239.2347753581907</v>
      </c>
      <c r="E182">
        <v>91.999177397065523</v>
      </c>
      <c r="F182">
        <f t="shared" si="2"/>
        <v>360</v>
      </c>
    </row>
    <row r="183" spans="1:6" x14ac:dyDescent="0.25">
      <c r="A183" t="s">
        <v>16</v>
      </c>
      <c r="B183">
        <v>7</v>
      </c>
      <c r="C183">
        <v>14</v>
      </c>
      <c r="D183">
        <v>2234.8465407795334</v>
      </c>
      <c r="E183">
        <v>91.818886354828877</v>
      </c>
      <c r="F183">
        <f t="shared" si="2"/>
        <v>390</v>
      </c>
    </row>
    <row r="184" spans="1:6" x14ac:dyDescent="0.25">
      <c r="A184" t="s">
        <v>16</v>
      </c>
      <c r="B184">
        <v>7</v>
      </c>
      <c r="C184">
        <v>15</v>
      </c>
      <c r="D184">
        <v>2215.3016778956826</v>
      </c>
      <c r="E184">
        <v>91.0158837722323</v>
      </c>
      <c r="F184">
        <f t="shared" si="2"/>
        <v>420</v>
      </c>
    </row>
    <row r="185" spans="1:6" x14ac:dyDescent="0.25">
      <c r="A185" t="s">
        <v>16</v>
      </c>
      <c r="B185">
        <v>7</v>
      </c>
      <c r="C185">
        <v>16</v>
      </c>
      <c r="D185">
        <v>2227.9197785754332</v>
      </c>
      <c r="E185">
        <v>91.534299659492149</v>
      </c>
      <c r="F185">
        <f t="shared" si="2"/>
        <v>450</v>
      </c>
    </row>
    <row r="186" spans="1:6" x14ac:dyDescent="0.25">
      <c r="A186" t="s">
        <v>16</v>
      </c>
      <c r="B186">
        <v>7</v>
      </c>
      <c r="C186">
        <v>17</v>
      </c>
      <c r="D186">
        <v>2238.7768476686488</v>
      </c>
      <c r="E186">
        <v>91.980363393635045</v>
      </c>
      <c r="F186">
        <f t="shared" si="2"/>
        <v>480</v>
      </c>
    </row>
    <row r="187" spans="1:6" x14ac:dyDescent="0.25">
      <c r="A187" t="s">
        <v>16</v>
      </c>
      <c r="B187">
        <v>7</v>
      </c>
      <c r="C187">
        <v>18</v>
      </c>
      <c r="D187">
        <v>2240.8747800233014</v>
      </c>
      <c r="E187">
        <v>92.066557147406073</v>
      </c>
      <c r="F187">
        <f t="shared" si="2"/>
        <v>510</v>
      </c>
    </row>
    <row r="188" spans="1:6" x14ac:dyDescent="0.25">
      <c r="A188" t="s">
        <v>16</v>
      </c>
      <c r="B188">
        <v>7</v>
      </c>
      <c r="C188">
        <v>19</v>
      </c>
      <c r="D188">
        <v>2232.6697821299203</v>
      </c>
      <c r="E188">
        <v>91.729454015102775</v>
      </c>
      <c r="F188">
        <f t="shared" si="2"/>
        <v>540</v>
      </c>
    </row>
    <row r="189" spans="1:6" x14ac:dyDescent="0.25">
      <c r="A189" t="s">
        <v>16</v>
      </c>
      <c r="B189">
        <v>7</v>
      </c>
      <c r="C189">
        <v>20</v>
      </c>
      <c r="D189">
        <v>2227.6820219132178</v>
      </c>
      <c r="E189">
        <v>91.524531404021488</v>
      </c>
      <c r="F189">
        <f t="shared" si="2"/>
        <v>570</v>
      </c>
    </row>
    <row r="190" spans="1:6" x14ac:dyDescent="0.25">
      <c r="A190" t="s">
        <v>16</v>
      </c>
      <c r="B190">
        <v>7</v>
      </c>
      <c r="C190">
        <v>21</v>
      </c>
      <c r="D190">
        <v>2223.0908513780141</v>
      </c>
      <c r="E190">
        <v>91.335902718375593</v>
      </c>
      <c r="F190">
        <f t="shared" si="2"/>
        <v>600</v>
      </c>
    </row>
    <row r="191" spans="1:6" x14ac:dyDescent="0.25">
      <c r="A191" t="s">
        <v>16</v>
      </c>
      <c r="B191">
        <v>7</v>
      </c>
      <c r="C191">
        <v>22</v>
      </c>
      <c r="D191">
        <v>2228.8657092022013</v>
      </c>
      <c r="E191">
        <v>91.573163310814024</v>
      </c>
      <c r="F191">
        <f t="shared" si="2"/>
        <v>630</v>
      </c>
    </row>
    <row r="192" spans="1:6" x14ac:dyDescent="0.25">
      <c r="A192" t="s">
        <v>16</v>
      </c>
      <c r="B192">
        <v>7</v>
      </c>
      <c r="C192">
        <v>23</v>
      </c>
      <c r="D192">
        <v>2228.2812812389429</v>
      </c>
      <c r="E192">
        <v>91.549152031398719</v>
      </c>
      <c r="F192">
        <f t="shared" si="2"/>
        <v>660</v>
      </c>
    </row>
    <row r="193" spans="1:10" x14ac:dyDescent="0.25">
      <c r="A193" t="s">
        <v>16</v>
      </c>
      <c r="B193">
        <v>7</v>
      </c>
      <c r="C193">
        <v>24</v>
      </c>
      <c r="D193">
        <v>2239.0500329664715</v>
      </c>
      <c r="E193">
        <v>91.991587238027435</v>
      </c>
      <c r="F193">
        <f t="shared" si="2"/>
        <v>690</v>
      </c>
    </row>
    <row r="194" spans="1:10" x14ac:dyDescent="0.25">
      <c r="A194" t="s">
        <v>16</v>
      </c>
      <c r="B194">
        <v>7</v>
      </c>
      <c r="C194">
        <v>25</v>
      </c>
      <c r="D194">
        <v>2235.9833471721008</v>
      </c>
      <c r="E194">
        <v>91.865592155456341</v>
      </c>
      <c r="F194">
        <f t="shared" si="2"/>
        <v>720</v>
      </c>
    </row>
    <row r="195" spans="1:10" x14ac:dyDescent="0.25">
      <c r="A195" t="s">
        <v>16</v>
      </c>
      <c r="B195">
        <v>7</v>
      </c>
      <c r="C195">
        <v>26</v>
      </c>
      <c r="D195">
        <v>2228.166354711449</v>
      </c>
      <c r="E195">
        <v>91.544430263897198</v>
      </c>
      <c r="F195">
        <f t="shared" ref="F195:F258" si="3">C195*30-30</f>
        <v>750</v>
      </c>
    </row>
    <row r="196" spans="1:10" x14ac:dyDescent="0.25">
      <c r="A196" t="s">
        <v>16</v>
      </c>
      <c r="B196">
        <v>7</v>
      </c>
      <c r="C196">
        <v>27</v>
      </c>
      <c r="D196">
        <v>2222.5218676225395</v>
      </c>
      <c r="E196">
        <v>91.312525965731339</v>
      </c>
      <c r="F196">
        <f t="shared" si="3"/>
        <v>780</v>
      </c>
    </row>
    <row r="197" spans="1:10" x14ac:dyDescent="0.25">
      <c r="A197" t="s">
        <v>16</v>
      </c>
      <c r="B197">
        <v>7</v>
      </c>
      <c r="C197">
        <v>28</v>
      </c>
      <c r="D197">
        <v>2224.7727683378084</v>
      </c>
      <c r="E197">
        <v>91.40500443939834</v>
      </c>
      <c r="F197">
        <f t="shared" si="3"/>
        <v>810</v>
      </c>
    </row>
    <row r="198" spans="1:10" x14ac:dyDescent="0.25">
      <c r="A198" t="s">
        <v>15</v>
      </c>
      <c r="B198">
        <v>8</v>
      </c>
      <c r="C198">
        <v>1</v>
      </c>
      <c r="D198">
        <v>2629.5432833283216</v>
      </c>
      <c r="E198">
        <v>99.999999999999986</v>
      </c>
      <c r="F198">
        <f t="shared" si="3"/>
        <v>0</v>
      </c>
      <c r="H198">
        <v>17.309999999999999</v>
      </c>
      <c r="I198">
        <f>H198/2</f>
        <v>8.6549999999999994</v>
      </c>
      <c r="J198">
        <f>4/3*PI()*I198^3</f>
        <v>2715.7502359222049</v>
      </c>
    </row>
    <row r="199" spans="1:10" x14ac:dyDescent="0.25">
      <c r="A199" t="s">
        <v>15</v>
      </c>
      <c r="B199">
        <v>8</v>
      </c>
      <c r="C199">
        <v>2</v>
      </c>
      <c r="D199">
        <v>2599.6559163484576</v>
      </c>
      <c r="E199">
        <v>98.863400835827491</v>
      </c>
      <c r="F199">
        <f t="shared" si="3"/>
        <v>30</v>
      </c>
    </row>
    <row r="200" spans="1:10" x14ac:dyDescent="0.25">
      <c r="A200" t="s">
        <v>15</v>
      </c>
      <c r="B200">
        <v>8</v>
      </c>
      <c r="C200">
        <v>3</v>
      </c>
      <c r="D200">
        <v>2613.9925546864388</v>
      </c>
      <c r="E200">
        <v>99.408614844240191</v>
      </c>
      <c r="F200">
        <f t="shared" si="3"/>
        <v>60</v>
      </c>
    </row>
    <row r="201" spans="1:10" x14ac:dyDescent="0.25">
      <c r="A201" t="s">
        <v>15</v>
      </c>
      <c r="B201">
        <v>8</v>
      </c>
      <c r="C201">
        <v>4</v>
      </c>
      <c r="D201">
        <v>2616.9054328282059</v>
      </c>
      <c r="E201">
        <v>99.519389903933444</v>
      </c>
      <c r="F201">
        <f t="shared" si="3"/>
        <v>90</v>
      </c>
    </row>
    <row r="202" spans="1:10" x14ac:dyDescent="0.25">
      <c r="A202" t="s">
        <v>15</v>
      </c>
      <c r="B202">
        <v>8</v>
      </c>
      <c r="C202">
        <v>5</v>
      </c>
      <c r="D202">
        <v>2596.3949038089527</v>
      </c>
      <c r="E202">
        <v>98.739386427691286</v>
      </c>
      <c r="F202">
        <f t="shared" si="3"/>
        <v>120</v>
      </c>
    </row>
    <row r="203" spans="1:10" x14ac:dyDescent="0.25">
      <c r="A203" t="s">
        <v>15</v>
      </c>
      <c r="B203">
        <v>8</v>
      </c>
      <c r="C203">
        <v>6</v>
      </c>
      <c r="D203">
        <v>2593.941084269994</v>
      </c>
      <c r="E203">
        <v>98.646069099373619</v>
      </c>
      <c r="F203">
        <f t="shared" si="3"/>
        <v>150</v>
      </c>
    </row>
    <row r="204" spans="1:10" x14ac:dyDescent="0.25">
      <c r="A204" t="s">
        <v>15</v>
      </c>
      <c r="B204">
        <v>8</v>
      </c>
      <c r="C204">
        <v>7</v>
      </c>
      <c r="D204">
        <v>2614.6187329206577</v>
      </c>
      <c r="E204">
        <v>99.432428037892066</v>
      </c>
      <c r="F204">
        <f t="shared" si="3"/>
        <v>180</v>
      </c>
    </row>
    <row r="205" spans="1:10" x14ac:dyDescent="0.25">
      <c r="A205" t="s">
        <v>15</v>
      </c>
      <c r="B205">
        <v>8</v>
      </c>
      <c r="C205">
        <v>8</v>
      </c>
      <c r="D205">
        <v>2638.6808169024857</v>
      </c>
      <c r="E205">
        <v>100.34749508144998</v>
      </c>
      <c r="F205">
        <f t="shared" si="3"/>
        <v>210</v>
      </c>
    </row>
    <row r="206" spans="1:10" x14ac:dyDescent="0.25">
      <c r="A206" t="s">
        <v>16</v>
      </c>
      <c r="B206">
        <v>8</v>
      </c>
      <c r="C206">
        <v>9</v>
      </c>
      <c r="D206">
        <v>2387.4797492012663</v>
      </c>
      <c r="E206">
        <v>90.794464739874314</v>
      </c>
      <c r="F206">
        <f t="shared" si="3"/>
        <v>240</v>
      </c>
    </row>
    <row r="207" spans="1:10" x14ac:dyDescent="0.25">
      <c r="A207" t="s">
        <v>16</v>
      </c>
      <c r="B207">
        <v>8</v>
      </c>
      <c r="C207">
        <v>10</v>
      </c>
      <c r="D207">
        <v>2374.3293689867151</v>
      </c>
      <c r="E207">
        <v>90.29436343719081</v>
      </c>
      <c r="F207">
        <f t="shared" si="3"/>
        <v>270</v>
      </c>
    </row>
    <row r="208" spans="1:10" x14ac:dyDescent="0.25">
      <c r="A208" t="s">
        <v>16</v>
      </c>
      <c r="B208">
        <v>8</v>
      </c>
      <c r="C208">
        <v>11</v>
      </c>
      <c r="D208">
        <v>2349.5783381650749</v>
      </c>
      <c r="E208">
        <v>89.353096146457659</v>
      </c>
      <c r="F208">
        <f t="shared" si="3"/>
        <v>300</v>
      </c>
    </row>
    <row r="209" spans="1:6" x14ac:dyDescent="0.25">
      <c r="A209" t="s">
        <v>16</v>
      </c>
      <c r="B209">
        <v>8</v>
      </c>
      <c r="C209">
        <v>12</v>
      </c>
      <c r="D209">
        <v>2401.8738103027968</v>
      </c>
      <c r="E209">
        <v>91.341862502550086</v>
      </c>
      <c r="F209">
        <f t="shared" si="3"/>
        <v>330</v>
      </c>
    </row>
    <row r="210" spans="1:6" x14ac:dyDescent="0.25">
      <c r="A210" t="s">
        <v>16</v>
      </c>
      <c r="B210">
        <v>8</v>
      </c>
      <c r="C210">
        <v>13</v>
      </c>
      <c r="D210">
        <v>2360.9946492385061</v>
      </c>
      <c r="E210">
        <v>89.787251809374951</v>
      </c>
      <c r="F210">
        <f t="shared" si="3"/>
        <v>360</v>
      </c>
    </row>
    <row r="211" spans="1:6" x14ac:dyDescent="0.25">
      <c r="A211" t="s">
        <v>16</v>
      </c>
      <c r="B211">
        <v>8</v>
      </c>
      <c r="C211">
        <v>14</v>
      </c>
      <c r="D211">
        <v>2382.1730428964684</v>
      </c>
      <c r="E211">
        <v>90.592653788959623</v>
      </c>
      <c r="F211">
        <f t="shared" si="3"/>
        <v>390</v>
      </c>
    </row>
    <row r="212" spans="1:6" x14ac:dyDescent="0.25">
      <c r="A212" t="s">
        <v>16</v>
      </c>
      <c r="B212">
        <v>8</v>
      </c>
      <c r="C212">
        <v>15</v>
      </c>
      <c r="D212">
        <v>2371.0280627224633</v>
      </c>
      <c r="E212">
        <v>90.168816682163722</v>
      </c>
      <c r="F212">
        <f t="shared" si="3"/>
        <v>420</v>
      </c>
    </row>
    <row r="213" spans="1:6" x14ac:dyDescent="0.25">
      <c r="A213" t="s">
        <v>16</v>
      </c>
      <c r="B213">
        <v>8</v>
      </c>
      <c r="C213">
        <v>16</v>
      </c>
      <c r="D213">
        <v>2380.8013700546871</v>
      </c>
      <c r="E213">
        <v>90.540489869450198</v>
      </c>
      <c r="F213">
        <f t="shared" si="3"/>
        <v>450</v>
      </c>
    </row>
    <row r="214" spans="1:6" x14ac:dyDescent="0.25">
      <c r="A214" t="s">
        <v>16</v>
      </c>
      <c r="B214">
        <v>8</v>
      </c>
      <c r="C214">
        <v>17</v>
      </c>
      <c r="D214">
        <v>2371.7081976150625</v>
      </c>
      <c r="E214">
        <v>90.194681816117267</v>
      </c>
      <c r="F214">
        <f t="shared" si="3"/>
        <v>480</v>
      </c>
    </row>
    <row r="215" spans="1:6" x14ac:dyDescent="0.25">
      <c r="A215" t="s">
        <v>16</v>
      </c>
      <c r="B215">
        <v>8</v>
      </c>
      <c r="C215">
        <v>18</v>
      </c>
      <c r="D215">
        <v>2372.6641122509486</v>
      </c>
      <c r="E215">
        <v>90.23103469313385</v>
      </c>
      <c r="F215">
        <f t="shared" si="3"/>
        <v>510</v>
      </c>
    </row>
    <row r="216" spans="1:6" x14ac:dyDescent="0.25">
      <c r="A216" t="s">
        <v>16</v>
      </c>
      <c r="B216">
        <v>8</v>
      </c>
      <c r="C216">
        <v>19</v>
      </c>
      <c r="D216">
        <v>2388.7843913544421</v>
      </c>
      <c r="E216">
        <v>90.844079521325042</v>
      </c>
      <c r="F216">
        <f t="shared" si="3"/>
        <v>540</v>
      </c>
    </row>
    <row r="217" spans="1:6" x14ac:dyDescent="0.25">
      <c r="A217" t="s">
        <v>16</v>
      </c>
      <c r="B217">
        <v>8</v>
      </c>
      <c r="C217">
        <v>20</v>
      </c>
      <c r="D217">
        <v>2380.2848392237079</v>
      </c>
      <c r="E217">
        <v>90.520846502700763</v>
      </c>
      <c r="F217">
        <f t="shared" si="3"/>
        <v>570</v>
      </c>
    </row>
    <row r="218" spans="1:6" x14ac:dyDescent="0.25">
      <c r="A218" t="s">
        <v>16</v>
      </c>
      <c r="B218">
        <v>8</v>
      </c>
      <c r="C218">
        <v>21</v>
      </c>
      <c r="D218">
        <v>2375.9070773001113</v>
      </c>
      <c r="E218">
        <v>90.35436276572058</v>
      </c>
      <c r="F218">
        <f t="shared" si="3"/>
        <v>600</v>
      </c>
    </row>
    <row r="219" spans="1:6" x14ac:dyDescent="0.25">
      <c r="A219" t="s">
        <v>16</v>
      </c>
      <c r="B219">
        <v>8</v>
      </c>
      <c r="C219">
        <v>22</v>
      </c>
      <c r="D219">
        <v>2378.3869599361619</v>
      </c>
      <c r="E219">
        <v>90.448671258445273</v>
      </c>
      <c r="F219">
        <f t="shared" si="3"/>
        <v>630</v>
      </c>
    </row>
    <row r="220" spans="1:6" x14ac:dyDescent="0.25">
      <c r="A220" t="s">
        <v>16</v>
      </c>
      <c r="B220">
        <v>8</v>
      </c>
      <c r="C220">
        <v>23</v>
      </c>
      <c r="D220">
        <v>2383.979150312683</v>
      </c>
      <c r="E220">
        <v>90.661339002383031</v>
      </c>
      <c r="F220">
        <f t="shared" si="3"/>
        <v>660</v>
      </c>
    </row>
    <row r="221" spans="1:6" x14ac:dyDescent="0.25">
      <c r="A221" t="s">
        <v>16</v>
      </c>
      <c r="B221">
        <v>8</v>
      </c>
      <c r="C221">
        <v>24</v>
      </c>
      <c r="D221">
        <v>2391.4098444574452</v>
      </c>
      <c r="E221">
        <v>90.943923974148802</v>
      </c>
      <c r="F221">
        <f t="shared" si="3"/>
        <v>690</v>
      </c>
    </row>
    <row r="222" spans="1:6" x14ac:dyDescent="0.25">
      <c r="A222" t="s">
        <v>16</v>
      </c>
      <c r="B222">
        <v>8</v>
      </c>
      <c r="C222">
        <v>25</v>
      </c>
      <c r="D222">
        <v>2380.3214498758007</v>
      </c>
      <c r="E222">
        <v>90.522238784483122</v>
      </c>
      <c r="F222">
        <f t="shared" si="3"/>
        <v>720</v>
      </c>
    </row>
    <row r="223" spans="1:6" x14ac:dyDescent="0.25">
      <c r="A223" t="s">
        <v>16</v>
      </c>
      <c r="B223">
        <v>8</v>
      </c>
      <c r="C223">
        <v>26</v>
      </c>
      <c r="D223">
        <v>2391.4277073908015</v>
      </c>
      <c r="E223">
        <v>90.944603291103562</v>
      </c>
      <c r="F223">
        <f t="shared" si="3"/>
        <v>750</v>
      </c>
    </row>
    <row r="224" spans="1:6" x14ac:dyDescent="0.25">
      <c r="A224" t="s">
        <v>16</v>
      </c>
      <c r="B224">
        <v>8</v>
      </c>
      <c r="C224">
        <v>27</v>
      </c>
      <c r="D224">
        <v>2382.0592770184139</v>
      </c>
      <c r="E224">
        <v>90.588327338857994</v>
      </c>
      <c r="F224">
        <f t="shared" si="3"/>
        <v>780</v>
      </c>
    </row>
    <row r="225" spans="1:6" x14ac:dyDescent="0.25">
      <c r="A225" t="s">
        <v>16</v>
      </c>
      <c r="B225">
        <v>8</v>
      </c>
      <c r="C225">
        <v>28</v>
      </c>
      <c r="D225">
        <v>2389.7378592744885</v>
      </c>
      <c r="E225">
        <v>90.88033935116286</v>
      </c>
      <c r="F225">
        <f t="shared" si="3"/>
        <v>810</v>
      </c>
    </row>
    <row r="226" spans="1:6" x14ac:dyDescent="0.25">
      <c r="A226" t="s">
        <v>15</v>
      </c>
      <c r="B226">
        <v>9</v>
      </c>
      <c r="C226">
        <v>1</v>
      </c>
      <c r="D226">
        <v>2872.3463381558113</v>
      </c>
      <c r="E226">
        <v>100.00000000000001</v>
      </c>
      <c r="F226">
        <f t="shared" si="3"/>
        <v>0</v>
      </c>
    </row>
    <row r="227" spans="1:6" x14ac:dyDescent="0.25">
      <c r="A227" t="s">
        <v>15</v>
      </c>
      <c r="B227">
        <v>9</v>
      </c>
      <c r="C227">
        <v>2</v>
      </c>
      <c r="D227">
        <v>2839.4563587669022</v>
      </c>
      <c r="E227">
        <v>98.854943815374781</v>
      </c>
      <c r="F227">
        <f t="shared" si="3"/>
        <v>30</v>
      </c>
    </row>
    <row r="228" spans="1:6" x14ac:dyDescent="0.25">
      <c r="A228" t="s">
        <v>15</v>
      </c>
      <c r="B228">
        <v>9</v>
      </c>
      <c r="C228">
        <v>3</v>
      </c>
      <c r="D228">
        <v>2834.8859054276022</v>
      </c>
      <c r="E228">
        <v>98.695824656289162</v>
      </c>
      <c r="F228">
        <f t="shared" si="3"/>
        <v>60</v>
      </c>
    </row>
    <row r="229" spans="1:6" x14ac:dyDescent="0.25">
      <c r="A229" t="s">
        <v>15</v>
      </c>
      <c r="B229">
        <v>9</v>
      </c>
      <c r="C229">
        <v>4</v>
      </c>
      <c r="D229">
        <v>2864.1735340248192</v>
      </c>
      <c r="E229">
        <v>99.715465923366352</v>
      </c>
      <c r="F229">
        <f t="shared" si="3"/>
        <v>90</v>
      </c>
    </row>
    <row r="230" spans="1:6" x14ac:dyDescent="0.25">
      <c r="A230" t="s">
        <v>15</v>
      </c>
      <c r="B230">
        <v>9</v>
      </c>
      <c r="C230">
        <v>5</v>
      </c>
      <c r="D230">
        <v>2880.3861402454609</v>
      </c>
      <c r="E230">
        <v>100.27990364472593</v>
      </c>
      <c r="F230">
        <f t="shared" si="3"/>
        <v>120</v>
      </c>
    </row>
    <row r="231" spans="1:6" x14ac:dyDescent="0.25">
      <c r="A231" t="s">
        <v>15</v>
      </c>
      <c r="B231">
        <v>9</v>
      </c>
      <c r="C231">
        <v>6</v>
      </c>
      <c r="D231">
        <v>2829.3767988957557</v>
      </c>
      <c r="E231">
        <v>98.504026527398366</v>
      </c>
      <c r="F231">
        <f t="shared" si="3"/>
        <v>150</v>
      </c>
    </row>
    <row r="232" spans="1:6" x14ac:dyDescent="0.25">
      <c r="A232" t="s">
        <v>15</v>
      </c>
      <c r="B232">
        <v>9</v>
      </c>
      <c r="C232">
        <v>7</v>
      </c>
      <c r="D232">
        <v>2860.7875770389564</v>
      </c>
      <c r="E232">
        <v>99.597584700587447</v>
      </c>
      <c r="F232">
        <f t="shared" si="3"/>
        <v>180</v>
      </c>
    </row>
    <row r="233" spans="1:6" x14ac:dyDescent="0.25">
      <c r="A233" t="s">
        <v>15</v>
      </c>
      <c r="B233">
        <v>9</v>
      </c>
      <c r="C233">
        <v>8</v>
      </c>
      <c r="D233">
        <v>2873.8404714469916</v>
      </c>
      <c r="E233">
        <v>100.05201786676392</v>
      </c>
      <c r="F233">
        <f t="shared" si="3"/>
        <v>210</v>
      </c>
    </row>
    <row r="234" spans="1:6" x14ac:dyDescent="0.25">
      <c r="A234" t="s">
        <v>16</v>
      </c>
      <c r="B234">
        <v>9</v>
      </c>
      <c r="C234">
        <v>9</v>
      </c>
      <c r="D234">
        <v>2516.745448980505</v>
      </c>
      <c r="E234">
        <v>87.619846379541414</v>
      </c>
      <c r="F234">
        <f t="shared" si="3"/>
        <v>240</v>
      </c>
    </row>
    <row r="235" spans="1:6" x14ac:dyDescent="0.25">
      <c r="A235" t="s">
        <v>16</v>
      </c>
      <c r="B235">
        <v>9</v>
      </c>
      <c r="C235">
        <v>10</v>
      </c>
      <c r="D235">
        <v>2520.7630899704286</v>
      </c>
      <c r="E235">
        <v>87.759719518673478</v>
      </c>
      <c r="F235">
        <f t="shared" si="3"/>
        <v>270</v>
      </c>
    </row>
    <row r="236" spans="1:6" x14ac:dyDescent="0.25">
      <c r="A236" t="s">
        <v>16</v>
      </c>
      <c r="B236">
        <v>9</v>
      </c>
      <c r="C236">
        <v>11</v>
      </c>
      <c r="D236">
        <v>2510.6294881935273</v>
      </c>
      <c r="E236">
        <v>87.406920775628876</v>
      </c>
      <c r="F236">
        <f t="shared" si="3"/>
        <v>300</v>
      </c>
    </row>
    <row r="237" spans="1:6" x14ac:dyDescent="0.25">
      <c r="A237" t="s">
        <v>16</v>
      </c>
      <c r="B237">
        <v>9</v>
      </c>
      <c r="C237">
        <v>12</v>
      </c>
      <c r="D237">
        <v>2507.3132217117973</v>
      </c>
      <c r="E237">
        <v>87.291465809851346</v>
      </c>
      <c r="F237">
        <f t="shared" si="3"/>
        <v>330</v>
      </c>
    </row>
    <row r="238" spans="1:6" x14ac:dyDescent="0.25">
      <c r="A238" t="s">
        <v>16</v>
      </c>
      <c r="B238">
        <v>9</v>
      </c>
      <c r="C238">
        <v>13</v>
      </c>
      <c r="D238">
        <v>2512.2861708051937</v>
      </c>
      <c r="E238">
        <v>87.464597755234706</v>
      </c>
      <c r="F238">
        <f t="shared" si="3"/>
        <v>360</v>
      </c>
    </row>
    <row r="239" spans="1:6" x14ac:dyDescent="0.25">
      <c r="A239" t="s">
        <v>16</v>
      </c>
      <c r="B239">
        <v>9</v>
      </c>
      <c r="C239">
        <v>14</v>
      </c>
      <c r="D239">
        <v>2523.7781950182698</v>
      </c>
      <c r="E239">
        <v>87.864689626483568</v>
      </c>
      <c r="F239">
        <f t="shared" si="3"/>
        <v>390</v>
      </c>
    </row>
    <row r="240" spans="1:6" x14ac:dyDescent="0.25">
      <c r="A240" t="s">
        <v>16</v>
      </c>
      <c r="B240">
        <v>9</v>
      </c>
      <c r="C240">
        <v>15</v>
      </c>
      <c r="D240">
        <v>2536.2450448170962</v>
      </c>
      <c r="E240">
        <v>88.298719800116146</v>
      </c>
      <c r="F240">
        <f t="shared" si="3"/>
        <v>420</v>
      </c>
    </row>
    <row r="241" spans="1:6" x14ac:dyDescent="0.25">
      <c r="A241" t="s">
        <v>16</v>
      </c>
      <c r="B241">
        <v>9</v>
      </c>
      <c r="C241">
        <v>16</v>
      </c>
      <c r="D241">
        <v>2521.1789868888791</v>
      </c>
      <c r="E241">
        <v>87.774198863066104</v>
      </c>
      <c r="F241">
        <f t="shared" si="3"/>
        <v>450</v>
      </c>
    </row>
    <row r="242" spans="1:6" x14ac:dyDescent="0.25">
      <c r="A242" t="s">
        <v>16</v>
      </c>
      <c r="B242">
        <v>9</v>
      </c>
      <c r="C242">
        <v>17</v>
      </c>
      <c r="D242">
        <v>2526.1617446697055</v>
      </c>
      <c r="E242">
        <v>87.947672295382958</v>
      </c>
      <c r="F242">
        <f t="shared" si="3"/>
        <v>480</v>
      </c>
    </row>
    <row r="243" spans="1:6" x14ac:dyDescent="0.25">
      <c r="A243" t="s">
        <v>16</v>
      </c>
      <c r="B243">
        <v>9</v>
      </c>
      <c r="C243">
        <v>18</v>
      </c>
      <c r="D243">
        <v>2525.0372400241954</v>
      </c>
      <c r="E243">
        <v>87.908522954978835</v>
      </c>
      <c r="F243">
        <f t="shared" si="3"/>
        <v>510</v>
      </c>
    </row>
    <row r="244" spans="1:6" x14ac:dyDescent="0.25">
      <c r="A244" t="s">
        <v>16</v>
      </c>
      <c r="B244">
        <v>9</v>
      </c>
      <c r="C244">
        <v>19</v>
      </c>
      <c r="D244">
        <v>2522.1728449044595</v>
      </c>
      <c r="E244">
        <v>87.808799774605859</v>
      </c>
      <c r="F244">
        <f t="shared" si="3"/>
        <v>540</v>
      </c>
    </row>
    <row r="245" spans="1:6" x14ac:dyDescent="0.25">
      <c r="A245" t="s">
        <v>16</v>
      </c>
      <c r="B245">
        <v>9</v>
      </c>
      <c r="C245">
        <v>20</v>
      </c>
      <c r="D245">
        <v>2540.1944261436483</v>
      </c>
      <c r="E245">
        <v>88.436216496600451</v>
      </c>
      <c r="F245">
        <f t="shared" si="3"/>
        <v>570</v>
      </c>
    </row>
    <row r="246" spans="1:6" x14ac:dyDescent="0.25">
      <c r="A246" t="s">
        <v>16</v>
      </c>
      <c r="B246">
        <v>9</v>
      </c>
      <c r="C246">
        <v>21</v>
      </c>
      <c r="D246">
        <v>2534.0859345023418</v>
      </c>
      <c r="E246">
        <v>88.223550929075998</v>
      </c>
      <c r="F246">
        <f t="shared" si="3"/>
        <v>600</v>
      </c>
    </row>
    <row r="247" spans="1:6" x14ac:dyDescent="0.25">
      <c r="A247" t="s">
        <v>16</v>
      </c>
      <c r="B247">
        <v>9</v>
      </c>
      <c r="C247">
        <v>22</v>
      </c>
      <c r="D247">
        <v>2530.730822797334</v>
      </c>
      <c r="E247">
        <v>88.106743576827469</v>
      </c>
      <c r="F247">
        <f t="shared" si="3"/>
        <v>630</v>
      </c>
    </row>
    <row r="248" spans="1:6" x14ac:dyDescent="0.25">
      <c r="A248" t="s">
        <v>16</v>
      </c>
      <c r="B248">
        <v>9</v>
      </c>
      <c r="C248">
        <v>23</v>
      </c>
      <c r="D248">
        <v>2533.3175670609435</v>
      </c>
      <c r="E248">
        <v>88.196800413959096</v>
      </c>
      <c r="F248">
        <f t="shared" si="3"/>
        <v>660</v>
      </c>
    </row>
    <row r="249" spans="1:6" x14ac:dyDescent="0.25">
      <c r="A249" t="s">
        <v>16</v>
      </c>
      <c r="B249">
        <v>9</v>
      </c>
      <c r="C249">
        <v>24</v>
      </c>
      <c r="D249">
        <v>2513.7524604276764</v>
      </c>
      <c r="E249">
        <v>87.515646251824563</v>
      </c>
      <c r="F249">
        <f t="shared" si="3"/>
        <v>690</v>
      </c>
    </row>
    <row r="250" spans="1:6" x14ac:dyDescent="0.25">
      <c r="A250" t="s">
        <v>16</v>
      </c>
      <c r="B250">
        <v>9</v>
      </c>
      <c r="C250">
        <v>25</v>
      </c>
      <c r="D250">
        <v>2534.4296886240609</v>
      </c>
      <c r="E250">
        <v>88.235518640530316</v>
      </c>
      <c r="F250">
        <f t="shared" si="3"/>
        <v>720</v>
      </c>
    </row>
    <row r="251" spans="1:6" x14ac:dyDescent="0.25">
      <c r="A251" t="s">
        <v>16</v>
      </c>
      <c r="B251">
        <v>9</v>
      </c>
      <c r="C251">
        <v>26</v>
      </c>
      <c r="D251">
        <v>2538.3474026826157</v>
      </c>
      <c r="E251">
        <v>88.371912849213047</v>
      </c>
      <c r="F251">
        <f t="shared" si="3"/>
        <v>750</v>
      </c>
    </row>
    <row r="252" spans="1:6" x14ac:dyDescent="0.25">
      <c r="A252" t="s">
        <v>16</v>
      </c>
      <c r="B252">
        <v>9</v>
      </c>
      <c r="C252">
        <v>27</v>
      </c>
      <c r="D252">
        <v>2544.1260422932655</v>
      </c>
      <c r="E252">
        <v>88.573094703012757</v>
      </c>
      <c r="F252">
        <f t="shared" si="3"/>
        <v>780</v>
      </c>
    </row>
    <row r="253" spans="1:6" x14ac:dyDescent="0.25">
      <c r="A253" t="s">
        <v>16</v>
      </c>
      <c r="B253">
        <v>9</v>
      </c>
      <c r="C253">
        <v>28</v>
      </c>
      <c r="D253">
        <v>2515.8393626264046</v>
      </c>
      <c r="E253">
        <v>87.588301215851928</v>
      </c>
      <c r="F253">
        <f t="shared" si="3"/>
        <v>810</v>
      </c>
    </row>
    <row r="254" spans="1:6" x14ac:dyDescent="0.25">
      <c r="A254" t="s">
        <v>15</v>
      </c>
      <c r="B254">
        <v>10</v>
      </c>
      <c r="C254">
        <v>1</v>
      </c>
      <c r="D254">
        <v>2397.0490827581316</v>
      </c>
      <c r="E254">
        <v>100</v>
      </c>
      <c r="F254">
        <f t="shared" si="3"/>
        <v>0</v>
      </c>
    </row>
    <row r="255" spans="1:6" x14ac:dyDescent="0.25">
      <c r="A255" t="s">
        <v>15</v>
      </c>
      <c r="B255">
        <v>10</v>
      </c>
      <c r="C255">
        <v>2</v>
      </c>
      <c r="D255">
        <v>2334.9082953688758</v>
      </c>
      <c r="E255">
        <v>97.407613059063678</v>
      </c>
      <c r="F255">
        <f t="shared" si="3"/>
        <v>30</v>
      </c>
    </row>
    <row r="256" spans="1:6" x14ac:dyDescent="0.25">
      <c r="A256" t="s">
        <v>15</v>
      </c>
      <c r="B256">
        <v>10</v>
      </c>
      <c r="C256">
        <v>3</v>
      </c>
      <c r="D256">
        <v>2377.7313833594881</v>
      </c>
      <c r="E256">
        <v>99.194104971083206</v>
      </c>
      <c r="F256">
        <f t="shared" si="3"/>
        <v>60</v>
      </c>
    </row>
    <row r="257" spans="1:6" x14ac:dyDescent="0.25">
      <c r="A257" t="s">
        <v>15</v>
      </c>
      <c r="B257">
        <v>10</v>
      </c>
      <c r="C257">
        <v>4</v>
      </c>
      <c r="D257">
        <v>2403.4884452431656</v>
      </c>
      <c r="E257">
        <v>100.26863707261367</v>
      </c>
      <c r="F257">
        <f t="shared" si="3"/>
        <v>90</v>
      </c>
    </row>
    <row r="258" spans="1:6" x14ac:dyDescent="0.25">
      <c r="A258" t="s">
        <v>15</v>
      </c>
      <c r="B258">
        <v>10</v>
      </c>
      <c r="C258">
        <v>5</v>
      </c>
      <c r="D258">
        <v>2383.2039324962843</v>
      </c>
      <c r="E258">
        <v>99.422408562201127</v>
      </c>
      <c r="F258">
        <f t="shared" si="3"/>
        <v>120</v>
      </c>
    </row>
    <row r="259" spans="1:6" x14ac:dyDescent="0.25">
      <c r="A259" t="s">
        <v>15</v>
      </c>
      <c r="B259">
        <v>10</v>
      </c>
      <c r="C259">
        <v>6</v>
      </c>
      <c r="D259">
        <v>2384.4929803919431</v>
      </c>
      <c r="E259">
        <v>99.476185011958918</v>
      </c>
      <c r="F259">
        <f t="shared" ref="F259:F322" si="4">C259*30-30</f>
        <v>150</v>
      </c>
    </row>
    <row r="260" spans="1:6" x14ac:dyDescent="0.25">
      <c r="A260" t="s">
        <v>15</v>
      </c>
      <c r="B260">
        <v>10</v>
      </c>
      <c r="C260">
        <v>7</v>
      </c>
      <c r="D260">
        <v>2407.210964703283</v>
      </c>
      <c r="E260">
        <v>100.42393299404027</v>
      </c>
      <c r="F260">
        <f t="shared" si="4"/>
        <v>180</v>
      </c>
    </row>
    <row r="261" spans="1:6" x14ac:dyDescent="0.25">
      <c r="A261" t="s">
        <v>15</v>
      </c>
      <c r="B261">
        <v>10</v>
      </c>
      <c r="C261">
        <v>8</v>
      </c>
      <c r="D261">
        <v>2384.5206918230588</v>
      </c>
      <c r="E261">
        <v>99.477341076359721</v>
      </c>
      <c r="F261">
        <f t="shared" si="4"/>
        <v>210</v>
      </c>
    </row>
    <row r="262" spans="1:6" x14ac:dyDescent="0.25">
      <c r="A262" t="s">
        <v>16</v>
      </c>
      <c r="B262">
        <v>10</v>
      </c>
      <c r="C262">
        <v>9</v>
      </c>
      <c r="D262">
        <v>2094.0553228739568</v>
      </c>
      <c r="E262">
        <v>87.359718160817167</v>
      </c>
      <c r="F262">
        <f t="shared" si="4"/>
        <v>240</v>
      </c>
    </row>
    <row r="263" spans="1:6" x14ac:dyDescent="0.25">
      <c r="A263" t="s">
        <v>16</v>
      </c>
      <c r="B263">
        <v>10</v>
      </c>
      <c r="C263">
        <v>10</v>
      </c>
      <c r="D263">
        <v>2116.2110608166799</v>
      </c>
      <c r="E263">
        <v>88.28401037085527</v>
      </c>
      <c r="F263">
        <f t="shared" si="4"/>
        <v>270</v>
      </c>
    </row>
    <row r="264" spans="1:6" x14ac:dyDescent="0.25">
      <c r="A264" t="s">
        <v>16</v>
      </c>
      <c r="B264">
        <v>10</v>
      </c>
      <c r="C264">
        <v>11</v>
      </c>
      <c r="D264">
        <v>2096.0399546270878</v>
      </c>
      <c r="E264">
        <v>87.442512950769796</v>
      </c>
      <c r="F264">
        <f t="shared" si="4"/>
        <v>300</v>
      </c>
    </row>
    <row r="265" spans="1:6" x14ac:dyDescent="0.25">
      <c r="A265" t="s">
        <v>16</v>
      </c>
      <c r="B265">
        <v>10</v>
      </c>
      <c r="C265">
        <v>12</v>
      </c>
      <c r="D265">
        <v>2100.9992589388571</v>
      </c>
      <c r="E265">
        <v>87.649405014325836</v>
      </c>
      <c r="F265">
        <f t="shared" si="4"/>
        <v>330</v>
      </c>
    </row>
    <row r="266" spans="1:6" x14ac:dyDescent="0.25">
      <c r="A266" t="s">
        <v>16</v>
      </c>
      <c r="B266">
        <v>10</v>
      </c>
      <c r="C266">
        <v>13</v>
      </c>
      <c r="D266">
        <v>2092.3489977832214</v>
      </c>
      <c r="E266">
        <v>87.288533757335031</v>
      </c>
      <c r="F266">
        <f t="shared" si="4"/>
        <v>360</v>
      </c>
    </row>
    <row r="267" spans="1:6" x14ac:dyDescent="0.25">
      <c r="A267" t="s">
        <v>16</v>
      </c>
      <c r="B267">
        <v>10</v>
      </c>
      <c r="C267">
        <v>14</v>
      </c>
      <c r="D267">
        <v>2122.6444585097452</v>
      </c>
      <c r="E267">
        <v>88.552398604510572</v>
      </c>
      <c r="F267">
        <f t="shared" si="4"/>
        <v>390</v>
      </c>
    </row>
    <row r="268" spans="1:6" x14ac:dyDescent="0.25">
      <c r="A268" t="s">
        <v>16</v>
      </c>
      <c r="B268">
        <v>10</v>
      </c>
      <c r="C268">
        <v>15</v>
      </c>
      <c r="D268">
        <v>2102.5290342705443</v>
      </c>
      <c r="E268">
        <v>87.713224121856456</v>
      </c>
      <c r="F268">
        <f t="shared" si="4"/>
        <v>420</v>
      </c>
    </row>
    <row r="269" spans="1:6" x14ac:dyDescent="0.25">
      <c r="A269" t="s">
        <v>16</v>
      </c>
      <c r="B269">
        <v>10</v>
      </c>
      <c r="C269">
        <v>16</v>
      </c>
      <c r="D269">
        <v>2121.7112574309645</v>
      </c>
      <c r="E269">
        <v>88.513467358359065</v>
      </c>
      <c r="F269">
        <f t="shared" si="4"/>
        <v>450</v>
      </c>
    </row>
    <row r="270" spans="1:6" x14ac:dyDescent="0.25">
      <c r="A270" t="s">
        <v>16</v>
      </c>
      <c r="B270">
        <v>10</v>
      </c>
      <c r="C270">
        <v>17</v>
      </c>
      <c r="D270">
        <v>2107.272089484562</v>
      </c>
      <c r="E270">
        <v>87.911094713999688</v>
      </c>
      <c r="F270">
        <f t="shared" si="4"/>
        <v>480</v>
      </c>
    </row>
    <row r="271" spans="1:6" x14ac:dyDescent="0.25">
      <c r="A271" t="s">
        <v>16</v>
      </c>
      <c r="B271">
        <v>10</v>
      </c>
      <c r="C271">
        <v>18</v>
      </c>
      <c r="D271">
        <v>2108.4767836724291</v>
      </c>
      <c r="E271">
        <v>87.961352099070879</v>
      </c>
      <c r="F271">
        <f t="shared" si="4"/>
        <v>510</v>
      </c>
    </row>
    <row r="272" spans="1:6" x14ac:dyDescent="0.25">
      <c r="A272" t="s">
        <v>16</v>
      </c>
      <c r="B272">
        <v>10</v>
      </c>
      <c r="C272">
        <v>19</v>
      </c>
      <c r="D272">
        <v>2103.6411664938523</v>
      </c>
      <c r="E272">
        <v>87.759620010505856</v>
      </c>
      <c r="F272">
        <f t="shared" si="4"/>
        <v>540</v>
      </c>
    </row>
    <row r="273" spans="1:6" x14ac:dyDescent="0.25">
      <c r="A273" t="s">
        <v>16</v>
      </c>
      <c r="B273">
        <v>10</v>
      </c>
      <c r="C273">
        <v>20</v>
      </c>
      <c r="D273">
        <v>2116.1726532122398</v>
      </c>
      <c r="E273">
        <v>88.282408083913523</v>
      </c>
      <c r="F273">
        <f t="shared" si="4"/>
        <v>570</v>
      </c>
    </row>
    <row r="274" spans="1:6" x14ac:dyDescent="0.25">
      <c r="A274" t="s">
        <v>16</v>
      </c>
      <c r="B274">
        <v>10</v>
      </c>
      <c r="C274">
        <v>21</v>
      </c>
      <c r="D274">
        <v>2118.4455997907062</v>
      </c>
      <c r="E274">
        <v>88.377230780487224</v>
      </c>
      <c r="F274">
        <f t="shared" si="4"/>
        <v>600</v>
      </c>
    </row>
    <row r="275" spans="1:6" x14ac:dyDescent="0.25">
      <c r="A275" t="s">
        <v>16</v>
      </c>
      <c r="B275">
        <v>10</v>
      </c>
      <c r="C275">
        <v>22</v>
      </c>
      <c r="D275">
        <v>2126.1061415685094</v>
      </c>
      <c r="E275">
        <v>88.696812963134434</v>
      </c>
      <c r="F275">
        <f t="shared" si="4"/>
        <v>630</v>
      </c>
    </row>
    <row r="276" spans="1:6" x14ac:dyDescent="0.25">
      <c r="A276" t="s">
        <v>16</v>
      </c>
      <c r="B276">
        <v>10</v>
      </c>
      <c r="C276">
        <v>23</v>
      </c>
      <c r="D276">
        <v>2107.1179608351363</v>
      </c>
      <c r="E276">
        <v>87.904664781023584</v>
      </c>
      <c r="F276">
        <f t="shared" si="4"/>
        <v>660</v>
      </c>
    </row>
    <row r="277" spans="1:6" x14ac:dyDescent="0.25">
      <c r="A277" t="s">
        <v>16</v>
      </c>
      <c r="B277">
        <v>10</v>
      </c>
      <c r="C277">
        <v>24</v>
      </c>
      <c r="D277">
        <v>2096.6406593779097</v>
      </c>
      <c r="E277">
        <v>87.467573128099602</v>
      </c>
      <c r="F277">
        <f t="shared" si="4"/>
        <v>690</v>
      </c>
    </row>
    <row r="278" spans="1:6" x14ac:dyDescent="0.25">
      <c r="A278" t="s">
        <v>16</v>
      </c>
      <c r="B278">
        <v>10</v>
      </c>
      <c r="C278">
        <v>25</v>
      </c>
      <c r="D278">
        <v>2090.8146961449238</v>
      </c>
      <c r="E278">
        <v>87.22452582152205</v>
      </c>
      <c r="F278">
        <f t="shared" si="4"/>
        <v>720</v>
      </c>
    </row>
    <row r="279" spans="1:6" x14ac:dyDescent="0.25">
      <c r="A279" t="s">
        <v>16</v>
      </c>
      <c r="B279">
        <v>10</v>
      </c>
      <c r="C279">
        <v>26</v>
      </c>
      <c r="D279">
        <v>2130.580022052739</v>
      </c>
      <c r="E279">
        <v>88.88345413441499</v>
      </c>
      <c r="F279">
        <f t="shared" si="4"/>
        <v>750</v>
      </c>
    </row>
    <row r="280" spans="1:6" x14ac:dyDescent="0.25">
      <c r="A280" t="s">
        <v>16</v>
      </c>
      <c r="B280">
        <v>10</v>
      </c>
      <c r="C280">
        <v>27</v>
      </c>
      <c r="D280">
        <v>2119.1033154564666</v>
      </c>
      <c r="E280">
        <v>88.404669336939463</v>
      </c>
      <c r="F280">
        <f t="shared" si="4"/>
        <v>780</v>
      </c>
    </row>
    <row r="281" spans="1:6" x14ac:dyDescent="0.25">
      <c r="A281" t="s">
        <v>16</v>
      </c>
      <c r="B281">
        <v>10</v>
      </c>
      <c r="C281">
        <v>28</v>
      </c>
      <c r="D281">
        <v>2108.1343418097017</v>
      </c>
      <c r="E281">
        <v>87.947066122818214</v>
      </c>
      <c r="F281">
        <f t="shared" si="4"/>
        <v>810</v>
      </c>
    </row>
    <row r="282" spans="1:6" x14ac:dyDescent="0.25">
      <c r="A282" t="s">
        <v>15</v>
      </c>
      <c r="B282">
        <v>11</v>
      </c>
      <c r="C282">
        <v>1</v>
      </c>
      <c r="D282">
        <v>2996.1369004067064</v>
      </c>
      <c r="E282">
        <v>100</v>
      </c>
      <c r="F282">
        <f t="shared" si="4"/>
        <v>0</v>
      </c>
    </row>
    <row r="283" spans="1:6" x14ac:dyDescent="0.25">
      <c r="A283" t="s">
        <v>15</v>
      </c>
      <c r="B283">
        <v>11</v>
      </c>
      <c r="C283">
        <v>2</v>
      </c>
      <c r="D283">
        <v>2972.9153102185642</v>
      </c>
      <c r="E283">
        <v>99.224948960610234</v>
      </c>
      <c r="F283">
        <f t="shared" si="4"/>
        <v>30</v>
      </c>
    </row>
    <row r="284" spans="1:6" x14ac:dyDescent="0.25">
      <c r="A284" t="s">
        <v>15</v>
      </c>
      <c r="B284">
        <v>11</v>
      </c>
      <c r="C284">
        <v>3</v>
      </c>
      <c r="D284">
        <v>3033.2678663825905</v>
      </c>
      <c r="E284">
        <v>101.23929470548705</v>
      </c>
      <c r="F284">
        <f t="shared" si="4"/>
        <v>60</v>
      </c>
    </row>
    <row r="285" spans="1:6" x14ac:dyDescent="0.25">
      <c r="A285" t="s">
        <v>15</v>
      </c>
      <c r="B285">
        <v>11</v>
      </c>
      <c r="C285">
        <v>4</v>
      </c>
      <c r="D285">
        <v>3019.1772252564651</v>
      </c>
      <c r="E285">
        <v>100.76900107090003</v>
      </c>
      <c r="F285">
        <f t="shared" si="4"/>
        <v>90</v>
      </c>
    </row>
    <row r="286" spans="1:6" x14ac:dyDescent="0.25">
      <c r="A286" t="s">
        <v>15</v>
      </c>
      <c r="B286">
        <v>11</v>
      </c>
      <c r="C286">
        <v>5</v>
      </c>
      <c r="D286">
        <v>3015.897609931943</v>
      </c>
      <c r="E286">
        <v>100.65953960656985</v>
      </c>
      <c r="F286">
        <f t="shared" si="4"/>
        <v>120</v>
      </c>
    </row>
    <row r="287" spans="1:6" x14ac:dyDescent="0.25">
      <c r="A287" t="s">
        <v>15</v>
      </c>
      <c r="B287">
        <v>11</v>
      </c>
      <c r="C287">
        <v>6</v>
      </c>
      <c r="D287">
        <v>2985.6489064499715</v>
      </c>
      <c r="E287">
        <v>99.649949441385289</v>
      </c>
      <c r="F287">
        <f t="shared" si="4"/>
        <v>150</v>
      </c>
    </row>
    <row r="288" spans="1:6" x14ac:dyDescent="0.25">
      <c r="A288" t="s">
        <v>15</v>
      </c>
      <c r="B288">
        <v>11</v>
      </c>
      <c r="C288">
        <v>7</v>
      </c>
      <c r="D288">
        <v>3003.9286067361022</v>
      </c>
      <c r="E288">
        <v>100.26005842150731</v>
      </c>
      <c r="F288">
        <f t="shared" si="4"/>
        <v>180</v>
      </c>
    </row>
    <row r="289" spans="1:6" x14ac:dyDescent="0.25">
      <c r="A289" t="s">
        <v>15</v>
      </c>
      <c r="B289">
        <v>11</v>
      </c>
      <c r="C289">
        <v>8</v>
      </c>
      <c r="D289">
        <v>3002.7361634384556</v>
      </c>
      <c r="E289">
        <v>100.22025906195586</v>
      </c>
      <c r="F289">
        <f t="shared" si="4"/>
        <v>210</v>
      </c>
    </row>
    <row r="290" spans="1:6" x14ac:dyDescent="0.25">
      <c r="A290" t="s">
        <v>16</v>
      </c>
      <c r="B290">
        <v>11</v>
      </c>
      <c r="C290">
        <v>9</v>
      </c>
      <c r="D290">
        <v>2694.0220291582173</v>
      </c>
      <c r="E290">
        <v>89.916519795624865</v>
      </c>
      <c r="F290">
        <f t="shared" si="4"/>
        <v>240</v>
      </c>
    </row>
    <row r="291" spans="1:6" x14ac:dyDescent="0.25">
      <c r="A291" t="s">
        <v>16</v>
      </c>
      <c r="B291">
        <v>11</v>
      </c>
      <c r="C291">
        <v>10</v>
      </c>
      <c r="D291">
        <v>2715.4659812163786</v>
      </c>
      <c r="E291">
        <v>90.632239830155015</v>
      </c>
      <c r="F291">
        <f t="shared" si="4"/>
        <v>270</v>
      </c>
    </row>
    <row r="292" spans="1:6" x14ac:dyDescent="0.25">
      <c r="A292" t="s">
        <v>16</v>
      </c>
      <c r="B292">
        <v>11</v>
      </c>
      <c r="C292">
        <v>11</v>
      </c>
      <c r="D292">
        <v>2711.7007519229555</v>
      </c>
      <c r="E292">
        <v>90.50657036248441</v>
      </c>
      <c r="F292">
        <f t="shared" si="4"/>
        <v>300</v>
      </c>
    </row>
    <row r="293" spans="1:6" x14ac:dyDescent="0.25">
      <c r="A293" t="s">
        <v>16</v>
      </c>
      <c r="B293">
        <v>11</v>
      </c>
      <c r="C293">
        <v>12</v>
      </c>
      <c r="D293">
        <v>2704.3325451580336</v>
      </c>
      <c r="E293">
        <v>90.260646794575294</v>
      </c>
      <c r="F293">
        <f t="shared" si="4"/>
        <v>330</v>
      </c>
    </row>
    <row r="294" spans="1:6" x14ac:dyDescent="0.25">
      <c r="A294" t="s">
        <v>16</v>
      </c>
      <c r="B294">
        <v>11</v>
      </c>
      <c r="C294">
        <v>13</v>
      </c>
      <c r="D294">
        <v>2720.9012950581537</v>
      </c>
      <c r="E294">
        <v>90.813650560787423</v>
      </c>
      <c r="F294">
        <f t="shared" si="4"/>
        <v>360</v>
      </c>
    </row>
    <row r="295" spans="1:6" x14ac:dyDescent="0.25">
      <c r="A295" t="s">
        <v>16</v>
      </c>
      <c r="B295">
        <v>11</v>
      </c>
      <c r="C295">
        <v>14</v>
      </c>
      <c r="D295">
        <v>2719.2800560367382</v>
      </c>
      <c r="E295">
        <v>90.759539581372707</v>
      </c>
      <c r="F295">
        <f t="shared" si="4"/>
        <v>390</v>
      </c>
    </row>
    <row r="296" spans="1:6" x14ac:dyDescent="0.25">
      <c r="A296" t="s">
        <v>16</v>
      </c>
      <c r="B296">
        <v>11</v>
      </c>
      <c r="C296">
        <v>15</v>
      </c>
      <c r="D296">
        <v>2725.5227996195313</v>
      </c>
      <c r="E296">
        <v>90.967899338964074</v>
      </c>
      <c r="F296">
        <f t="shared" si="4"/>
        <v>420</v>
      </c>
    </row>
    <row r="297" spans="1:6" x14ac:dyDescent="0.25">
      <c r="A297" t="s">
        <v>16</v>
      </c>
      <c r="B297">
        <v>11</v>
      </c>
      <c r="C297">
        <v>16</v>
      </c>
      <c r="D297">
        <v>2713.0057587876554</v>
      </c>
      <c r="E297">
        <v>90.550126678770326</v>
      </c>
      <c r="F297">
        <f t="shared" si="4"/>
        <v>450</v>
      </c>
    </row>
    <row r="298" spans="1:6" x14ac:dyDescent="0.25">
      <c r="A298" t="s">
        <v>16</v>
      </c>
      <c r="B298">
        <v>11</v>
      </c>
      <c r="C298">
        <v>17</v>
      </c>
      <c r="D298">
        <v>2721.0218221896448</v>
      </c>
      <c r="E298">
        <v>90.817673311933234</v>
      </c>
      <c r="F298">
        <f t="shared" si="4"/>
        <v>480</v>
      </c>
    </row>
    <row r="299" spans="1:6" x14ac:dyDescent="0.25">
      <c r="A299" t="s">
        <v>16</v>
      </c>
      <c r="B299">
        <v>11</v>
      </c>
      <c r="C299">
        <v>18</v>
      </c>
      <c r="D299">
        <v>2716.5644951768681</v>
      </c>
      <c r="E299">
        <v>90.668904174843007</v>
      </c>
      <c r="F299">
        <f t="shared" si="4"/>
        <v>510</v>
      </c>
    </row>
    <row r="300" spans="1:6" x14ac:dyDescent="0.25">
      <c r="A300" t="s">
        <v>16</v>
      </c>
      <c r="B300">
        <v>11</v>
      </c>
      <c r="C300">
        <v>19</v>
      </c>
      <c r="D300">
        <v>2711.665233806882</v>
      </c>
      <c r="E300">
        <v>90.505384898760497</v>
      </c>
      <c r="F300">
        <f t="shared" si="4"/>
        <v>540</v>
      </c>
    </row>
    <row r="301" spans="1:6" x14ac:dyDescent="0.25">
      <c r="A301" t="s">
        <v>16</v>
      </c>
      <c r="B301">
        <v>11</v>
      </c>
      <c r="C301">
        <v>20</v>
      </c>
      <c r="D301">
        <v>2713.2447766556852</v>
      </c>
      <c r="E301">
        <v>90.558104213708646</v>
      </c>
      <c r="F301">
        <f t="shared" si="4"/>
        <v>570</v>
      </c>
    </row>
    <row r="302" spans="1:6" x14ac:dyDescent="0.25">
      <c r="A302" t="s">
        <v>16</v>
      </c>
      <c r="B302">
        <v>11</v>
      </c>
      <c r="C302">
        <v>21</v>
      </c>
      <c r="D302">
        <v>2715.1555031654489</v>
      </c>
      <c r="E302">
        <v>90.621877217856223</v>
      </c>
      <c r="F302">
        <f t="shared" si="4"/>
        <v>600</v>
      </c>
    </row>
    <row r="303" spans="1:6" x14ac:dyDescent="0.25">
      <c r="A303" t="s">
        <v>16</v>
      </c>
      <c r="B303">
        <v>11</v>
      </c>
      <c r="C303">
        <v>22</v>
      </c>
      <c r="D303">
        <v>2714.7497640091356</v>
      </c>
      <c r="E303">
        <v>90.608335141182152</v>
      </c>
      <c r="F303">
        <f t="shared" si="4"/>
        <v>630</v>
      </c>
    </row>
    <row r="304" spans="1:6" x14ac:dyDescent="0.25">
      <c r="A304" t="s">
        <v>16</v>
      </c>
      <c r="B304">
        <v>11</v>
      </c>
      <c r="C304">
        <v>23</v>
      </c>
      <c r="D304">
        <v>2718.0833389050204</v>
      </c>
      <c r="E304">
        <v>90.719597577001835</v>
      </c>
      <c r="F304">
        <f t="shared" si="4"/>
        <v>660</v>
      </c>
    </row>
    <row r="305" spans="1:6" x14ac:dyDescent="0.25">
      <c r="A305" t="s">
        <v>16</v>
      </c>
      <c r="B305">
        <v>11</v>
      </c>
      <c r="C305">
        <v>24</v>
      </c>
      <c r="D305">
        <v>2724.298407199311</v>
      </c>
      <c r="E305">
        <v>90.927033635529313</v>
      </c>
      <c r="F305">
        <f t="shared" si="4"/>
        <v>690</v>
      </c>
    </row>
    <row r="306" spans="1:6" x14ac:dyDescent="0.25">
      <c r="A306" t="s">
        <v>16</v>
      </c>
      <c r="B306">
        <v>11</v>
      </c>
      <c r="C306">
        <v>25</v>
      </c>
      <c r="D306">
        <v>2738.3935102802698</v>
      </c>
      <c r="E306">
        <v>91.397476193712976</v>
      </c>
      <c r="F306">
        <f t="shared" si="4"/>
        <v>720</v>
      </c>
    </row>
    <row r="307" spans="1:6" x14ac:dyDescent="0.25">
      <c r="A307" t="s">
        <v>16</v>
      </c>
      <c r="B307">
        <v>11</v>
      </c>
      <c r="C307">
        <v>26</v>
      </c>
      <c r="D307">
        <v>2733.4338112250707</v>
      </c>
      <c r="E307">
        <v>91.231939730591904</v>
      </c>
      <c r="F307">
        <f t="shared" si="4"/>
        <v>750</v>
      </c>
    </row>
    <row r="308" spans="1:6" x14ac:dyDescent="0.25">
      <c r="A308" t="s">
        <v>16</v>
      </c>
      <c r="B308">
        <v>11</v>
      </c>
      <c r="C308">
        <v>27</v>
      </c>
      <c r="D308">
        <v>2715.9466432510867</v>
      </c>
      <c r="E308">
        <v>90.648282556194758</v>
      </c>
      <c r="F308">
        <f t="shared" si="4"/>
        <v>780</v>
      </c>
    </row>
    <row r="309" spans="1:6" x14ac:dyDescent="0.25">
      <c r="A309" t="s">
        <v>16</v>
      </c>
      <c r="B309">
        <v>11</v>
      </c>
      <c r="C309">
        <v>28</v>
      </c>
      <c r="D309">
        <v>2711.1419250621743</v>
      </c>
      <c r="E309">
        <v>90.487918782821779</v>
      </c>
      <c r="F309">
        <f t="shared" si="4"/>
        <v>810</v>
      </c>
    </row>
    <row r="310" spans="1:6" x14ac:dyDescent="0.25">
      <c r="A310" t="s">
        <v>15</v>
      </c>
      <c r="B310">
        <v>12</v>
      </c>
      <c r="C310">
        <v>1</v>
      </c>
      <c r="D310">
        <v>2484.3620250142126</v>
      </c>
      <c r="E310">
        <v>100</v>
      </c>
      <c r="F310">
        <f t="shared" si="4"/>
        <v>0</v>
      </c>
    </row>
    <row r="311" spans="1:6" x14ac:dyDescent="0.25">
      <c r="A311" t="s">
        <v>15</v>
      </c>
      <c r="B311">
        <v>12</v>
      </c>
      <c r="C311">
        <v>2</v>
      </c>
      <c r="D311">
        <v>2495.3005307105382</v>
      </c>
      <c r="E311">
        <v>100.44029435268247</v>
      </c>
      <c r="F311">
        <f t="shared" si="4"/>
        <v>30</v>
      </c>
    </row>
    <row r="312" spans="1:6" x14ac:dyDescent="0.25">
      <c r="A312" t="s">
        <v>15</v>
      </c>
      <c r="B312">
        <v>12</v>
      </c>
      <c r="C312">
        <v>3</v>
      </c>
      <c r="D312">
        <v>2471.9367630793186</v>
      </c>
      <c r="E312">
        <v>99.499861058501608</v>
      </c>
      <c r="F312">
        <f t="shared" si="4"/>
        <v>60</v>
      </c>
    </row>
    <row r="313" spans="1:6" x14ac:dyDescent="0.25">
      <c r="A313" t="s">
        <v>15</v>
      </c>
      <c r="B313">
        <v>12</v>
      </c>
      <c r="C313">
        <v>4</v>
      </c>
      <c r="D313">
        <v>2493.141820558933</v>
      </c>
      <c r="E313">
        <v>100.35340242107711</v>
      </c>
      <c r="F313">
        <f t="shared" si="4"/>
        <v>90</v>
      </c>
    </row>
    <row r="314" spans="1:6" x14ac:dyDescent="0.25">
      <c r="A314" t="s">
        <v>15</v>
      </c>
      <c r="B314">
        <v>12</v>
      </c>
      <c r="C314">
        <v>5</v>
      </c>
      <c r="D314">
        <v>2504.6788168674939</v>
      </c>
      <c r="E314">
        <v>100.81778708773997</v>
      </c>
      <c r="F314">
        <f t="shared" si="4"/>
        <v>120</v>
      </c>
    </row>
    <row r="315" spans="1:6" x14ac:dyDescent="0.25">
      <c r="A315" t="s">
        <v>15</v>
      </c>
      <c r="B315">
        <v>12</v>
      </c>
      <c r="C315">
        <v>6</v>
      </c>
      <c r="D315">
        <v>2467.8726202022108</v>
      </c>
      <c r="E315">
        <v>99.336272063170526</v>
      </c>
      <c r="F315">
        <f t="shared" si="4"/>
        <v>150</v>
      </c>
    </row>
    <row r="316" spans="1:6" x14ac:dyDescent="0.25">
      <c r="A316" t="s">
        <v>15</v>
      </c>
      <c r="B316">
        <v>12</v>
      </c>
      <c r="C316">
        <v>7</v>
      </c>
      <c r="D316">
        <v>2494.1799717850595</v>
      </c>
      <c r="E316">
        <v>100.39518985848251</v>
      </c>
      <c r="F316">
        <f t="shared" si="4"/>
        <v>180</v>
      </c>
    </row>
    <row r="317" spans="1:6" x14ac:dyDescent="0.25">
      <c r="A317" t="s">
        <v>15</v>
      </c>
      <c r="B317">
        <v>12</v>
      </c>
      <c r="C317">
        <v>8</v>
      </c>
      <c r="D317">
        <v>2485.2021523162034</v>
      </c>
      <c r="E317">
        <v>100.0338166214719</v>
      </c>
      <c r="F317">
        <f t="shared" si="4"/>
        <v>210</v>
      </c>
    </row>
    <row r="318" spans="1:6" x14ac:dyDescent="0.25">
      <c r="A318" t="s">
        <v>16</v>
      </c>
      <c r="B318">
        <v>12</v>
      </c>
      <c r="C318">
        <v>9</v>
      </c>
      <c r="D318">
        <v>2257.1543293539121</v>
      </c>
      <c r="E318">
        <v>90.854485241175723</v>
      </c>
      <c r="F318">
        <f t="shared" si="4"/>
        <v>240</v>
      </c>
    </row>
    <row r="319" spans="1:6" x14ac:dyDescent="0.25">
      <c r="A319" t="s">
        <v>16</v>
      </c>
      <c r="B319">
        <v>12</v>
      </c>
      <c r="C319">
        <v>10</v>
      </c>
      <c r="D319">
        <v>2254.2497424926732</v>
      </c>
      <c r="E319">
        <v>90.737570442446966</v>
      </c>
      <c r="F319">
        <f t="shared" si="4"/>
        <v>270</v>
      </c>
    </row>
    <row r="320" spans="1:6" x14ac:dyDescent="0.25">
      <c r="A320" t="s">
        <v>16</v>
      </c>
      <c r="B320">
        <v>12</v>
      </c>
      <c r="C320">
        <v>11</v>
      </c>
      <c r="D320">
        <v>2237.4991005353372</v>
      </c>
      <c r="E320">
        <v>90.0633272448502</v>
      </c>
      <c r="F320">
        <f t="shared" si="4"/>
        <v>300</v>
      </c>
    </row>
    <row r="321" spans="1:6" x14ac:dyDescent="0.25">
      <c r="A321" t="s">
        <v>16</v>
      </c>
      <c r="B321">
        <v>12</v>
      </c>
      <c r="C321">
        <v>12</v>
      </c>
      <c r="D321">
        <v>2262.3431183910157</v>
      </c>
      <c r="E321">
        <v>91.063343249181784</v>
      </c>
      <c r="F321">
        <f t="shared" si="4"/>
        <v>330</v>
      </c>
    </row>
    <row r="322" spans="1:6" x14ac:dyDescent="0.25">
      <c r="A322" t="s">
        <v>16</v>
      </c>
      <c r="B322">
        <v>12</v>
      </c>
      <c r="C322">
        <v>13</v>
      </c>
      <c r="D322">
        <v>2239.4088435439121</v>
      </c>
      <c r="E322">
        <v>90.140197805152852</v>
      </c>
      <c r="F322">
        <f t="shared" si="4"/>
        <v>360</v>
      </c>
    </row>
    <row r="323" spans="1:6" x14ac:dyDescent="0.25">
      <c r="A323" t="s">
        <v>16</v>
      </c>
      <c r="B323">
        <v>12</v>
      </c>
      <c r="C323">
        <v>14</v>
      </c>
      <c r="D323">
        <v>2240.9161227944437</v>
      </c>
      <c r="E323">
        <v>90.20086848178353</v>
      </c>
      <c r="F323">
        <f t="shared" ref="F323:F386" si="5">C323*30-30</f>
        <v>390</v>
      </c>
    </row>
    <row r="324" spans="1:6" x14ac:dyDescent="0.25">
      <c r="A324" t="s">
        <v>16</v>
      </c>
      <c r="B324">
        <v>12</v>
      </c>
      <c r="C324">
        <v>15</v>
      </c>
      <c r="D324">
        <v>2247.5325444896366</v>
      </c>
      <c r="E324">
        <v>90.467191249100608</v>
      </c>
      <c r="F324">
        <f t="shared" si="5"/>
        <v>420</v>
      </c>
    </row>
    <row r="325" spans="1:6" x14ac:dyDescent="0.25">
      <c r="A325" t="s">
        <v>16</v>
      </c>
      <c r="B325">
        <v>12</v>
      </c>
      <c r="C325">
        <v>16</v>
      </c>
      <c r="D325">
        <v>2262.3625127996652</v>
      </c>
      <c r="E325">
        <v>91.064123908701376</v>
      </c>
      <c r="F325">
        <f t="shared" si="5"/>
        <v>450</v>
      </c>
    </row>
    <row r="326" spans="1:6" x14ac:dyDescent="0.25">
      <c r="A326" t="s">
        <v>16</v>
      </c>
      <c r="B326">
        <v>12</v>
      </c>
      <c r="C326">
        <v>17</v>
      </c>
      <c r="D326">
        <v>2235.0834970109081</v>
      </c>
      <c r="E326">
        <v>89.966094897064025</v>
      </c>
      <c r="F326">
        <f t="shared" si="5"/>
        <v>480</v>
      </c>
    </row>
    <row r="327" spans="1:6" x14ac:dyDescent="0.25">
      <c r="A327" t="s">
        <v>16</v>
      </c>
      <c r="B327">
        <v>12</v>
      </c>
      <c r="C327">
        <v>18</v>
      </c>
      <c r="D327">
        <v>2251.5250348965305</v>
      </c>
      <c r="E327">
        <v>90.627896104781669</v>
      </c>
      <c r="F327">
        <f t="shared" si="5"/>
        <v>510</v>
      </c>
    </row>
    <row r="328" spans="1:6" x14ac:dyDescent="0.25">
      <c r="A328" t="s">
        <v>16</v>
      </c>
      <c r="B328">
        <v>12</v>
      </c>
      <c r="C328">
        <v>19</v>
      </c>
      <c r="D328">
        <v>2244.3679385599403</v>
      </c>
      <c r="E328">
        <v>90.339810219370136</v>
      </c>
      <c r="F328">
        <f t="shared" si="5"/>
        <v>540</v>
      </c>
    </row>
    <row r="329" spans="1:6" x14ac:dyDescent="0.25">
      <c r="A329" t="s">
        <v>16</v>
      </c>
      <c r="B329">
        <v>12</v>
      </c>
      <c r="C329">
        <v>20</v>
      </c>
      <c r="D329">
        <v>2244.4929283882716</v>
      </c>
      <c r="E329">
        <v>90.344841282760754</v>
      </c>
      <c r="F329">
        <f t="shared" si="5"/>
        <v>570</v>
      </c>
    </row>
    <row r="330" spans="1:6" x14ac:dyDescent="0.25">
      <c r="A330" t="s">
        <v>16</v>
      </c>
      <c r="B330">
        <v>12</v>
      </c>
      <c r="C330">
        <v>21</v>
      </c>
      <c r="D330">
        <v>2251.2594939796609</v>
      </c>
      <c r="E330">
        <v>90.617207609538383</v>
      </c>
      <c r="F330">
        <f t="shared" si="5"/>
        <v>600</v>
      </c>
    </row>
    <row r="331" spans="1:6" x14ac:dyDescent="0.25">
      <c r="A331" t="s">
        <v>16</v>
      </c>
      <c r="B331">
        <v>12</v>
      </c>
      <c r="C331">
        <v>22</v>
      </c>
      <c r="D331">
        <v>2250.8552629104565</v>
      </c>
      <c r="E331">
        <v>90.60093658844184</v>
      </c>
      <c r="F331">
        <f t="shared" si="5"/>
        <v>630</v>
      </c>
    </row>
    <row r="332" spans="1:6" x14ac:dyDescent="0.25">
      <c r="A332" t="s">
        <v>16</v>
      </c>
      <c r="B332">
        <v>12</v>
      </c>
      <c r="C332">
        <v>23</v>
      </c>
      <c r="D332">
        <v>2271.1846563534091</v>
      </c>
      <c r="E332">
        <v>91.419230912629004</v>
      </c>
      <c r="F332">
        <f t="shared" si="5"/>
        <v>660</v>
      </c>
    </row>
    <row r="333" spans="1:6" x14ac:dyDescent="0.25">
      <c r="A333" t="s">
        <v>16</v>
      </c>
      <c r="B333">
        <v>12</v>
      </c>
      <c r="C333">
        <v>24</v>
      </c>
      <c r="D333">
        <v>2261.7796616262999</v>
      </c>
      <c r="E333">
        <v>91.040663110013554</v>
      </c>
      <c r="F333">
        <f t="shared" si="5"/>
        <v>690</v>
      </c>
    </row>
    <row r="334" spans="1:6" x14ac:dyDescent="0.25">
      <c r="A334" t="s">
        <v>16</v>
      </c>
      <c r="B334">
        <v>12</v>
      </c>
      <c r="C334">
        <v>25</v>
      </c>
      <c r="D334">
        <v>2251.2197261014499</v>
      </c>
      <c r="E334">
        <v>90.615606881552267</v>
      </c>
      <c r="F334">
        <f t="shared" si="5"/>
        <v>720</v>
      </c>
    </row>
    <row r="335" spans="1:6" x14ac:dyDescent="0.25">
      <c r="A335" t="s">
        <v>16</v>
      </c>
      <c r="B335">
        <v>12</v>
      </c>
      <c r="C335">
        <v>26</v>
      </c>
      <c r="D335">
        <v>2263.3202871981634</v>
      </c>
      <c r="E335">
        <v>91.102676035519238</v>
      </c>
      <c r="F335">
        <f t="shared" si="5"/>
        <v>750</v>
      </c>
    </row>
    <row r="336" spans="1:6" x14ac:dyDescent="0.25">
      <c r="A336" t="s">
        <v>16</v>
      </c>
      <c r="B336">
        <v>12</v>
      </c>
      <c r="C336">
        <v>27</v>
      </c>
      <c r="D336">
        <v>2241.6728046726457</v>
      </c>
      <c r="E336">
        <v>90.231326276202509</v>
      </c>
      <c r="F336">
        <f t="shared" si="5"/>
        <v>780</v>
      </c>
    </row>
    <row r="337" spans="1:6" x14ac:dyDescent="0.25">
      <c r="A337" t="s">
        <v>16</v>
      </c>
      <c r="B337">
        <v>12</v>
      </c>
      <c r="C337">
        <v>28</v>
      </c>
      <c r="D337">
        <v>2263.7184051591303</v>
      </c>
      <c r="E337">
        <v>91.118700993112313</v>
      </c>
      <c r="F337">
        <f t="shared" si="5"/>
        <v>810</v>
      </c>
    </row>
    <row r="338" spans="1:6" x14ac:dyDescent="0.25">
      <c r="A338" t="s">
        <v>15</v>
      </c>
      <c r="B338">
        <v>13</v>
      </c>
      <c r="C338">
        <v>1</v>
      </c>
      <c r="D338">
        <v>1628.7285293085554</v>
      </c>
      <c r="E338">
        <v>100</v>
      </c>
      <c r="F338">
        <f t="shared" si="5"/>
        <v>0</v>
      </c>
    </row>
    <row r="339" spans="1:6" x14ac:dyDescent="0.25">
      <c r="A339" t="s">
        <v>15</v>
      </c>
      <c r="B339">
        <v>13</v>
      </c>
      <c r="C339">
        <v>2</v>
      </c>
      <c r="D339">
        <v>1640.7679175570152</v>
      </c>
      <c r="E339">
        <v>100.7391893757501</v>
      </c>
      <c r="F339">
        <f t="shared" si="5"/>
        <v>30</v>
      </c>
    </row>
    <row r="340" spans="1:6" x14ac:dyDescent="0.25">
      <c r="A340" t="s">
        <v>15</v>
      </c>
      <c r="B340">
        <v>13</v>
      </c>
      <c r="C340">
        <v>3</v>
      </c>
      <c r="D340">
        <v>1639.0465624748899</v>
      </c>
      <c r="E340">
        <v>100.63350232900474</v>
      </c>
      <c r="F340">
        <f t="shared" si="5"/>
        <v>60</v>
      </c>
    </row>
    <row r="341" spans="1:6" x14ac:dyDescent="0.25">
      <c r="A341" t="s">
        <v>15</v>
      </c>
      <c r="B341">
        <v>13</v>
      </c>
      <c r="C341">
        <v>4</v>
      </c>
      <c r="D341">
        <v>1639.8480869030927</v>
      </c>
      <c r="E341">
        <v>100.68271399404159</v>
      </c>
      <c r="F341">
        <f t="shared" si="5"/>
        <v>90</v>
      </c>
    </row>
    <row r="342" spans="1:6" x14ac:dyDescent="0.25">
      <c r="A342" t="s">
        <v>15</v>
      </c>
      <c r="B342">
        <v>13</v>
      </c>
      <c r="C342">
        <v>5</v>
      </c>
      <c r="D342">
        <v>1652.4773648253254</v>
      </c>
      <c r="E342">
        <v>101.4581211717862</v>
      </c>
      <c r="F342">
        <f t="shared" si="5"/>
        <v>120</v>
      </c>
    </row>
    <row r="343" spans="1:6" x14ac:dyDescent="0.25">
      <c r="A343" t="s">
        <v>15</v>
      </c>
      <c r="B343">
        <v>13</v>
      </c>
      <c r="C343">
        <v>6</v>
      </c>
      <c r="D343">
        <v>1627.0692285049477</v>
      </c>
      <c r="E343">
        <v>99.898122936158543</v>
      </c>
      <c r="F343">
        <f t="shared" si="5"/>
        <v>150</v>
      </c>
    </row>
    <row r="344" spans="1:6" x14ac:dyDescent="0.25">
      <c r="A344" t="s">
        <v>15</v>
      </c>
      <c r="B344">
        <v>13</v>
      </c>
      <c r="C344">
        <v>7</v>
      </c>
      <c r="D344">
        <v>1655.1046576763981</v>
      </c>
      <c r="E344">
        <v>101.61943061063958</v>
      </c>
      <c r="F344">
        <f t="shared" si="5"/>
        <v>180</v>
      </c>
    </row>
    <row r="345" spans="1:6" x14ac:dyDescent="0.25">
      <c r="A345" t="s">
        <v>15</v>
      </c>
      <c r="B345">
        <v>13</v>
      </c>
      <c r="C345">
        <v>8</v>
      </c>
      <c r="D345">
        <v>1621.9698920691251</v>
      </c>
      <c r="E345">
        <v>99.585035988637131</v>
      </c>
      <c r="F345">
        <f t="shared" si="5"/>
        <v>210</v>
      </c>
    </row>
    <row r="346" spans="1:6" x14ac:dyDescent="0.25">
      <c r="A346" t="s">
        <v>16</v>
      </c>
      <c r="B346">
        <v>13</v>
      </c>
      <c r="C346">
        <v>9</v>
      </c>
      <c r="D346">
        <v>1473.8841380490271</v>
      </c>
      <c r="E346">
        <v>90.492928166165029</v>
      </c>
      <c r="F346">
        <f t="shared" si="5"/>
        <v>240</v>
      </c>
    </row>
    <row r="347" spans="1:6" x14ac:dyDescent="0.25">
      <c r="A347" t="s">
        <v>16</v>
      </c>
      <c r="B347">
        <v>13</v>
      </c>
      <c r="C347">
        <v>10</v>
      </c>
      <c r="D347">
        <v>1472.0687013359504</v>
      </c>
      <c r="E347">
        <v>90.381464734389354</v>
      </c>
      <c r="F347">
        <f t="shared" si="5"/>
        <v>270</v>
      </c>
    </row>
    <row r="348" spans="1:6" x14ac:dyDescent="0.25">
      <c r="A348" t="s">
        <v>16</v>
      </c>
      <c r="B348">
        <v>13</v>
      </c>
      <c r="C348">
        <v>11</v>
      </c>
      <c r="D348">
        <v>1448.3211692318441</v>
      </c>
      <c r="E348">
        <v>88.923423588994325</v>
      </c>
      <c r="F348">
        <f t="shared" si="5"/>
        <v>300</v>
      </c>
    </row>
    <row r="349" spans="1:6" x14ac:dyDescent="0.25">
      <c r="A349" t="s">
        <v>16</v>
      </c>
      <c r="B349">
        <v>13</v>
      </c>
      <c r="C349">
        <v>12</v>
      </c>
      <c r="D349">
        <v>1479.7847829489176</v>
      </c>
      <c r="E349">
        <v>90.855213519046742</v>
      </c>
      <c r="F349">
        <f t="shared" si="5"/>
        <v>330</v>
      </c>
    </row>
    <row r="350" spans="1:6" x14ac:dyDescent="0.25">
      <c r="A350" t="s">
        <v>16</v>
      </c>
      <c r="B350">
        <v>13</v>
      </c>
      <c r="C350">
        <v>13</v>
      </c>
      <c r="D350">
        <v>1483.2292551382209</v>
      </c>
      <c r="E350">
        <v>91.066695796622213</v>
      </c>
      <c r="F350">
        <f t="shared" si="5"/>
        <v>360</v>
      </c>
    </row>
    <row r="351" spans="1:6" x14ac:dyDescent="0.25">
      <c r="A351" t="s">
        <v>16</v>
      </c>
      <c r="B351">
        <v>13</v>
      </c>
      <c r="C351">
        <v>14</v>
      </c>
      <c r="D351">
        <v>1472.0242212276246</v>
      </c>
      <c r="E351">
        <v>90.37873376311174</v>
      </c>
      <c r="F351">
        <f t="shared" si="5"/>
        <v>390</v>
      </c>
    </row>
    <row r="352" spans="1:6" x14ac:dyDescent="0.25">
      <c r="A352" t="s">
        <v>16</v>
      </c>
      <c r="B352">
        <v>13</v>
      </c>
      <c r="C352">
        <v>15</v>
      </c>
      <c r="D352">
        <v>1461.166963351847</v>
      </c>
      <c r="E352">
        <v>89.712124338618707</v>
      </c>
      <c r="F352">
        <f t="shared" si="5"/>
        <v>420</v>
      </c>
    </row>
    <row r="353" spans="1:6" x14ac:dyDescent="0.25">
      <c r="A353" t="s">
        <v>16</v>
      </c>
      <c r="B353">
        <v>13</v>
      </c>
      <c r="C353">
        <v>16</v>
      </c>
      <c r="D353">
        <v>1472.4173383640948</v>
      </c>
      <c r="E353">
        <v>90.402870206318582</v>
      </c>
      <c r="F353">
        <f t="shared" si="5"/>
        <v>450</v>
      </c>
    </row>
    <row r="354" spans="1:6" x14ac:dyDescent="0.25">
      <c r="A354" t="s">
        <v>16</v>
      </c>
      <c r="B354">
        <v>13</v>
      </c>
      <c r="C354">
        <v>17</v>
      </c>
      <c r="D354">
        <v>1458.8855166575408</v>
      </c>
      <c r="E354">
        <v>89.572049018929022</v>
      </c>
      <c r="F354">
        <f t="shared" si="5"/>
        <v>480</v>
      </c>
    </row>
    <row r="355" spans="1:6" x14ac:dyDescent="0.25">
      <c r="A355" t="s">
        <v>16</v>
      </c>
      <c r="B355">
        <v>13</v>
      </c>
      <c r="C355">
        <v>18</v>
      </c>
      <c r="D355">
        <v>1472.5664490645963</v>
      </c>
      <c r="E355">
        <v>90.412025243380825</v>
      </c>
      <c r="F355">
        <f t="shared" si="5"/>
        <v>510</v>
      </c>
    </row>
    <row r="356" spans="1:6" x14ac:dyDescent="0.25">
      <c r="A356" t="s">
        <v>16</v>
      </c>
      <c r="B356">
        <v>13</v>
      </c>
      <c r="C356">
        <v>19</v>
      </c>
      <c r="D356">
        <v>1469.5889406049341</v>
      </c>
      <c r="E356">
        <v>90.229213411569532</v>
      </c>
      <c r="F356">
        <f t="shared" si="5"/>
        <v>540</v>
      </c>
    </row>
    <row r="357" spans="1:6" x14ac:dyDescent="0.25">
      <c r="A357" t="s">
        <v>16</v>
      </c>
      <c r="B357">
        <v>13</v>
      </c>
      <c r="C357">
        <v>20</v>
      </c>
      <c r="D357">
        <v>1471.0526306347122</v>
      </c>
      <c r="E357">
        <v>90.319080446096109</v>
      </c>
      <c r="F357">
        <f t="shared" si="5"/>
        <v>570</v>
      </c>
    </row>
    <row r="358" spans="1:6" x14ac:dyDescent="0.25">
      <c r="A358" t="s">
        <v>16</v>
      </c>
      <c r="B358">
        <v>13</v>
      </c>
      <c r="C358">
        <v>21</v>
      </c>
      <c r="D358">
        <v>1472.9511788515942</v>
      </c>
      <c r="E358">
        <v>90.435646723576866</v>
      </c>
      <c r="F358">
        <f t="shared" si="5"/>
        <v>600</v>
      </c>
    </row>
    <row r="359" spans="1:6" x14ac:dyDescent="0.25">
      <c r="A359" t="s">
        <v>16</v>
      </c>
      <c r="B359">
        <v>13</v>
      </c>
      <c r="C359">
        <v>22</v>
      </c>
      <c r="D359">
        <v>1478.7253384545409</v>
      </c>
      <c r="E359">
        <v>90.790166184557748</v>
      </c>
      <c r="F359">
        <f t="shared" si="5"/>
        <v>630</v>
      </c>
    </row>
    <row r="360" spans="1:6" x14ac:dyDescent="0.25">
      <c r="A360" t="s">
        <v>16</v>
      </c>
      <c r="B360">
        <v>13</v>
      </c>
      <c r="C360">
        <v>23</v>
      </c>
      <c r="D360">
        <v>1463.7962203453792</v>
      </c>
      <c r="E360">
        <v>89.873554371077731</v>
      </c>
      <c r="F360">
        <f t="shared" si="5"/>
        <v>660</v>
      </c>
    </row>
    <row r="361" spans="1:6" x14ac:dyDescent="0.25">
      <c r="A361" t="s">
        <v>16</v>
      </c>
      <c r="B361">
        <v>13</v>
      </c>
      <c r="C361">
        <v>24</v>
      </c>
      <c r="D361">
        <v>1454.8582169084239</v>
      </c>
      <c r="E361">
        <v>89.324782536108415</v>
      </c>
      <c r="F361">
        <f t="shared" si="5"/>
        <v>690</v>
      </c>
    </row>
    <row r="362" spans="1:6" x14ac:dyDescent="0.25">
      <c r="A362" t="s">
        <v>16</v>
      </c>
      <c r="B362">
        <v>13</v>
      </c>
      <c r="C362">
        <v>25</v>
      </c>
      <c r="D362">
        <v>1469.5154283853365</v>
      </c>
      <c r="E362">
        <v>90.224699938742418</v>
      </c>
      <c r="F362">
        <f t="shared" si="5"/>
        <v>720</v>
      </c>
    </row>
    <row r="363" spans="1:6" x14ac:dyDescent="0.25">
      <c r="A363" t="s">
        <v>16</v>
      </c>
      <c r="B363">
        <v>13</v>
      </c>
      <c r="C363">
        <v>26</v>
      </c>
      <c r="D363">
        <v>1460.9797705609221</v>
      </c>
      <c r="E363">
        <v>89.700631153133429</v>
      </c>
      <c r="F363">
        <f t="shared" si="5"/>
        <v>750</v>
      </c>
    </row>
    <row r="364" spans="1:6" x14ac:dyDescent="0.25">
      <c r="A364" t="s">
        <v>16</v>
      </c>
      <c r="B364">
        <v>13</v>
      </c>
      <c r="C364">
        <v>27</v>
      </c>
      <c r="D364">
        <v>1469.6671710103712</v>
      </c>
      <c r="E364">
        <v>90.234016569617623</v>
      </c>
      <c r="F364">
        <f t="shared" si="5"/>
        <v>780</v>
      </c>
    </row>
    <row r="365" spans="1:6" x14ac:dyDescent="0.25">
      <c r="A365" t="s">
        <v>16</v>
      </c>
      <c r="B365">
        <v>13</v>
      </c>
      <c r="C365">
        <v>28</v>
      </c>
      <c r="D365">
        <v>1471.4171665768706</v>
      </c>
      <c r="E365">
        <v>90.341462072966323</v>
      </c>
      <c r="F365">
        <f t="shared" si="5"/>
        <v>810</v>
      </c>
    </row>
    <row r="366" spans="1:6" x14ac:dyDescent="0.25">
      <c r="A366" t="s">
        <v>15</v>
      </c>
      <c r="B366">
        <v>14</v>
      </c>
      <c r="C366">
        <v>1</v>
      </c>
      <c r="D366">
        <v>2194.2180400832053</v>
      </c>
      <c r="E366">
        <v>100</v>
      </c>
      <c r="F366">
        <f t="shared" si="5"/>
        <v>0</v>
      </c>
    </row>
    <row r="367" spans="1:6" x14ac:dyDescent="0.25">
      <c r="A367" t="s">
        <v>15</v>
      </c>
      <c r="B367">
        <v>14</v>
      </c>
      <c r="C367">
        <v>2</v>
      </c>
      <c r="D367">
        <v>2181.5767720899253</v>
      </c>
      <c r="E367">
        <v>99.423882779087876</v>
      </c>
      <c r="F367">
        <f t="shared" si="5"/>
        <v>30</v>
      </c>
    </row>
    <row r="368" spans="1:6" x14ac:dyDescent="0.25">
      <c r="A368" t="s">
        <v>15</v>
      </c>
      <c r="B368">
        <v>14</v>
      </c>
      <c r="C368">
        <v>3</v>
      </c>
      <c r="D368">
        <v>2176.2597814191072</v>
      </c>
      <c r="E368">
        <v>99.18156453296605</v>
      </c>
      <c r="F368">
        <f t="shared" si="5"/>
        <v>60</v>
      </c>
    </row>
    <row r="369" spans="1:6" x14ac:dyDescent="0.25">
      <c r="A369" t="s">
        <v>15</v>
      </c>
      <c r="B369">
        <v>14</v>
      </c>
      <c r="C369">
        <v>4</v>
      </c>
      <c r="D369">
        <v>2206.1072950310108</v>
      </c>
      <c r="E369">
        <v>100.54184473605707</v>
      </c>
      <c r="F369">
        <f t="shared" si="5"/>
        <v>90</v>
      </c>
    </row>
    <row r="370" spans="1:6" x14ac:dyDescent="0.25">
      <c r="A370" t="s">
        <v>15</v>
      </c>
      <c r="B370">
        <v>14</v>
      </c>
      <c r="C370">
        <v>5</v>
      </c>
      <c r="D370">
        <v>2192.6504074361633</v>
      </c>
      <c r="E370">
        <v>99.928556204606608</v>
      </c>
      <c r="F370">
        <f t="shared" si="5"/>
        <v>120</v>
      </c>
    </row>
    <row r="371" spans="1:6" x14ac:dyDescent="0.25">
      <c r="A371" t="s">
        <v>15</v>
      </c>
      <c r="B371">
        <v>14</v>
      </c>
      <c r="C371">
        <v>6</v>
      </c>
      <c r="D371">
        <v>2207.6874876762654</v>
      </c>
      <c r="E371">
        <v>100.6138609448562</v>
      </c>
      <c r="F371">
        <f t="shared" si="5"/>
        <v>150</v>
      </c>
    </row>
    <row r="372" spans="1:6" x14ac:dyDescent="0.25">
      <c r="A372" t="s">
        <v>15</v>
      </c>
      <c r="B372">
        <v>14</v>
      </c>
      <c r="C372">
        <v>7</v>
      </c>
      <c r="D372">
        <v>2202.6680861157151</v>
      </c>
      <c r="E372">
        <v>100.38510512073766</v>
      </c>
      <c r="F372">
        <f t="shared" si="5"/>
        <v>180</v>
      </c>
    </row>
    <row r="373" spans="1:6" x14ac:dyDescent="0.25">
      <c r="A373" t="s">
        <v>15</v>
      </c>
      <c r="B373">
        <v>14</v>
      </c>
      <c r="C373">
        <v>8</v>
      </c>
      <c r="D373">
        <v>2200.0637890331991</v>
      </c>
      <c r="E373">
        <v>100.26641604631835</v>
      </c>
      <c r="F373">
        <f t="shared" si="5"/>
        <v>210</v>
      </c>
    </row>
    <row r="374" spans="1:6" x14ac:dyDescent="0.25">
      <c r="A374" t="s">
        <v>16</v>
      </c>
      <c r="B374">
        <v>14</v>
      </c>
      <c r="C374">
        <v>9</v>
      </c>
      <c r="D374">
        <v>1966.3190178869875</v>
      </c>
      <c r="E374">
        <v>89.613656526697056</v>
      </c>
      <c r="F374">
        <f t="shared" si="5"/>
        <v>240</v>
      </c>
    </row>
    <row r="375" spans="1:6" x14ac:dyDescent="0.25">
      <c r="A375" t="s">
        <v>16</v>
      </c>
      <c r="B375">
        <v>14</v>
      </c>
      <c r="C375">
        <v>10</v>
      </c>
      <c r="D375">
        <v>1983.4645322601837</v>
      </c>
      <c r="E375">
        <v>90.395051723527459</v>
      </c>
      <c r="F375">
        <f t="shared" si="5"/>
        <v>270</v>
      </c>
    </row>
    <row r="376" spans="1:6" x14ac:dyDescent="0.25">
      <c r="A376" t="s">
        <v>16</v>
      </c>
      <c r="B376">
        <v>14</v>
      </c>
      <c r="C376">
        <v>11</v>
      </c>
      <c r="D376">
        <v>1967.4676236674809</v>
      </c>
      <c r="E376">
        <v>89.666003456651652</v>
      </c>
      <c r="F376">
        <f t="shared" si="5"/>
        <v>300</v>
      </c>
    </row>
    <row r="377" spans="1:6" x14ac:dyDescent="0.25">
      <c r="A377" t="s">
        <v>16</v>
      </c>
      <c r="B377">
        <v>14</v>
      </c>
      <c r="C377">
        <v>12</v>
      </c>
      <c r="D377">
        <v>1980.1781371467127</v>
      </c>
      <c r="E377">
        <v>90.245276493653463</v>
      </c>
      <c r="F377">
        <f t="shared" si="5"/>
        <v>330</v>
      </c>
    </row>
    <row r="378" spans="1:6" x14ac:dyDescent="0.25">
      <c r="A378" t="s">
        <v>16</v>
      </c>
      <c r="B378">
        <v>14</v>
      </c>
      <c r="C378">
        <v>13</v>
      </c>
      <c r="D378">
        <v>1991.5290054217537</v>
      </c>
      <c r="E378">
        <v>90.762584622002038</v>
      </c>
      <c r="F378">
        <f t="shared" si="5"/>
        <v>360</v>
      </c>
    </row>
    <row r="379" spans="1:6" x14ac:dyDescent="0.25">
      <c r="A379" t="s">
        <v>16</v>
      </c>
      <c r="B379">
        <v>14</v>
      </c>
      <c r="C379">
        <v>14</v>
      </c>
      <c r="D379">
        <v>1993.412010909401</v>
      </c>
      <c r="E379">
        <v>90.84840132085553</v>
      </c>
      <c r="F379">
        <f t="shared" si="5"/>
        <v>390</v>
      </c>
    </row>
    <row r="380" spans="1:6" x14ac:dyDescent="0.25">
      <c r="A380" t="s">
        <v>16</v>
      </c>
      <c r="B380">
        <v>14</v>
      </c>
      <c r="C380">
        <v>15</v>
      </c>
      <c r="D380">
        <v>1998.5144229711657</v>
      </c>
      <c r="E380">
        <v>91.080940292304831</v>
      </c>
      <c r="F380">
        <f t="shared" si="5"/>
        <v>420</v>
      </c>
    </row>
    <row r="381" spans="1:6" x14ac:dyDescent="0.25">
      <c r="A381" t="s">
        <v>16</v>
      </c>
      <c r="B381">
        <v>14</v>
      </c>
      <c r="C381">
        <v>16</v>
      </c>
      <c r="D381">
        <v>1984.9636478042191</v>
      </c>
      <c r="E381">
        <v>90.463372898390205</v>
      </c>
      <c r="F381">
        <f t="shared" si="5"/>
        <v>450</v>
      </c>
    </row>
    <row r="382" spans="1:6" x14ac:dyDescent="0.25">
      <c r="A382" t="s">
        <v>16</v>
      </c>
      <c r="B382">
        <v>14</v>
      </c>
      <c r="C382">
        <v>17</v>
      </c>
      <c r="D382">
        <v>2000.0921170590282</v>
      </c>
      <c r="E382">
        <v>91.15284263104428</v>
      </c>
      <c r="F382">
        <f t="shared" si="5"/>
        <v>480</v>
      </c>
    </row>
    <row r="383" spans="1:6" x14ac:dyDescent="0.25">
      <c r="A383" t="s">
        <v>16</v>
      </c>
      <c r="B383">
        <v>14</v>
      </c>
      <c r="C383">
        <v>18</v>
      </c>
      <c r="D383">
        <v>1997.3390382050995</v>
      </c>
      <c r="E383">
        <v>91.027372928232779</v>
      </c>
      <c r="F383">
        <f t="shared" si="5"/>
        <v>510</v>
      </c>
    </row>
    <row r="384" spans="1:6" x14ac:dyDescent="0.25">
      <c r="A384" t="s">
        <v>16</v>
      </c>
      <c r="B384">
        <v>14</v>
      </c>
      <c r="C384">
        <v>19</v>
      </c>
      <c r="D384">
        <v>2012.7810564014694</v>
      </c>
      <c r="E384">
        <v>91.73113244138419</v>
      </c>
      <c r="F384">
        <f t="shared" si="5"/>
        <v>540</v>
      </c>
    </row>
    <row r="385" spans="1:6" x14ac:dyDescent="0.25">
      <c r="A385" t="s">
        <v>16</v>
      </c>
      <c r="B385">
        <v>14</v>
      </c>
      <c r="C385">
        <v>20</v>
      </c>
      <c r="D385">
        <v>1988.5146481152474</v>
      </c>
      <c r="E385">
        <v>90.625207330801189</v>
      </c>
      <c r="F385">
        <f t="shared" si="5"/>
        <v>570</v>
      </c>
    </row>
    <row r="386" spans="1:6" x14ac:dyDescent="0.25">
      <c r="A386" t="s">
        <v>16</v>
      </c>
      <c r="B386">
        <v>14</v>
      </c>
      <c r="C386">
        <v>21</v>
      </c>
      <c r="D386">
        <v>2003.7378395089952</v>
      </c>
      <c r="E386">
        <v>91.318993960737515</v>
      </c>
      <c r="F386">
        <f t="shared" si="5"/>
        <v>600</v>
      </c>
    </row>
    <row r="387" spans="1:6" x14ac:dyDescent="0.25">
      <c r="A387" t="s">
        <v>16</v>
      </c>
      <c r="B387">
        <v>14</v>
      </c>
      <c r="C387">
        <v>22</v>
      </c>
      <c r="D387">
        <v>2003.8298566545268</v>
      </c>
      <c r="E387">
        <v>91.323187579778576</v>
      </c>
      <c r="F387">
        <f t="shared" ref="F387:F450" si="6">C387*30-30</f>
        <v>630</v>
      </c>
    </row>
    <row r="388" spans="1:6" x14ac:dyDescent="0.25">
      <c r="A388" t="s">
        <v>16</v>
      </c>
      <c r="B388">
        <v>14</v>
      </c>
      <c r="C388">
        <v>23</v>
      </c>
      <c r="D388">
        <v>2003.8400419480588</v>
      </c>
      <c r="E388">
        <v>91.323651767628022</v>
      </c>
      <c r="F388">
        <f t="shared" si="6"/>
        <v>660</v>
      </c>
    </row>
    <row r="389" spans="1:6" x14ac:dyDescent="0.25">
      <c r="A389" t="s">
        <v>16</v>
      </c>
      <c r="B389">
        <v>14</v>
      </c>
      <c r="C389">
        <v>24</v>
      </c>
      <c r="D389">
        <v>1982.2677465299314</v>
      </c>
      <c r="E389">
        <v>90.340509025017553</v>
      </c>
      <c r="F389">
        <f t="shared" si="6"/>
        <v>690</v>
      </c>
    </row>
    <row r="390" spans="1:6" x14ac:dyDescent="0.25">
      <c r="A390" t="s">
        <v>16</v>
      </c>
      <c r="B390">
        <v>14</v>
      </c>
      <c r="C390">
        <v>25</v>
      </c>
      <c r="D390">
        <v>1994.963114160005</v>
      </c>
      <c r="E390">
        <v>90.919091800209401</v>
      </c>
      <c r="F390">
        <f t="shared" si="6"/>
        <v>720</v>
      </c>
    </row>
    <row r="391" spans="1:6" x14ac:dyDescent="0.25">
      <c r="A391" t="s">
        <v>16</v>
      </c>
      <c r="B391">
        <v>14</v>
      </c>
      <c r="C391">
        <v>26</v>
      </c>
      <c r="D391">
        <v>1993.712552455142</v>
      </c>
      <c r="E391">
        <v>90.862098298104414</v>
      </c>
      <c r="F391">
        <f t="shared" si="6"/>
        <v>750</v>
      </c>
    </row>
    <row r="392" spans="1:6" x14ac:dyDescent="0.25">
      <c r="A392" t="s">
        <v>16</v>
      </c>
      <c r="B392">
        <v>14</v>
      </c>
      <c r="C392">
        <v>27</v>
      </c>
      <c r="D392">
        <v>1990.1481192272665</v>
      </c>
      <c r="E392">
        <v>90.69965166961255</v>
      </c>
      <c r="F392">
        <f t="shared" si="6"/>
        <v>780</v>
      </c>
    </row>
    <row r="393" spans="1:6" x14ac:dyDescent="0.25">
      <c r="A393" t="s">
        <v>16</v>
      </c>
      <c r="B393">
        <v>14</v>
      </c>
      <c r="C393">
        <v>28</v>
      </c>
      <c r="D393">
        <v>1998.085465779898</v>
      </c>
      <c r="E393">
        <v>91.061390859047449</v>
      </c>
      <c r="F393">
        <f t="shared" si="6"/>
        <v>810</v>
      </c>
    </row>
    <row r="394" spans="1:6" x14ac:dyDescent="0.25">
      <c r="A394" t="s">
        <v>15</v>
      </c>
      <c r="B394">
        <v>15</v>
      </c>
      <c r="C394">
        <v>1</v>
      </c>
      <c r="D394">
        <v>2751.3606032517719</v>
      </c>
      <c r="E394">
        <v>100.00000000000001</v>
      </c>
      <c r="F394">
        <f t="shared" si="6"/>
        <v>0</v>
      </c>
    </row>
    <row r="395" spans="1:6" x14ac:dyDescent="0.25">
      <c r="A395" t="s">
        <v>15</v>
      </c>
      <c r="B395">
        <v>15</v>
      </c>
      <c r="C395">
        <v>2</v>
      </c>
      <c r="D395">
        <v>2734.0371030736264</v>
      </c>
      <c r="E395">
        <v>99.370366059698938</v>
      </c>
      <c r="F395">
        <f t="shared" si="6"/>
        <v>30</v>
      </c>
    </row>
    <row r="396" spans="1:6" x14ac:dyDescent="0.25">
      <c r="A396" t="s">
        <v>15</v>
      </c>
      <c r="B396">
        <v>15</v>
      </c>
      <c r="C396">
        <v>3</v>
      </c>
      <c r="D396">
        <v>2764.512489991826</v>
      </c>
      <c r="E396">
        <v>100.47801392243933</v>
      </c>
      <c r="F396">
        <f t="shared" si="6"/>
        <v>60</v>
      </c>
    </row>
    <row r="397" spans="1:6" x14ac:dyDescent="0.25">
      <c r="A397" t="s">
        <v>15</v>
      </c>
      <c r="B397">
        <v>15</v>
      </c>
      <c r="C397">
        <v>4</v>
      </c>
      <c r="D397">
        <v>2771.7429863861607</v>
      </c>
      <c r="E397">
        <v>100.7408110412826</v>
      </c>
      <c r="F397">
        <f t="shared" si="6"/>
        <v>90</v>
      </c>
    </row>
    <row r="398" spans="1:6" x14ac:dyDescent="0.25">
      <c r="A398" t="s">
        <v>15</v>
      </c>
      <c r="B398">
        <v>15</v>
      </c>
      <c r="C398">
        <v>5</v>
      </c>
      <c r="D398">
        <v>2765.2481034866269</v>
      </c>
      <c r="E398">
        <v>100.50475027586138</v>
      </c>
      <c r="F398">
        <f t="shared" si="6"/>
        <v>120</v>
      </c>
    </row>
    <row r="399" spans="1:6" x14ac:dyDescent="0.25">
      <c r="A399" t="s">
        <v>15</v>
      </c>
      <c r="B399">
        <v>15</v>
      </c>
      <c r="C399">
        <v>6</v>
      </c>
      <c r="D399">
        <v>2755.015355352597</v>
      </c>
      <c r="E399">
        <v>100.13283435462824</v>
      </c>
      <c r="F399">
        <f t="shared" si="6"/>
        <v>150</v>
      </c>
    </row>
    <row r="400" spans="1:6" x14ac:dyDescent="0.25">
      <c r="A400" t="s">
        <v>15</v>
      </c>
      <c r="B400">
        <v>15</v>
      </c>
      <c r="C400">
        <v>7</v>
      </c>
      <c r="D400">
        <v>2755.8209464315692</v>
      </c>
      <c r="E400">
        <v>100.16211408909925</v>
      </c>
      <c r="F400">
        <f t="shared" si="6"/>
        <v>180</v>
      </c>
    </row>
    <row r="401" spans="1:6" x14ac:dyDescent="0.25">
      <c r="A401" t="s">
        <v>15</v>
      </c>
      <c r="B401">
        <v>15</v>
      </c>
      <c r="C401">
        <v>8</v>
      </c>
      <c r="D401">
        <v>2780.6004048858026</v>
      </c>
      <c r="E401">
        <v>101.06273970774579</v>
      </c>
      <c r="F401">
        <f t="shared" si="6"/>
        <v>210</v>
      </c>
    </row>
    <row r="402" spans="1:6" x14ac:dyDescent="0.25">
      <c r="A402" t="s">
        <v>16</v>
      </c>
      <c r="B402">
        <v>15</v>
      </c>
      <c r="C402">
        <v>9</v>
      </c>
      <c r="D402">
        <v>2343.2411293432269</v>
      </c>
      <c r="E402">
        <v>85.166630887052833</v>
      </c>
      <c r="F402">
        <f t="shared" si="6"/>
        <v>240</v>
      </c>
    </row>
    <row r="403" spans="1:6" x14ac:dyDescent="0.25">
      <c r="A403" t="s">
        <v>16</v>
      </c>
      <c r="B403">
        <v>15</v>
      </c>
      <c r="C403">
        <v>10</v>
      </c>
      <c r="D403">
        <v>2342.3929770355353</v>
      </c>
      <c r="E403">
        <v>85.135804236896945</v>
      </c>
      <c r="F403">
        <f t="shared" si="6"/>
        <v>270</v>
      </c>
    </row>
    <row r="404" spans="1:6" x14ac:dyDescent="0.25">
      <c r="A404" t="s">
        <v>16</v>
      </c>
      <c r="B404">
        <v>15</v>
      </c>
      <c r="C404">
        <v>11</v>
      </c>
      <c r="D404">
        <v>2315.1652929921452</v>
      </c>
      <c r="E404">
        <v>84.146196258531248</v>
      </c>
      <c r="F404">
        <f t="shared" si="6"/>
        <v>300</v>
      </c>
    </row>
    <row r="405" spans="1:6" x14ac:dyDescent="0.25">
      <c r="A405" t="s">
        <v>16</v>
      </c>
      <c r="B405">
        <v>15</v>
      </c>
      <c r="C405">
        <v>12</v>
      </c>
      <c r="D405">
        <v>2345.8310346426929</v>
      </c>
      <c r="E405">
        <v>85.260762688475197</v>
      </c>
      <c r="F405">
        <f t="shared" si="6"/>
        <v>330</v>
      </c>
    </row>
    <row r="406" spans="1:6" x14ac:dyDescent="0.25">
      <c r="A406" t="s">
        <v>16</v>
      </c>
      <c r="B406">
        <v>15</v>
      </c>
      <c r="C406">
        <v>13</v>
      </c>
      <c r="D406">
        <v>2325.1654653657865</v>
      </c>
      <c r="E406">
        <v>84.509659061692062</v>
      </c>
      <c r="F406">
        <f t="shared" si="6"/>
        <v>360</v>
      </c>
    </row>
    <row r="407" spans="1:6" x14ac:dyDescent="0.25">
      <c r="A407" t="s">
        <v>16</v>
      </c>
      <c r="B407">
        <v>15</v>
      </c>
      <c r="C407">
        <v>14</v>
      </c>
      <c r="D407">
        <v>2330.0811779448845</v>
      </c>
      <c r="E407">
        <v>84.688323849335248</v>
      </c>
      <c r="F407">
        <f t="shared" si="6"/>
        <v>390</v>
      </c>
    </row>
    <row r="408" spans="1:6" x14ac:dyDescent="0.25">
      <c r="A408" t="s">
        <v>16</v>
      </c>
      <c r="B408">
        <v>15</v>
      </c>
      <c r="C408">
        <v>15</v>
      </c>
      <c r="D408">
        <v>2334.7165400255271</v>
      </c>
      <c r="E408">
        <v>84.856799114815317</v>
      </c>
      <c r="F408">
        <f t="shared" si="6"/>
        <v>420</v>
      </c>
    </row>
    <row r="409" spans="1:6" x14ac:dyDescent="0.25">
      <c r="A409" t="s">
        <v>16</v>
      </c>
      <c r="B409">
        <v>15</v>
      </c>
      <c r="C409">
        <v>16</v>
      </c>
      <c r="D409">
        <v>2333.2421851246777</v>
      </c>
      <c r="E409">
        <v>84.803212721991827</v>
      </c>
      <c r="F409">
        <f t="shared" si="6"/>
        <v>450</v>
      </c>
    </row>
    <row r="410" spans="1:6" x14ac:dyDescent="0.25">
      <c r="A410" t="s">
        <v>16</v>
      </c>
      <c r="B410">
        <v>15</v>
      </c>
      <c r="C410">
        <v>17</v>
      </c>
      <c r="D410">
        <v>2335.020941403709</v>
      </c>
      <c r="E410">
        <v>84.86786278192686</v>
      </c>
      <c r="F410">
        <f t="shared" si="6"/>
        <v>480</v>
      </c>
    </row>
    <row r="411" spans="1:6" x14ac:dyDescent="0.25">
      <c r="A411" t="s">
        <v>16</v>
      </c>
      <c r="B411">
        <v>15</v>
      </c>
      <c r="C411">
        <v>18</v>
      </c>
      <c r="D411">
        <v>2347.2923690611915</v>
      </c>
      <c r="E411">
        <v>85.313875843354694</v>
      </c>
      <c r="F411">
        <f t="shared" si="6"/>
        <v>510</v>
      </c>
    </row>
    <row r="412" spans="1:6" x14ac:dyDescent="0.25">
      <c r="A412" t="s">
        <v>16</v>
      </c>
      <c r="B412">
        <v>15</v>
      </c>
      <c r="C412">
        <v>19</v>
      </c>
      <c r="D412">
        <v>2347.1143778498499</v>
      </c>
      <c r="E412">
        <v>85.30740663640556</v>
      </c>
      <c r="F412">
        <f t="shared" si="6"/>
        <v>540</v>
      </c>
    </row>
    <row r="413" spans="1:6" x14ac:dyDescent="0.25">
      <c r="A413" t="s">
        <v>16</v>
      </c>
      <c r="B413">
        <v>15</v>
      </c>
      <c r="C413">
        <v>20</v>
      </c>
      <c r="D413">
        <v>2324.1678645225484</v>
      </c>
      <c r="E413">
        <v>84.473400606800368</v>
      </c>
      <c r="F413">
        <f t="shared" si="6"/>
        <v>570</v>
      </c>
    </row>
    <row r="414" spans="1:6" x14ac:dyDescent="0.25">
      <c r="A414" t="s">
        <v>16</v>
      </c>
      <c r="B414">
        <v>15</v>
      </c>
      <c r="C414">
        <v>21</v>
      </c>
      <c r="D414">
        <v>2342.6675112778707</v>
      </c>
      <c r="E414">
        <v>85.145782363428637</v>
      </c>
      <c r="F414">
        <f t="shared" si="6"/>
        <v>600</v>
      </c>
    </row>
    <row r="415" spans="1:6" x14ac:dyDescent="0.25">
      <c r="A415" t="s">
        <v>16</v>
      </c>
      <c r="B415">
        <v>15</v>
      </c>
      <c r="C415">
        <v>22</v>
      </c>
      <c r="D415">
        <v>2346.3853366629132</v>
      </c>
      <c r="E415">
        <v>85.280909157809873</v>
      </c>
      <c r="F415">
        <f t="shared" si="6"/>
        <v>630</v>
      </c>
    </row>
    <row r="416" spans="1:6" x14ac:dyDescent="0.25">
      <c r="A416" t="s">
        <v>16</v>
      </c>
      <c r="B416">
        <v>15</v>
      </c>
      <c r="C416">
        <v>23</v>
      </c>
      <c r="D416">
        <v>2327.5017582207479</v>
      </c>
      <c r="E416">
        <v>84.594573153003836</v>
      </c>
      <c r="F416">
        <f t="shared" si="6"/>
        <v>660</v>
      </c>
    </row>
    <row r="417" spans="1:6" x14ac:dyDescent="0.25">
      <c r="A417" t="s">
        <v>16</v>
      </c>
      <c r="B417">
        <v>15</v>
      </c>
      <c r="C417">
        <v>24</v>
      </c>
      <c r="D417">
        <v>2341.8481974004621</v>
      </c>
      <c r="E417">
        <v>85.116003864876305</v>
      </c>
      <c r="F417">
        <f t="shared" si="6"/>
        <v>690</v>
      </c>
    </row>
    <row r="418" spans="1:6" x14ac:dyDescent="0.25">
      <c r="A418" t="s">
        <v>16</v>
      </c>
      <c r="B418">
        <v>15</v>
      </c>
      <c r="C418">
        <v>25</v>
      </c>
      <c r="D418">
        <v>2332.9115375815791</v>
      </c>
      <c r="E418">
        <v>84.791195120856315</v>
      </c>
      <c r="F418">
        <f t="shared" si="6"/>
        <v>720</v>
      </c>
    </row>
    <row r="419" spans="1:6" x14ac:dyDescent="0.25">
      <c r="A419" t="s">
        <v>16</v>
      </c>
      <c r="B419">
        <v>15</v>
      </c>
      <c r="C419">
        <v>26</v>
      </c>
      <c r="D419">
        <v>2346.3716157685985</v>
      </c>
      <c r="E419">
        <v>85.280410462935109</v>
      </c>
      <c r="F419">
        <f t="shared" si="6"/>
        <v>750</v>
      </c>
    </row>
    <row r="420" spans="1:6" x14ac:dyDescent="0.25">
      <c r="A420" t="s">
        <v>16</v>
      </c>
      <c r="B420">
        <v>15</v>
      </c>
      <c r="C420">
        <v>27</v>
      </c>
      <c r="D420">
        <v>2323.1500811641608</v>
      </c>
      <c r="E420">
        <v>84.436408605199972</v>
      </c>
      <c r="F420">
        <f t="shared" si="6"/>
        <v>780</v>
      </c>
    </row>
    <row r="421" spans="1:6" x14ac:dyDescent="0.25">
      <c r="A421" t="s">
        <v>16</v>
      </c>
      <c r="B421">
        <v>15</v>
      </c>
      <c r="C421">
        <v>28</v>
      </c>
      <c r="D421">
        <v>2323.937014614582</v>
      </c>
      <c r="E421">
        <v>84.465010215962693</v>
      </c>
      <c r="F421">
        <f t="shared" si="6"/>
        <v>810</v>
      </c>
    </row>
    <row r="422" spans="1:6" x14ac:dyDescent="0.25">
      <c r="A422" t="s">
        <v>15</v>
      </c>
      <c r="B422">
        <v>16</v>
      </c>
      <c r="C422">
        <v>1</v>
      </c>
      <c r="D422">
        <v>2955.4936535443248</v>
      </c>
      <c r="E422">
        <v>100</v>
      </c>
      <c r="F422">
        <f t="shared" si="6"/>
        <v>0</v>
      </c>
    </row>
    <row r="423" spans="1:6" x14ac:dyDescent="0.25">
      <c r="A423" t="s">
        <v>15</v>
      </c>
      <c r="B423">
        <v>16</v>
      </c>
      <c r="C423">
        <v>2</v>
      </c>
      <c r="D423">
        <v>2927.6174152193371</v>
      </c>
      <c r="E423">
        <v>99.056799249372176</v>
      </c>
      <c r="F423">
        <f t="shared" si="6"/>
        <v>30</v>
      </c>
    </row>
    <row r="424" spans="1:6" x14ac:dyDescent="0.25">
      <c r="A424" t="s">
        <v>15</v>
      </c>
      <c r="B424">
        <v>16</v>
      </c>
      <c r="C424">
        <v>3</v>
      </c>
      <c r="D424">
        <v>2947.2104471983425</v>
      </c>
      <c r="E424">
        <v>99.719735268724094</v>
      </c>
      <c r="F424">
        <f t="shared" si="6"/>
        <v>60</v>
      </c>
    </row>
    <row r="425" spans="1:6" x14ac:dyDescent="0.25">
      <c r="A425" t="s">
        <v>15</v>
      </c>
      <c r="B425">
        <v>16</v>
      </c>
      <c r="C425">
        <v>4</v>
      </c>
      <c r="D425">
        <v>2946.7250769768793</v>
      </c>
      <c r="E425">
        <v>99.703312624037281</v>
      </c>
      <c r="F425">
        <f t="shared" si="6"/>
        <v>90</v>
      </c>
    </row>
    <row r="426" spans="1:6" x14ac:dyDescent="0.25">
      <c r="A426" t="s">
        <v>15</v>
      </c>
      <c r="B426">
        <v>16</v>
      </c>
      <c r="C426">
        <v>5</v>
      </c>
      <c r="D426">
        <v>2942.6763757454041</v>
      </c>
      <c r="E426">
        <v>99.566323623007946</v>
      </c>
      <c r="F426">
        <f t="shared" si="6"/>
        <v>120</v>
      </c>
    </row>
    <row r="427" spans="1:6" x14ac:dyDescent="0.25">
      <c r="A427" t="s">
        <v>15</v>
      </c>
      <c r="B427">
        <v>16</v>
      </c>
      <c r="C427">
        <v>6</v>
      </c>
      <c r="D427">
        <v>2927.339582323882</v>
      </c>
      <c r="E427">
        <v>99.047398691359746</v>
      </c>
      <c r="F427">
        <f t="shared" si="6"/>
        <v>150</v>
      </c>
    </row>
    <row r="428" spans="1:6" x14ac:dyDescent="0.25">
      <c r="A428" t="s">
        <v>15</v>
      </c>
      <c r="B428">
        <v>16</v>
      </c>
      <c r="C428">
        <v>7</v>
      </c>
      <c r="D428">
        <v>2936.4933951566727</v>
      </c>
      <c r="E428">
        <v>99.357120650052281</v>
      </c>
      <c r="F428">
        <f t="shared" si="6"/>
        <v>180</v>
      </c>
    </row>
    <row r="429" spans="1:6" x14ac:dyDescent="0.25">
      <c r="A429" t="s">
        <v>15</v>
      </c>
      <c r="B429">
        <v>16</v>
      </c>
      <c r="C429">
        <v>8</v>
      </c>
      <c r="D429">
        <v>2942.4006387828999</v>
      </c>
      <c r="E429">
        <v>99.556993981505485</v>
      </c>
      <c r="F429">
        <f t="shared" si="6"/>
        <v>210</v>
      </c>
    </row>
    <row r="430" spans="1:6" x14ac:dyDescent="0.25">
      <c r="A430" t="s">
        <v>16</v>
      </c>
      <c r="B430">
        <v>16</v>
      </c>
      <c r="C430">
        <v>9</v>
      </c>
      <c r="D430">
        <v>2520.6590070603352</v>
      </c>
      <c r="E430">
        <v>85.287241406777454</v>
      </c>
      <c r="F430">
        <f t="shared" si="6"/>
        <v>240</v>
      </c>
    </row>
    <row r="431" spans="1:6" x14ac:dyDescent="0.25">
      <c r="A431" t="s">
        <v>16</v>
      </c>
      <c r="B431">
        <v>16</v>
      </c>
      <c r="C431">
        <v>10</v>
      </c>
      <c r="D431">
        <v>2526.4362027721172</v>
      </c>
      <c r="E431">
        <v>85.482714528665355</v>
      </c>
      <c r="F431">
        <f t="shared" si="6"/>
        <v>270</v>
      </c>
    </row>
    <row r="432" spans="1:6" x14ac:dyDescent="0.25">
      <c r="A432" t="s">
        <v>16</v>
      </c>
      <c r="B432">
        <v>16</v>
      </c>
      <c r="C432">
        <v>11</v>
      </c>
      <c r="D432">
        <v>2526.5752595041808</v>
      </c>
      <c r="E432">
        <v>85.487419554233483</v>
      </c>
      <c r="F432">
        <f t="shared" si="6"/>
        <v>300</v>
      </c>
    </row>
    <row r="433" spans="1:6" x14ac:dyDescent="0.25">
      <c r="A433" t="s">
        <v>16</v>
      </c>
      <c r="B433">
        <v>16</v>
      </c>
      <c r="C433">
        <v>12</v>
      </c>
      <c r="D433">
        <v>2575.8778847695135</v>
      </c>
      <c r="E433">
        <v>87.155588430394232</v>
      </c>
      <c r="F433">
        <f t="shared" si="6"/>
        <v>330</v>
      </c>
    </row>
    <row r="434" spans="1:6" x14ac:dyDescent="0.25">
      <c r="A434" t="s">
        <v>16</v>
      </c>
      <c r="B434">
        <v>16</v>
      </c>
      <c r="C434">
        <v>13</v>
      </c>
      <c r="D434">
        <v>2574.7882130047456</v>
      </c>
      <c r="E434">
        <v>87.118719064646783</v>
      </c>
      <c r="F434">
        <f t="shared" si="6"/>
        <v>360</v>
      </c>
    </row>
    <row r="435" spans="1:6" x14ac:dyDescent="0.25">
      <c r="A435" t="s">
        <v>16</v>
      </c>
      <c r="B435">
        <v>16</v>
      </c>
      <c r="C435">
        <v>14</v>
      </c>
      <c r="D435">
        <v>2555.7459128281689</v>
      </c>
      <c r="E435">
        <v>86.474417218363328</v>
      </c>
      <c r="F435">
        <f t="shared" si="6"/>
        <v>390</v>
      </c>
    </row>
    <row r="436" spans="1:6" x14ac:dyDescent="0.25">
      <c r="A436" t="s">
        <v>16</v>
      </c>
      <c r="B436">
        <v>16</v>
      </c>
      <c r="C436">
        <v>15</v>
      </c>
      <c r="D436">
        <v>2545.4931594863247</v>
      </c>
      <c r="E436">
        <v>86.12751228322503</v>
      </c>
      <c r="F436">
        <f t="shared" si="6"/>
        <v>420</v>
      </c>
    </row>
    <row r="437" spans="1:6" x14ac:dyDescent="0.25">
      <c r="A437" t="s">
        <v>16</v>
      </c>
      <c r="B437">
        <v>16</v>
      </c>
      <c r="C437">
        <v>16</v>
      </c>
      <c r="D437">
        <v>2582.1692541110688</v>
      </c>
      <c r="E437">
        <v>87.368458768789665</v>
      </c>
      <c r="F437">
        <f t="shared" si="6"/>
        <v>450</v>
      </c>
    </row>
    <row r="438" spans="1:6" x14ac:dyDescent="0.25">
      <c r="A438" t="s">
        <v>16</v>
      </c>
      <c r="B438">
        <v>16</v>
      </c>
      <c r="C438">
        <v>17</v>
      </c>
      <c r="D438">
        <v>2581.4531373669188</v>
      </c>
      <c r="E438">
        <v>87.344228747409275</v>
      </c>
      <c r="F438">
        <f t="shared" si="6"/>
        <v>480</v>
      </c>
    </row>
    <row r="439" spans="1:6" x14ac:dyDescent="0.25">
      <c r="A439" t="s">
        <v>16</v>
      </c>
      <c r="B439">
        <v>16</v>
      </c>
      <c r="C439">
        <v>18</v>
      </c>
      <c r="D439">
        <v>2577.6402500920376</v>
      </c>
      <c r="E439">
        <v>87.215218581195288</v>
      </c>
      <c r="F439">
        <f t="shared" si="6"/>
        <v>510</v>
      </c>
    </row>
    <row r="440" spans="1:6" x14ac:dyDescent="0.25">
      <c r="A440" t="s">
        <v>16</v>
      </c>
      <c r="B440">
        <v>16</v>
      </c>
      <c r="C440">
        <v>19</v>
      </c>
      <c r="D440">
        <v>2583.0818822504239</v>
      </c>
      <c r="E440">
        <v>87.399337811221741</v>
      </c>
      <c r="F440">
        <f t="shared" si="6"/>
        <v>540</v>
      </c>
    </row>
    <row r="441" spans="1:6" x14ac:dyDescent="0.25">
      <c r="A441" t="s">
        <v>16</v>
      </c>
      <c r="B441">
        <v>16</v>
      </c>
      <c r="C441">
        <v>20</v>
      </c>
      <c r="D441">
        <v>2567.7153597531378</v>
      </c>
      <c r="E441">
        <v>86.879406987521335</v>
      </c>
      <c r="F441">
        <f t="shared" si="6"/>
        <v>570</v>
      </c>
    </row>
    <row r="442" spans="1:6" x14ac:dyDescent="0.25">
      <c r="A442" t="s">
        <v>16</v>
      </c>
      <c r="B442">
        <v>16</v>
      </c>
      <c r="C442">
        <v>21</v>
      </c>
      <c r="D442">
        <v>2560.1255117180344</v>
      </c>
      <c r="E442">
        <v>86.622602239319576</v>
      </c>
      <c r="F442">
        <f t="shared" si="6"/>
        <v>600</v>
      </c>
    </row>
    <row r="443" spans="1:6" x14ac:dyDescent="0.25">
      <c r="A443" t="s">
        <v>16</v>
      </c>
      <c r="B443">
        <v>16</v>
      </c>
      <c r="C443">
        <v>22</v>
      </c>
      <c r="D443">
        <v>2552.5997189535415</v>
      </c>
      <c r="E443">
        <v>86.367964820103083</v>
      </c>
      <c r="F443">
        <f t="shared" si="6"/>
        <v>630</v>
      </c>
    </row>
    <row r="444" spans="1:6" x14ac:dyDescent="0.25">
      <c r="A444" t="s">
        <v>16</v>
      </c>
      <c r="B444">
        <v>16</v>
      </c>
      <c r="C444">
        <v>23</v>
      </c>
      <c r="D444">
        <v>2578.131541979435</v>
      </c>
      <c r="E444">
        <v>87.231841587196612</v>
      </c>
      <c r="F444">
        <f t="shared" si="6"/>
        <v>660</v>
      </c>
    </row>
    <row r="445" spans="1:6" x14ac:dyDescent="0.25">
      <c r="A445" t="s">
        <v>16</v>
      </c>
      <c r="B445">
        <v>16</v>
      </c>
      <c r="C445">
        <v>24</v>
      </c>
      <c r="D445">
        <v>2548.4671226776054</v>
      </c>
      <c r="E445">
        <v>86.228137205485112</v>
      </c>
      <c r="F445">
        <f t="shared" si="6"/>
        <v>690</v>
      </c>
    </row>
    <row r="446" spans="1:6" x14ac:dyDescent="0.25">
      <c r="A446" t="s">
        <v>16</v>
      </c>
      <c r="B446">
        <v>16</v>
      </c>
      <c r="C446">
        <v>25</v>
      </c>
      <c r="D446">
        <v>2574.5510853909113</v>
      </c>
      <c r="E446">
        <v>87.110695781851035</v>
      </c>
      <c r="F446">
        <f t="shared" si="6"/>
        <v>720</v>
      </c>
    </row>
    <row r="447" spans="1:6" x14ac:dyDescent="0.25">
      <c r="A447" t="s">
        <v>16</v>
      </c>
      <c r="B447">
        <v>16</v>
      </c>
      <c r="C447">
        <v>26</v>
      </c>
      <c r="D447">
        <v>2584.2320702271104</v>
      </c>
      <c r="E447">
        <v>87.438254760859152</v>
      </c>
      <c r="F447">
        <f t="shared" si="6"/>
        <v>750</v>
      </c>
    </row>
    <row r="448" spans="1:6" x14ac:dyDescent="0.25">
      <c r="A448" t="s">
        <v>16</v>
      </c>
      <c r="B448">
        <v>16</v>
      </c>
      <c r="C448">
        <v>27</v>
      </c>
      <c r="D448">
        <v>2584.0380341349214</v>
      </c>
      <c r="E448">
        <v>87.431689492415529</v>
      </c>
      <c r="F448">
        <f t="shared" si="6"/>
        <v>780</v>
      </c>
    </row>
    <row r="449" spans="1:6" x14ac:dyDescent="0.25">
      <c r="A449" t="s">
        <v>16</v>
      </c>
      <c r="B449">
        <v>16</v>
      </c>
      <c r="C449">
        <v>28</v>
      </c>
      <c r="D449">
        <v>2557.8979621129834</v>
      </c>
      <c r="E449">
        <v>86.547232441032932</v>
      </c>
      <c r="F449">
        <f t="shared" si="6"/>
        <v>810</v>
      </c>
    </row>
    <row r="450" spans="1:6" x14ac:dyDescent="0.25">
      <c r="A450" t="s">
        <v>15</v>
      </c>
      <c r="B450">
        <v>17</v>
      </c>
      <c r="C450">
        <v>1</v>
      </c>
      <c r="D450">
        <v>1577.9852458427861</v>
      </c>
      <c r="E450">
        <v>100</v>
      </c>
      <c r="F450">
        <f t="shared" si="6"/>
        <v>0</v>
      </c>
    </row>
    <row r="451" spans="1:6" x14ac:dyDescent="0.25">
      <c r="A451" t="s">
        <v>15</v>
      </c>
      <c r="B451">
        <v>17</v>
      </c>
      <c r="C451">
        <v>2</v>
      </c>
      <c r="D451">
        <v>1560.640593740135</v>
      </c>
      <c r="E451">
        <v>98.900835597269008</v>
      </c>
      <c r="F451">
        <f t="shared" ref="F451:F514" si="7">C451*30-30</f>
        <v>30</v>
      </c>
    </row>
    <row r="452" spans="1:6" x14ac:dyDescent="0.25">
      <c r="A452" t="s">
        <v>15</v>
      </c>
      <c r="B452">
        <v>17</v>
      </c>
      <c r="C452">
        <v>3</v>
      </c>
      <c r="D452">
        <v>1552.3292021999723</v>
      </c>
      <c r="E452">
        <v>98.374126519217796</v>
      </c>
      <c r="F452">
        <f t="shared" si="7"/>
        <v>60</v>
      </c>
    </row>
    <row r="453" spans="1:6" x14ac:dyDescent="0.25">
      <c r="A453" t="s">
        <v>15</v>
      </c>
      <c r="B453">
        <v>17</v>
      </c>
      <c r="C453">
        <v>4</v>
      </c>
      <c r="D453">
        <v>1538.3103842346256</v>
      </c>
      <c r="E453">
        <v>97.485726706717685</v>
      </c>
      <c r="F453">
        <f t="shared" si="7"/>
        <v>90</v>
      </c>
    </row>
    <row r="454" spans="1:6" x14ac:dyDescent="0.25">
      <c r="A454" t="s">
        <v>15</v>
      </c>
      <c r="B454">
        <v>17</v>
      </c>
      <c r="C454">
        <v>5</v>
      </c>
      <c r="D454">
        <v>1529.5062258256901</v>
      </c>
      <c r="E454">
        <v>96.927790031952824</v>
      </c>
      <c r="F454">
        <f t="shared" si="7"/>
        <v>120</v>
      </c>
    </row>
    <row r="455" spans="1:6" x14ac:dyDescent="0.25">
      <c r="A455" t="s">
        <v>15</v>
      </c>
      <c r="B455">
        <v>17</v>
      </c>
      <c r="C455">
        <v>6</v>
      </c>
      <c r="D455">
        <v>1581.1767054496604</v>
      </c>
      <c r="E455">
        <v>100.20224901438606</v>
      </c>
      <c r="F455">
        <f t="shared" si="7"/>
        <v>150</v>
      </c>
    </row>
    <row r="456" spans="1:6" x14ac:dyDescent="0.25">
      <c r="A456" t="s">
        <v>15</v>
      </c>
      <c r="B456">
        <v>17</v>
      </c>
      <c r="C456">
        <v>7</v>
      </c>
      <c r="D456">
        <v>1569.8695754285791</v>
      </c>
      <c r="E456">
        <v>99.485694151096297</v>
      </c>
      <c r="F456">
        <f t="shared" si="7"/>
        <v>180</v>
      </c>
    </row>
    <row r="457" spans="1:6" x14ac:dyDescent="0.25">
      <c r="A457" t="s">
        <v>15</v>
      </c>
      <c r="B457">
        <v>17</v>
      </c>
      <c r="C457">
        <v>8</v>
      </c>
      <c r="D457">
        <v>1558.1117332416156</v>
      </c>
      <c r="E457">
        <v>98.740576779565757</v>
      </c>
      <c r="F457">
        <f t="shared" si="7"/>
        <v>210</v>
      </c>
    </row>
    <row r="458" spans="1:6" x14ac:dyDescent="0.25">
      <c r="A458" t="s">
        <v>16</v>
      </c>
      <c r="B458">
        <v>17</v>
      </c>
      <c r="C458">
        <v>9</v>
      </c>
      <c r="D458">
        <v>1351.4184880297762</v>
      </c>
      <c r="E458">
        <v>85.642023053770515</v>
      </c>
      <c r="F458">
        <f t="shared" si="7"/>
        <v>240</v>
      </c>
    </row>
    <row r="459" spans="1:6" x14ac:dyDescent="0.25">
      <c r="A459" t="s">
        <v>16</v>
      </c>
      <c r="B459">
        <v>17</v>
      </c>
      <c r="C459">
        <v>10</v>
      </c>
      <c r="D459">
        <v>1370.3268453928808</v>
      </c>
      <c r="E459">
        <v>86.84028250600042</v>
      </c>
      <c r="F459">
        <f t="shared" si="7"/>
        <v>270</v>
      </c>
    </row>
    <row r="460" spans="1:6" x14ac:dyDescent="0.25">
      <c r="A460" t="s">
        <v>16</v>
      </c>
      <c r="B460">
        <v>17</v>
      </c>
      <c r="C460">
        <v>11</v>
      </c>
      <c r="D460">
        <v>1375.5201721459187</v>
      </c>
      <c r="E460">
        <v>87.169393742415338</v>
      </c>
      <c r="F460">
        <f t="shared" si="7"/>
        <v>300</v>
      </c>
    </row>
    <row r="461" spans="1:6" x14ac:dyDescent="0.25">
      <c r="A461" t="s">
        <v>16</v>
      </c>
      <c r="B461">
        <v>17</v>
      </c>
      <c r="C461">
        <v>12</v>
      </c>
      <c r="D461">
        <v>1364.0823144913031</v>
      </c>
      <c r="E461">
        <v>86.444554414243612</v>
      </c>
      <c r="F461">
        <f t="shared" si="7"/>
        <v>330</v>
      </c>
    </row>
    <row r="462" spans="1:6" x14ac:dyDescent="0.25">
      <c r="A462" t="s">
        <v>16</v>
      </c>
      <c r="B462">
        <v>17</v>
      </c>
      <c r="C462">
        <v>13</v>
      </c>
      <c r="D462">
        <v>1353.7852884422466</v>
      </c>
      <c r="E462">
        <v>85.792011808019382</v>
      </c>
      <c r="F462">
        <f t="shared" si="7"/>
        <v>360</v>
      </c>
    </row>
    <row r="463" spans="1:6" x14ac:dyDescent="0.25">
      <c r="A463" t="s">
        <v>16</v>
      </c>
      <c r="B463">
        <v>17</v>
      </c>
      <c r="C463">
        <v>14</v>
      </c>
      <c r="D463">
        <v>1363.7069398166486</v>
      </c>
      <c r="E463">
        <v>86.420766189629774</v>
      </c>
      <c r="F463">
        <f t="shared" si="7"/>
        <v>390</v>
      </c>
    </row>
    <row r="464" spans="1:6" x14ac:dyDescent="0.25">
      <c r="A464" t="s">
        <v>16</v>
      </c>
      <c r="B464">
        <v>17</v>
      </c>
      <c r="C464">
        <v>15</v>
      </c>
      <c r="D464">
        <v>1367.1863551513081</v>
      </c>
      <c r="E464">
        <v>86.641263519615975</v>
      </c>
      <c r="F464">
        <f t="shared" si="7"/>
        <v>420</v>
      </c>
    </row>
    <row r="465" spans="1:6" x14ac:dyDescent="0.25">
      <c r="A465" t="s">
        <v>16</v>
      </c>
      <c r="B465">
        <v>17</v>
      </c>
      <c r="C465">
        <v>16</v>
      </c>
      <c r="D465">
        <v>1352.2615987591364</v>
      </c>
      <c r="E465">
        <v>85.695452623633827</v>
      </c>
      <c r="F465">
        <f t="shared" si="7"/>
        <v>450</v>
      </c>
    </row>
    <row r="466" spans="1:6" x14ac:dyDescent="0.25">
      <c r="A466" t="s">
        <v>16</v>
      </c>
      <c r="B466">
        <v>17</v>
      </c>
      <c r="C466">
        <v>17</v>
      </c>
      <c r="D466">
        <v>1372.8070971539687</v>
      </c>
      <c r="E466">
        <v>86.997460893290295</v>
      </c>
      <c r="F466">
        <f t="shared" si="7"/>
        <v>480</v>
      </c>
    </row>
    <row r="467" spans="1:6" x14ac:dyDescent="0.25">
      <c r="A467" t="s">
        <v>16</v>
      </c>
      <c r="B467">
        <v>17</v>
      </c>
      <c r="C467">
        <v>18</v>
      </c>
      <c r="D467">
        <v>1361.0447098763786</v>
      </c>
      <c r="E467">
        <v>86.252055490509889</v>
      </c>
      <c r="F467">
        <f t="shared" si="7"/>
        <v>510</v>
      </c>
    </row>
    <row r="468" spans="1:6" x14ac:dyDescent="0.25">
      <c r="A468" t="s">
        <v>16</v>
      </c>
      <c r="B468">
        <v>17</v>
      </c>
      <c r="C468">
        <v>19</v>
      </c>
      <c r="D468">
        <v>1373.7341818066536</v>
      </c>
      <c r="E468">
        <v>87.05621205431207</v>
      </c>
      <c r="F468">
        <f t="shared" si="7"/>
        <v>540</v>
      </c>
    </row>
    <row r="469" spans="1:6" x14ac:dyDescent="0.25">
      <c r="A469" t="s">
        <v>16</v>
      </c>
      <c r="B469">
        <v>17</v>
      </c>
      <c r="C469">
        <v>20</v>
      </c>
      <c r="D469">
        <v>1361.1997411385423</v>
      </c>
      <c r="E469">
        <v>86.261880123697807</v>
      </c>
      <c r="F469">
        <f t="shared" si="7"/>
        <v>570</v>
      </c>
    </row>
    <row r="470" spans="1:6" x14ac:dyDescent="0.25">
      <c r="A470" t="s">
        <v>16</v>
      </c>
      <c r="B470">
        <v>17</v>
      </c>
      <c r="C470">
        <v>21</v>
      </c>
      <c r="D470">
        <v>1371.4918536801104</v>
      </c>
      <c r="E470">
        <v>86.914111351377713</v>
      </c>
      <c r="F470">
        <f t="shared" si="7"/>
        <v>600</v>
      </c>
    </row>
    <row r="471" spans="1:6" x14ac:dyDescent="0.25">
      <c r="A471" t="s">
        <v>16</v>
      </c>
      <c r="B471">
        <v>17</v>
      </c>
      <c r="C471">
        <v>22</v>
      </c>
      <c r="D471">
        <v>1357.7348270083294</v>
      </c>
      <c r="E471">
        <v>86.042301763295441</v>
      </c>
      <c r="F471">
        <f t="shared" si="7"/>
        <v>630</v>
      </c>
    </row>
    <row r="472" spans="1:6" x14ac:dyDescent="0.25">
      <c r="A472" t="s">
        <v>16</v>
      </c>
      <c r="B472">
        <v>17</v>
      </c>
      <c r="C472">
        <v>23</v>
      </c>
      <c r="D472">
        <v>1367.2544065232103</v>
      </c>
      <c r="E472">
        <v>86.645576067663015</v>
      </c>
      <c r="F472">
        <f t="shared" si="7"/>
        <v>660</v>
      </c>
    </row>
    <row r="473" spans="1:6" x14ac:dyDescent="0.25">
      <c r="A473" t="s">
        <v>16</v>
      </c>
      <c r="B473">
        <v>17</v>
      </c>
      <c r="C473">
        <v>24</v>
      </c>
      <c r="D473">
        <v>1369.3870293065518</v>
      </c>
      <c r="E473">
        <v>86.780724529219285</v>
      </c>
      <c r="F473">
        <f t="shared" si="7"/>
        <v>690</v>
      </c>
    </row>
    <row r="474" spans="1:6" x14ac:dyDescent="0.25">
      <c r="A474" t="s">
        <v>16</v>
      </c>
      <c r="B474">
        <v>17</v>
      </c>
      <c r="C474">
        <v>25</v>
      </c>
      <c r="D474">
        <v>1365.3573518406981</v>
      </c>
      <c r="E474">
        <v>86.525356015700538</v>
      </c>
      <c r="F474">
        <f t="shared" si="7"/>
        <v>720</v>
      </c>
    </row>
    <row r="475" spans="1:6" x14ac:dyDescent="0.25">
      <c r="A475" t="s">
        <v>16</v>
      </c>
      <c r="B475">
        <v>17</v>
      </c>
      <c r="C475">
        <v>26</v>
      </c>
      <c r="D475">
        <v>1363.2886181758706</v>
      </c>
      <c r="E475">
        <v>86.394256332083245</v>
      </c>
      <c r="F475">
        <f t="shared" si="7"/>
        <v>750</v>
      </c>
    </row>
    <row r="476" spans="1:6" x14ac:dyDescent="0.25">
      <c r="A476" t="s">
        <v>16</v>
      </c>
      <c r="B476">
        <v>17</v>
      </c>
      <c r="C476">
        <v>27</v>
      </c>
      <c r="D476">
        <v>1364.8662876379747</v>
      </c>
      <c r="E476">
        <v>86.494236320252369</v>
      </c>
      <c r="F476">
        <f t="shared" si="7"/>
        <v>780</v>
      </c>
    </row>
    <row r="477" spans="1:6" x14ac:dyDescent="0.25">
      <c r="A477" t="s">
        <v>16</v>
      </c>
      <c r="B477">
        <v>17</v>
      </c>
      <c r="C477">
        <v>28</v>
      </c>
      <c r="D477">
        <v>1380.0968751218379</v>
      </c>
      <c r="E477">
        <v>87.45942832847858</v>
      </c>
      <c r="F477">
        <f t="shared" si="7"/>
        <v>810</v>
      </c>
    </row>
    <row r="478" spans="1:6" x14ac:dyDescent="0.25">
      <c r="A478" t="s">
        <v>15</v>
      </c>
      <c r="B478">
        <v>18</v>
      </c>
      <c r="C478">
        <v>1</v>
      </c>
      <c r="D478">
        <v>2160.7221255870727</v>
      </c>
      <c r="E478">
        <v>100</v>
      </c>
      <c r="F478">
        <f t="shared" si="7"/>
        <v>0</v>
      </c>
    </row>
    <row r="479" spans="1:6" x14ac:dyDescent="0.25">
      <c r="A479" t="s">
        <v>15</v>
      </c>
      <c r="B479">
        <v>18</v>
      </c>
      <c r="C479">
        <v>2</v>
      </c>
      <c r="D479">
        <v>2168.8055301202389</v>
      </c>
      <c r="E479">
        <v>100.3741066209969</v>
      </c>
      <c r="F479">
        <f t="shared" si="7"/>
        <v>30</v>
      </c>
    </row>
    <row r="480" spans="1:6" x14ac:dyDescent="0.25">
      <c r="A480" t="s">
        <v>15</v>
      </c>
      <c r="B480">
        <v>18</v>
      </c>
      <c r="C480">
        <v>3</v>
      </c>
      <c r="D480">
        <v>2158.3718962637258</v>
      </c>
      <c r="E480">
        <v>99.891229450769458</v>
      </c>
      <c r="F480">
        <f t="shared" si="7"/>
        <v>60</v>
      </c>
    </row>
    <row r="481" spans="1:6" x14ac:dyDescent="0.25">
      <c r="A481" t="s">
        <v>15</v>
      </c>
      <c r="B481">
        <v>18</v>
      </c>
      <c r="C481">
        <v>4</v>
      </c>
      <c r="D481">
        <v>2169.9538551415312</v>
      </c>
      <c r="E481">
        <v>100.42725204898571</v>
      </c>
      <c r="F481">
        <f t="shared" si="7"/>
        <v>90</v>
      </c>
    </row>
    <row r="482" spans="1:6" x14ac:dyDescent="0.25">
      <c r="A482" t="s">
        <v>15</v>
      </c>
      <c r="B482">
        <v>18</v>
      </c>
      <c r="C482">
        <v>5</v>
      </c>
      <c r="D482">
        <v>2188.711253240836</v>
      </c>
      <c r="E482">
        <v>101.29535988558264</v>
      </c>
      <c r="F482">
        <f t="shared" si="7"/>
        <v>120</v>
      </c>
    </row>
    <row r="483" spans="1:6" x14ac:dyDescent="0.25">
      <c r="A483" t="s">
        <v>15</v>
      </c>
      <c r="B483">
        <v>18</v>
      </c>
      <c r="C483">
        <v>6</v>
      </c>
      <c r="D483">
        <v>2191.0356221187922</v>
      </c>
      <c r="E483">
        <v>101.40293359209635</v>
      </c>
      <c r="F483">
        <f t="shared" si="7"/>
        <v>150</v>
      </c>
    </row>
    <row r="484" spans="1:6" x14ac:dyDescent="0.25">
      <c r="A484" t="s">
        <v>15</v>
      </c>
      <c r="B484">
        <v>18</v>
      </c>
      <c r="C484">
        <v>7</v>
      </c>
      <c r="D484">
        <v>2165.6908883337242</v>
      </c>
      <c r="E484">
        <v>100.22995843323915</v>
      </c>
      <c r="F484">
        <f t="shared" si="7"/>
        <v>180</v>
      </c>
    </row>
    <row r="485" spans="1:6" x14ac:dyDescent="0.25">
      <c r="A485" t="s">
        <v>15</v>
      </c>
      <c r="B485">
        <v>18</v>
      </c>
      <c r="C485">
        <v>8</v>
      </c>
      <c r="D485">
        <v>2143.158445005422</v>
      </c>
      <c r="E485">
        <v>99.187138393518396</v>
      </c>
      <c r="F485">
        <f t="shared" si="7"/>
        <v>210</v>
      </c>
    </row>
    <row r="486" spans="1:6" x14ac:dyDescent="0.25">
      <c r="A486" t="s">
        <v>16</v>
      </c>
      <c r="B486">
        <v>18</v>
      </c>
      <c r="C486">
        <v>9</v>
      </c>
      <c r="D486">
        <v>2019.2367479552117</v>
      </c>
      <c r="E486">
        <v>93.451940165910074</v>
      </c>
      <c r="F486">
        <f t="shared" si="7"/>
        <v>240</v>
      </c>
    </row>
    <row r="487" spans="1:6" x14ac:dyDescent="0.25">
      <c r="A487" t="s">
        <v>16</v>
      </c>
      <c r="B487">
        <v>18</v>
      </c>
      <c r="C487">
        <v>10</v>
      </c>
      <c r="D487">
        <v>2024.0554059851077</v>
      </c>
      <c r="E487">
        <v>93.674951629199782</v>
      </c>
      <c r="F487">
        <f t="shared" si="7"/>
        <v>270</v>
      </c>
    </row>
    <row r="488" spans="1:6" x14ac:dyDescent="0.25">
      <c r="A488" t="s">
        <v>16</v>
      </c>
      <c r="B488">
        <v>18</v>
      </c>
      <c r="C488">
        <v>11</v>
      </c>
      <c r="D488">
        <v>2002.0027885302143</v>
      </c>
      <c r="E488">
        <v>92.654338326186476</v>
      </c>
      <c r="F488">
        <f t="shared" si="7"/>
        <v>300</v>
      </c>
    </row>
    <row r="489" spans="1:6" x14ac:dyDescent="0.25">
      <c r="A489" t="s">
        <v>16</v>
      </c>
      <c r="B489">
        <v>18</v>
      </c>
      <c r="C489">
        <v>12</v>
      </c>
      <c r="D489">
        <v>2029.3361261482687</v>
      </c>
      <c r="E489">
        <v>93.919347708669108</v>
      </c>
      <c r="F489">
        <f t="shared" si="7"/>
        <v>330</v>
      </c>
    </row>
    <row r="490" spans="1:6" x14ac:dyDescent="0.25">
      <c r="A490" t="s">
        <v>16</v>
      </c>
      <c r="B490">
        <v>18</v>
      </c>
      <c r="C490">
        <v>13</v>
      </c>
      <c r="D490">
        <v>2037.4777102425558</v>
      </c>
      <c r="E490">
        <v>94.296146927683665</v>
      </c>
      <c r="F490">
        <f t="shared" si="7"/>
        <v>360</v>
      </c>
    </row>
    <row r="491" spans="1:6" x14ac:dyDescent="0.25">
      <c r="A491" t="s">
        <v>16</v>
      </c>
      <c r="B491">
        <v>18</v>
      </c>
      <c r="C491">
        <v>14</v>
      </c>
      <c r="D491">
        <v>2018.7899014461345</v>
      </c>
      <c r="E491">
        <v>93.431259741352676</v>
      </c>
      <c r="F491">
        <f t="shared" si="7"/>
        <v>390</v>
      </c>
    </row>
    <row r="492" spans="1:6" x14ac:dyDescent="0.25">
      <c r="A492" t="s">
        <v>16</v>
      </c>
      <c r="B492">
        <v>18</v>
      </c>
      <c r="C492">
        <v>15</v>
      </c>
      <c r="D492">
        <v>2010.894242401469</v>
      </c>
      <c r="E492">
        <v>93.065842136230501</v>
      </c>
      <c r="F492">
        <f t="shared" si="7"/>
        <v>420</v>
      </c>
    </row>
    <row r="493" spans="1:6" x14ac:dyDescent="0.25">
      <c r="A493" t="s">
        <v>16</v>
      </c>
      <c r="B493">
        <v>18</v>
      </c>
      <c r="C493">
        <v>16</v>
      </c>
      <c r="D493">
        <v>2024.8373692920081</v>
      </c>
      <c r="E493">
        <v>93.711141535233537</v>
      </c>
      <c r="F493">
        <f t="shared" si="7"/>
        <v>450</v>
      </c>
    </row>
    <row r="494" spans="1:6" x14ac:dyDescent="0.25">
      <c r="A494" t="s">
        <v>16</v>
      </c>
      <c r="B494">
        <v>18</v>
      </c>
      <c r="C494">
        <v>17</v>
      </c>
      <c r="D494">
        <v>2051.5550210946376</v>
      </c>
      <c r="E494">
        <v>94.947656470969207</v>
      </c>
      <c r="F494">
        <f t="shared" si="7"/>
        <v>480</v>
      </c>
    </row>
    <row r="495" spans="1:6" x14ac:dyDescent="0.25">
      <c r="A495" t="s">
        <v>16</v>
      </c>
      <c r="B495">
        <v>18</v>
      </c>
      <c r="C495">
        <v>18</v>
      </c>
      <c r="D495">
        <v>2028.0061743183528</v>
      </c>
      <c r="E495">
        <v>93.857796442350917</v>
      </c>
      <c r="F495">
        <f t="shared" si="7"/>
        <v>510</v>
      </c>
    </row>
    <row r="496" spans="1:6" x14ac:dyDescent="0.25">
      <c r="A496" t="s">
        <v>16</v>
      </c>
      <c r="B496">
        <v>18</v>
      </c>
      <c r="C496">
        <v>19</v>
      </c>
      <c r="D496">
        <v>2026.7601623424528</v>
      </c>
      <c r="E496">
        <v>93.800129981627222</v>
      </c>
      <c r="F496">
        <f t="shared" si="7"/>
        <v>540</v>
      </c>
    </row>
    <row r="497" spans="1:6" x14ac:dyDescent="0.25">
      <c r="A497" t="s">
        <v>16</v>
      </c>
      <c r="B497">
        <v>18</v>
      </c>
      <c r="C497">
        <v>20</v>
      </c>
      <c r="D497">
        <v>2025.9624450976146</v>
      </c>
      <c r="E497">
        <v>93.763210970367439</v>
      </c>
      <c r="F497">
        <f t="shared" si="7"/>
        <v>570</v>
      </c>
    </row>
    <row r="498" spans="1:6" x14ac:dyDescent="0.25">
      <c r="A498" t="s">
        <v>16</v>
      </c>
      <c r="B498">
        <v>18</v>
      </c>
      <c r="C498">
        <v>21</v>
      </c>
      <c r="D498">
        <v>2033.103928486644</v>
      </c>
      <c r="E498">
        <v>94.093724704848171</v>
      </c>
      <c r="F498">
        <f t="shared" si="7"/>
        <v>600</v>
      </c>
    </row>
    <row r="499" spans="1:6" x14ac:dyDescent="0.25">
      <c r="A499" t="s">
        <v>16</v>
      </c>
      <c r="B499">
        <v>18</v>
      </c>
      <c r="C499">
        <v>22</v>
      </c>
      <c r="D499">
        <v>2015.2339388404648</v>
      </c>
      <c r="E499">
        <v>93.266686862519236</v>
      </c>
      <c r="F499">
        <f t="shared" si="7"/>
        <v>630</v>
      </c>
    </row>
    <row r="500" spans="1:6" x14ac:dyDescent="0.25">
      <c r="A500" t="s">
        <v>16</v>
      </c>
      <c r="B500">
        <v>18</v>
      </c>
      <c r="C500">
        <v>23</v>
      </c>
      <c r="D500">
        <v>2041.5681357593289</v>
      </c>
      <c r="E500">
        <v>94.485455190339692</v>
      </c>
      <c r="F500">
        <f t="shared" si="7"/>
        <v>660</v>
      </c>
    </row>
    <row r="501" spans="1:6" x14ac:dyDescent="0.25">
      <c r="A501" t="s">
        <v>16</v>
      </c>
      <c r="B501">
        <v>18</v>
      </c>
      <c r="C501">
        <v>24</v>
      </c>
      <c r="D501">
        <v>2036.7804093922837</v>
      </c>
      <c r="E501">
        <v>94.263875269888587</v>
      </c>
      <c r="F501">
        <f t="shared" si="7"/>
        <v>690</v>
      </c>
    </row>
    <row r="502" spans="1:6" x14ac:dyDescent="0.25">
      <c r="A502" t="s">
        <v>16</v>
      </c>
      <c r="B502">
        <v>18</v>
      </c>
      <c r="C502">
        <v>25</v>
      </c>
      <c r="D502">
        <v>2042.9192764099314</v>
      </c>
      <c r="E502">
        <v>94.547987092734843</v>
      </c>
      <c r="F502">
        <f t="shared" si="7"/>
        <v>720</v>
      </c>
    </row>
    <row r="503" spans="1:6" x14ac:dyDescent="0.25">
      <c r="A503" t="s">
        <v>16</v>
      </c>
      <c r="B503">
        <v>18</v>
      </c>
      <c r="C503">
        <v>26</v>
      </c>
      <c r="D503">
        <v>2032.4162615927285</v>
      </c>
      <c r="E503">
        <v>94.061898914489845</v>
      </c>
      <c r="F503">
        <f t="shared" si="7"/>
        <v>750</v>
      </c>
    </row>
    <row r="504" spans="1:6" x14ac:dyDescent="0.25">
      <c r="A504" t="s">
        <v>16</v>
      </c>
      <c r="B504">
        <v>18</v>
      </c>
      <c r="C504">
        <v>27</v>
      </c>
      <c r="D504">
        <v>2036.2024333557231</v>
      </c>
      <c r="E504">
        <v>94.237126062773228</v>
      </c>
      <c r="F504">
        <f t="shared" si="7"/>
        <v>780</v>
      </c>
    </row>
    <row r="505" spans="1:6" x14ac:dyDescent="0.25">
      <c r="A505" t="s">
        <v>16</v>
      </c>
      <c r="B505">
        <v>18</v>
      </c>
      <c r="C505">
        <v>28</v>
      </c>
      <c r="D505">
        <v>2027.9530528650437</v>
      </c>
      <c r="E505">
        <v>93.855337937729701</v>
      </c>
      <c r="F505">
        <f t="shared" si="7"/>
        <v>810</v>
      </c>
    </row>
    <row r="506" spans="1:6" x14ac:dyDescent="0.25">
      <c r="A506" t="s">
        <v>15</v>
      </c>
      <c r="B506">
        <v>19</v>
      </c>
      <c r="C506">
        <v>1</v>
      </c>
      <c r="D506">
        <v>1625.740930322833</v>
      </c>
      <c r="E506">
        <v>100</v>
      </c>
      <c r="F506">
        <f t="shared" si="7"/>
        <v>0</v>
      </c>
    </row>
    <row r="507" spans="1:6" x14ac:dyDescent="0.25">
      <c r="A507" t="s">
        <v>15</v>
      </c>
      <c r="B507">
        <v>19</v>
      </c>
      <c r="C507">
        <v>2</v>
      </c>
      <c r="D507">
        <v>1650.4051952103562</v>
      </c>
      <c r="E507">
        <v>101.51710917942044</v>
      </c>
      <c r="F507">
        <f t="shared" si="7"/>
        <v>30</v>
      </c>
    </row>
    <row r="508" spans="1:6" x14ac:dyDescent="0.25">
      <c r="A508" t="s">
        <v>15</v>
      </c>
      <c r="B508">
        <v>19</v>
      </c>
      <c r="C508">
        <v>3</v>
      </c>
      <c r="D508">
        <v>1793.5828739336421</v>
      </c>
      <c r="E508">
        <v>110.32402767748978</v>
      </c>
      <c r="F508">
        <f t="shared" si="7"/>
        <v>60</v>
      </c>
    </row>
    <row r="509" spans="1:6" x14ac:dyDescent="0.25">
      <c r="A509" t="s">
        <v>15</v>
      </c>
      <c r="B509">
        <v>19</v>
      </c>
      <c r="C509">
        <v>4</v>
      </c>
      <c r="D509">
        <v>1634.3934994796266</v>
      </c>
      <c r="E509">
        <v>100.53222312334077</v>
      </c>
      <c r="F509">
        <f t="shared" si="7"/>
        <v>90</v>
      </c>
    </row>
    <row r="510" spans="1:6" x14ac:dyDescent="0.25">
      <c r="A510" t="s">
        <v>15</v>
      </c>
      <c r="B510">
        <v>19</v>
      </c>
      <c r="C510">
        <v>5</v>
      </c>
      <c r="D510">
        <v>1627.458105943444</v>
      </c>
      <c r="E510">
        <v>100.10562418578401</v>
      </c>
      <c r="F510">
        <f t="shared" si="7"/>
        <v>120</v>
      </c>
    </row>
    <row r="511" spans="1:6" x14ac:dyDescent="0.25">
      <c r="A511" t="s">
        <v>15</v>
      </c>
      <c r="B511">
        <v>19</v>
      </c>
      <c r="C511">
        <v>6</v>
      </c>
      <c r="D511">
        <v>1659.8382623183388</v>
      </c>
      <c r="E511">
        <v>102.0973410559784</v>
      </c>
      <c r="F511">
        <f t="shared" si="7"/>
        <v>150</v>
      </c>
    </row>
    <row r="512" spans="1:6" x14ac:dyDescent="0.25">
      <c r="A512" t="s">
        <v>15</v>
      </c>
      <c r="B512">
        <v>19</v>
      </c>
      <c r="C512">
        <v>7</v>
      </c>
      <c r="D512">
        <v>1676.3866563929432</v>
      </c>
      <c r="E512">
        <v>103.11523965014851</v>
      </c>
      <c r="F512">
        <f t="shared" si="7"/>
        <v>180</v>
      </c>
    </row>
    <row r="513" spans="1:6" x14ac:dyDescent="0.25">
      <c r="A513" t="s">
        <v>15</v>
      </c>
      <c r="B513">
        <v>19</v>
      </c>
      <c r="C513">
        <v>8</v>
      </c>
      <c r="D513">
        <v>1632.6288931364763</v>
      </c>
      <c r="E513">
        <v>100.4236814541094</v>
      </c>
      <c r="F513">
        <f t="shared" si="7"/>
        <v>210</v>
      </c>
    </row>
    <row r="514" spans="1:6" x14ac:dyDescent="0.25">
      <c r="A514" t="s">
        <v>16</v>
      </c>
      <c r="B514">
        <v>19</v>
      </c>
      <c r="C514">
        <v>9</v>
      </c>
      <c r="D514">
        <v>1576.0398391147939</v>
      </c>
      <c r="E514">
        <v>96.942865232643811</v>
      </c>
      <c r="F514">
        <f t="shared" si="7"/>
        <v>240</v>
      </c>
    </row>
    <row r="515" spans="1:6" x14ac:dyDescent="0.25">
      <c r="A515" t="s">
        <v>16</v>
      </c>
      <c r="B515">
        <v>19</v>
      </c>
      <c r="C515">
        <v>10</v>
      </c>
      <c r="D515">
        <v>1562.9476394341928</v>
      </c>
      <c r="E515">
        <v>96.137558591443522</v>
      </c>
      <c r="F515">
        <f t="shared" ref="F515:F533" si="8">C515*30-30</f>
        <v>270</v>
      </c>
    </row>
    <row r="516" spans="1:6" x14ac:dyDescent="0.25">
      <c r="A516" t="s">
        <v>16</v>
      </c>
      <c r="B516">
        <v>19</v>
      </c>
      <c r="C516">
        <v>11</v>
      </c>
      <c r="D516">
        <v>1575.17461751511</v>
      </c>
      <c r="E516">
        <v>96.889645092611289</v>
      </c>
      <c r="F516">
        <f t="shared" si="8"/>
        <v>300</v>
      </c>
    </row>
    <row r="517" spans="1:6" x14ac:dyDescent="0.25">
      <c r="A517" t="s">
        <v>16</v>
      </c>
      <c r="B517">
        <v>19</v>
      </c>
      <c r="C517">
        <v>12</v>
      </c>
      <c r="D517">
        <v>1570.6773012859042</v>
      </c>
      <c r="E517">
        <v>96.613013303048575</v>
      </c>
      <c r="F517">
        <f t="shared" si="8"/>
        <v>330</v>
      </c>
    </row>
    <row r="518" spans="1:6" x14ac:dyDescent="0.25">
      <c r="A518" t="s">
        <v>16</v>
      </c>
      <c r="B518">
        <v>19</v>
      </c>
      <c r="C518">
        <v>13</v>
      </c>
      <c r="D518">
        <v>1576.0738849849752</v>
      </c>
      <c r="E518">
        <v>96.944959408262221</v>
      </c>
      <c r="F518">
        <f t="shared" si="8"/>
        <v>360</v>
      </c>
    </row>
    <row r="519" spans="1:6" x14ac:dyDescent="0.25">
      <c r="A519" t="s">
        <v>16</v>
      </c>
      <c r="B519">
        <v>19</v>
      </c>
      <c r="C519">
        <v>14</v>
      </c>
      <c r="D519">
        <v>1565.8601703392496</v>
      </c>
      <c r="E519">
        <v>96.316709577356065</v>
      </c>
      <c r="F519">
        <f t="shared" si="8"/>
        <v>390</v>
      </c>
    </row>
    <row r="520" spans="1:6" x14ac:dyDescent="0.25">
      <c r="A520" t="s">
        <v>16</v>
      </c>
      <c r="B520">
        <v>19</v>
      </c>
      <c r="C520">
        <v>15</v>
      </c>
      <c r="D520">
        <v>1566.6040719853768</v>
      </c>
      <c r="E520">
        <v>96.362467276645773</v>
      </c>
      <c r="F520">
        <f t="shared" si="8"/>
        <v>420</v>
      </c>
    </row>
    <row r="521" spans="1:6" x14ac:dyDescent="0.25">
      <c r="A521" t="s">
        <v>16</v>
      </c>
      <c r="B521">
        <v>19</v>
      </c>
      <c r="C521">
        <v>16</v>
      </c>
      <c r="D521">
        <v>1572.1237668702113</v>
      </c>
      <c r="E521">
        <v>96.701986002039419</v>
      </c>
      <c r="F521">
        <f t="shared" si="8"/>
        <v>450</v>
      </c>
    </row>
    <row r="522" spans="1:6" x14ac:dyDescent="0.25">
      <c r="A522" t="s">
        <v>16</v>
      </c>
      <c r="B522">
        <v>19</v>
      </c>
      <c r="C522">
        <v>17</v>
      </c>
      <c r="D522">
        <v>1559.5335781297047</v>
      </c>
      <c r="E522">
        <v>95.927558262312971</v>
      </c>
      <c r="F522">
        <f t="shared" si="8"/>
        <v>480</v>
      </c>
    </row>
    <row r="523" spans="1:6" x14ac:dyDescent="0.25">
      <c r="A523" t="s">
        <v>16</v>
      </c>
      <c r="B523">
        <v>19</v>
      </c>
      <c r="C523">
        <v>18</v>
      </c>
      <c r="D523">
        <v>1589.8472396320622</v>
      </c>
      <c r="E523">
        <v>97.792164174420876</v>
      </c>
      <c r="F523">
        <f t="shared" si="8"/>
        <v>510</v>
      </c>
    </row>
    <row r="524" spans="1:6" x14ac:dyDescent="0.25">
      <c r="A524" t="s">
        <v>16</v>
      </c>
      <c r="B524">
        <v>19</v>
      </c>
      <c r="C524">
        <v>19</v>
      </c>
      <c r="D524">
        <v>1564.8393987557988</v>
      </c>
      <c r="E524">
        <v>96.253921493202441</v>
      </c>
      <c r="F524">
        <f t="shared" si="8"/>
        <v>540</v>
      </c>
    </row>
    <row r="525" spans="1:6" x14ac:dyDescent="0.25">
      <c r="A525" t="s">
        <v>16</v>
      </c>
      <c r="B525">
        <v>19</v>
      </c>
      <c r="C525">
        <v>20</v>
      </c>
      <c r="D525">
        <v>1579.6943884700277</v>
      </c>
      <c r="E525">
        <v>97.167658081680855</v>
      </c>
      <c r="F525">
        <f t="shared" si="8"/>
        <v>570</v>
      </c>
    </row>
    <row r="526" spans="1:6" x14ac:dyDescent="0.25">
      <c r="A526" t="s">
        <v>16</v>
      </c>
      <c r="B526">
        <v>19</v>
      </c>
      <c r="C526">
        <v>21</v>
      </c>
      <c r="D526">
        <v>1560.6833707424105</v>
      </c>
      <c r="E526">
        <v>95.998282483574812</v>
      </c>
      <c r="F526">
        <f t="shared" si="8"/>
        <v>600</v>
      </c>
    </row>
    <row r="527" spans="1:6" x14ac:dyDescent="0.25">
      <c r="A527" t="s">
        <v>16</v>
      </c>
      <c r="B527">
        <v>19</v>
      </c>
      <c r="C527">
        <v>22</v>
      </c>
      <c r="D527">
        <v>1574.7033091178846</v>
      </c>
      <c r="E527">
        <v>96.860654717303959</v>
      </c>
      <c r="F527">
        <f t="shared" si="8"/>
        <v>630</v>
      </c>
    </row>
    <row r="528" spans="1:6" x14ac:dyDescent="0.25">
      <c r="A528" t="s">
        <v>16</v>
      </c>
      <c r="B528">
        <v>19</v>
      </c>
      <c r="C528">
        <v>23</v>
      </c>
      <c r="D528">
        <v>1564.2394638357323</v>
      </c>
      <c r="E528">
        <v>96.217019247040298</v>
      </c>
      <c r="F528">
        <f t="shared" si="8"/>
        <v>660</v>
      </c>
    </row>
    <row r="529" spans="1:6" x14ac:dyDescent="0.25">
      <c r="A529" t="s">
        <v>16</v>
      </c>
      <c r="B529">
        <v>19</v>
      </c>
      <c r="C529">
        <v>24</v>
      </c>
      <c r="D529">
        <v>1584.5243620559806</v>
      </c>
      <c r="E529">
        <v>97.464751763451773</v>
      </c>
      <c r="F529">
        <f t="shared" si="8"/>
        <v>690</v>
      </c>
    </row>
    <row r="530" spans="1:6" x14ac:dyDescent="0.25">
      <c r="A530" t="s">
        <v>16</v>
      </c>
      <c r="B530">
        <v>19</v>
      </c>
      <c r="C530">
        <v>25</v>
      </c>
      <c r="D530">
        <v>1587.4710681374463</v>
      </c>
      <c r="E530">
        <v>97.646004878662481</v>
      </c>
      <c r="F530">
        <f t="shared" si="8"/>
        <v>720</v>
      </c>
    </row>
    <row r="531" spans="1:6" x14ac:dyDescent="0.25">
      <c r="A531" t="s">
        <v>16</v>
      </c>
      <c r="B531">
        <v>19</v>
      </c>
      <c r="C531">
        <v>26</v>
      </c>
      <c r="D531">
        <v>1565.7566241057184</v>
      </c>
      <c r="E531">
        <v>96.310340405515717</v>
      </c>
      <c r="F531">
        <f t="shared" si="8"/>
        <v>750</v>
      </c>
    </row>
    <row r="532" spans="1:6" x14ac:dyDescent="0.25">
      <c r="A532" t="s">
        <v>16</v>
      </c>
      <c r="B532">
        <v>19</v>
      </c>
      <c r="C532">
        <v>27</v>
      </c>
      <c r="D532">
        <v>1583.8936306376345</v>
      </c>
      <c r="E532">
        <v>97.425955211886759</v>
      </c>
      <c r="F532">
        <f t="shared" si="8"/>
        <v>780</v>
      </c>
    </row>
    <row r="533" spans="1:6" x14ac:dyDescent="0.25">
      <c r="A533" t="s">
        <v>16</v>
      </c>
      <c r="B533">
        <v>19</v>
      </c>
      <c r="C533">
        <v>28</v>
      </c>
      <c r="D533">
        <v>1567.5464767985754</v>
      </c>
      <c r="E533">
        <v>96.420434988205557</v>
      </c>
      <c r="F533">
        <f t="shared" si="8"/>
        <v>810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zoomScale="80" zoomScaleNormal="80" workbookViewId="0">
      <selection activeCell="J41" sqref="J41"/>
    </sheetView>
  </sheetViews>
  <sheetFormatPr defaultRowHeight="15" x14ac:dyDescent="0.25"/>
  <sheetData>
    <row r="1" spans="1:9" x14ac:dyDescent="0.25">
      <c r="C1" t="s">
        <v>22</v>
      </c>
      <c r="F1" t="s">
        <v>23</v>
      </c>
      <c r="H1" t="s">
        <v>20</v>
      </c>
      <c r="I1" t="s">
        <v>21</v>
      </c>
    </row>
    <row r="2" spans="1:9" x14ac:dyDescent="0.25">
      <c r="A2">
        <v>1</v>
      </c>
      <c r="B2">
        <v>1</v>
      </c>
      <c r="C2">
        <v>2765.4240562575305</v>
      </c>
      <c r="D2">
        <v>1</v>
      </c>
      <c r="E2">
        <v>9</v>
      </c>
      <c r="F2">
        <v>2454.2161431837499</v>
      </c>
      <c r="G2">
        <v>88.746466844041962</v>
      </c>
      <c r="H2">
        <f>C2-F2</f>
        <v>311.20791307378067</v>
      </c>
      <c r="I2">
        <f>100-G2</f>
        <v>11.253533155958038</v>
      </c>
    </row>
    <row r="3" spans="1:9" x14ac:dyDescent="0.25">
      <c r="A3">
        <v>2</v>
      </c>
      <c r="B3">
        <v>1</v>
      </c>
      <c r="C3">
        <v>1858.4969221399269</v>
      </c>
      <c r="D3">
        <v>2</v>
      </c>
      <c r="E3">
        <v>9</v>
      </c>
      <c r="F3">
        <v>1721.3208007698468</v>
      </c>
      <c r="G3">
        <v>92.618975057966111</v>
      </c>
      <c r="H3">
        <f t="shared" ref="H3:H20" si="0">C3-F3</f>
        <v>137.17612137008018</v>
      </c>
      <c r="I3">
        <f t="shared" ref="I3:I20" si="1">100-G3</f>
        <v>7.3810249420338891</v>
      </c>
    </row>
    <row r="4" spans="1:9" x14ac:dyDescent="0.25">
      <c r="A4">
        <v>3</v>
      </c>
      <c r="B4">
        <v>1</v>
      </c>
      <c r="C4">
        <v>2643.0416985773923</v>
      </c>
      <c r="D4">
        <v>3</v>
      </c>
      <c r="E4">
        <v>9</v>
      </c>
      <c r="F4">
        <v>2424.1658828550649</v>
      </c>
      <c r="G4">
        <v>91.718790670607419</v>
      </c>
      <c r="H4">
        <f t="shared" si="0"/>
        <v>218.87581572232739</v>
      </c>
      <c r="I4">
        <f t="shared" si="1"/>
        <v>8.2812093293925813</v>
      </c>
    </row>
    <row r="5" spans="1:9" x14ac:dyDescent="0.25">
      <c r="A5">
        <v>4</v>
      </c>
      <c r="B5">
        <v>1</v>
      </c>
      <c r="C5">
        <v>2116.6401081684844</v>
      </c>
      <c r="D5">
        <v>4</v>
      </c>
      <c r="E5">
        <v>9</v>
      </c>
      <c r="F5">
        <v>2089.4682924804865</v>
      </c>
      <c r="G5">
        <v>98.716276064923036</v>
      </c>
      <c r="H5">
        <f t="shared" si="0"/>
        <v>27.171815687997878</v>
      </c>
      <c r="I5">
        <f t="shared" si="1"/>
        <v>1.2837239350769636</v>
      </c>
    </row>
    <row r="6" spans="1:9" x14ac:dyDescent="0.25">
      <c r="A6">
        <v>5</v>
      </c>
      <c r="B6">
        <v>1</v>
      </c>
      <c r="C6">
        <v>2185.0258832997779</v>
      </c>
      <c r="D6">
        <v>5</v>
      </c>
      <c r="E6">
        <v>9</v>
      </c>
      <c r="F6">
        <v>2045.723914691649</v>
      </c>
      <c r="G6">
        <v>93.624699383525922</v>
      </c>
      <c r="H6">
        <f t="shared" si="0"/>
        <v>139.30196860812885</v>
      </c>
      <c r="I6">
        <f t="shared" si="1"/>
        <v>6.3753006164740782</v>
      </c>
    </row>
    <row r="7" spans="1:9" x14ac:dyDescent="0.25">
      <c r="A7">
        <v>6</v>
      </c>
      <c r="B7">
        <v>1</v>
      </c>
      <c r="C7">
        <v>2304.2593134464355</v>
      </c>
      <c r="D7">
        <v>6</v>
      </c>
      <c r="E7">
        <v>9</v>
      </c>
      <c r="F7">
        <v>2136.1402767333707</v>
      </c>
      <c r="G7">
        <v>92.703987969929798</v>
      </c>
      <c r="H7">
        <f t="shared" si="0"/>
        <v>168.11903671306482</v>
      </c>
      <c r="I7">
        <f t="shared" si="1"/>
        <v>7.2960120300702016</v>
      </c>
    </row>
    <row r="8" spans="1:9" x14ac:dyDescent="0.25">
      <c r="A8">
        <v>7</v>
      </c>
      <c r="B8">
        <v>1</v>
      </c>
      <c r="C8">
        <v>2433.9726057481198</v>
      </c>
      <c r="D8">
        <v>7</v>
      </c>
      <c r="E8">
        <v>9</v>
      </c>
      <c r="F8">
        <v>2228.8866426910699</v>
      </c>
      <c r="G8">
        <v>91.57402336522955</v>
      </c>
      <c r="H8">
        <f t="shared" si="0"/>
        <v>205.08596305704987</v>
      </c>
      <c r="I8">
        <f t="shared" si="1"/>
        <v>8.4259766347704499</v>
      </c>
    </row>
    <row r="9" spans="1:9" x14ac:dyDescent="0.25">
      <c r="A9">
        <v>8</v>
      </c>
      <c r="B9">
        <v>1</v>
      </c>
      <c r="C9">
        <v>2629.5432833283216</v>
      </c>
      <c r="D9">
        <v>8</v>
      </c>
      <c r="E9">
        <v>9</v>
      </c>
      <c r="F9">
        <v>2387.4797492012663</v>
      </c>
      <c r="G9">
        <v>90.794464739874314</v>
      </c>
      <c r="H9">
        <f t="shared" si="0"/>
        <v>242.06353412705539</v>
      </c>
      <c r="I9">
        <f t="shared" si="1"/>
        <v>9.2055352601256857</v>
      </c>
    </row>
    <row r="10" spans="1:9" x14ac:dyDescent="0.25">
      <c r="A10">
        <v>9</v>
      </c>
      <c r="B10">
        <v>1</v>
      </c>
      <c r="C10">
        <v>2872.3463381558113</v>
      </c>
      <c r="D10">
        <v>9</v>
      </c>
      <c r="E10">
        <v>9</v>
      </c>
      <c r="F10">
        <v>2516.745448980505</v>
      </c>
      <c r="G10">
        <v>87.619846379541414</v>
      </c>
      <c r="H10">
        <f t="shared" si="0"/>
        <v>355.60088917530629</v>
      </c>
      <c r="I10">
        <f t="shared" si="1"/>
        <v>12.380153620458586</v>
      </c>
    </row>
    <row r="11" spans="1:9" x14ac:dyDescent="0.25">
      <c r="A11">
        <v>10</v>
      </c>
      <c r="B11">
        <v>1</v>
      </c>
      <c r="C11">
        <v>2397.0490827581316</v>
      </c>
      <c r="D11">
        <v>10</v>
      </c>
      <c r="E11">
        <v>9</v>
      </c>
      <c r="F11">
        <v>2094.0553228739568</v>
      </c>
      <c r="G11">
        <v>87.359718160817167</v>
      </c>
      <c r="H11">
        <f t="shared" si="0"/>
        <v>302.99375988417478</v>
      </c>
      <c r="I11">
        <f t="shared" si="1"/>
        <v>12.640281839182833</v>
      </c>
    </row>
    <row r="12" spans="1:9" x14ac:dyDescent="0.25">
      <c r="A12">
        <v>11</v>
      </c>
      <c r="B12">
        <v>1</v>
      </c>
      <c r="C12">
        <v>2996.1369004067064</v>
      </c>
      <c r="D12">
        <v>11</v>
      </c>
      <c r="E12">
        <v>9</v>
      </c>
      <c r="F12">
        <v>2694.0220291582173</v>
      </c>
      <c r="G12">
        <v>89.916519795624865</v>
      </c>
      <c r="H12">
        <f t="shared" si="0"/>
        <v>302.11487124848918</v>
      </c>
      <c r="I12">
        <f t="shared" si="1"/>
        <v>10.083480204375135</v>
      </c>
    </row>
    <row r="13" spans="1:9" x14ac:dyDescent="0.25">
      <c r="A13">
        <v>12</v>
      </c>
      <c r="B13">
        <v>1</v>
      </c>
      <c r="C13">
        <v>2484.3620250142126</v>
      </c>
      <c r="D13">
        <v>12</v>
      </c>
      <c r="E13">
        <v>9</v>
      </c>
      <c r="F13">
        <v>2257.1543293539121</v>
      </c>
      <c r="G13">
        <v>90.854485241175723</v>
      </c>
      <c r="H13">
        <f t="shared" si="0"/>
        <v>227.20769566030049</v>
      </c>
      <c r="I13">
        <f t="shared" si="1"/>
        <v>9.1455147588242767</v>
      </c>
    </row>
    <row r="14" spans="1:9" x14ac:dyDescent="0.25">
      <c r="A14">
        <v>13</v>
      </c>
      <c r="B14">
        <v>1</v>
      </c>
      <c r="C14">
        <v>1628.7285293085554</v>
      </c>
      <c r="D14">
        <v>13</v>
      </c>
      <c r="E14">
        <v>9</v>
      </c>
      <c r="F14">
        <v>1473.8841380490271</v>
      </c>
      <c r="G14">
        <v>90.492928166165029</v>
      </c>
      <c r="H14">
        <f t="shared" si="0"/>
        <v>154.84439125952827</v>
      </c>
      <c r="I14">
        <f t="shared" si="1"/>
        <v>9.5070718338349707</v>
      </c>
    </row>
    <row r="15" spans="1:9" x14ac:dyDescent="0.25">
      <c r="A15">
        <v>14</v>
      </c>
      <c r="B15">
        <v>1</v>
      </c>
      <c r="C15">
        <v>2194.2180400832053</v>
      </c>
      <c r="D15">
        <v>14</v>
      </c>
      <c r="E15">
        <v>9</v>
      </c>
      <c r="F15">
        <v>1966.3190178869875</v>
      </c>
      <c r="G15">
        <v>89.613656526697056</v>
      </c>
      <c r="H15">
        <f t="shared" si="0"/>
        <v>227.89902219621786</v>
      </c>
      <c r="I15">
        <f t="shared" si="1"/>
        <v>10.386343473302944</v>
      </c>
    </row>
    <row r="16" spans="1:9" x14ac:dyDescent="0.25">
      <c r="A16">
        <v>15</v>
      </c>
      <c r="B16">
        <v>1</v>
      </c>
      <c r="C16">
        <v>2751.3606032517719</v>
      </c>
      <c r="D16">
        <v>15</v>
      </c>
      <c r="E16">
        <v>9</v>
      </c>
      <c r="F16">
        <v>2343.2411293432269</v>
      </c>
      <c r="G16">
        <v>85.166630887052833</v>
      </c>
      <c r="H16">
        <f t="shared" si="0"/>
        <v>408.11947390854493</v>
      </c>
      <c r="I16">
        <f t="shared" si="1"/>
        <v>14.833369112947167</v>
      </c>
    </row>
    <row r="17" spans="1:9" x14ac:dyDescent="0.25">
      <c r="A17">
        <v>16</v>
      </c>
      <c r="B17">
        <v>1</v>
      </c>
      <c r="C17">
        <v>2955.4936535443248</v>
      </c>
      <c r="D17">
        <v>16</v>
      </c>
      <c r="E17">
        <v>9</v>
      </c>
      <c r="F17">
        <v>2520.6590070603352</v>
      </c>
      <c r="G17">
        <v>85.287241406777454</v>
      </c>
      <c r="H17">
        <f t="shared" si="0"/>
        <v>434.83464648398967</v>
      </c>
      <c r="I17">
        <f t="shared" si="1"/>
        <v>14.712758593222546</v>
      </c>
    </row>
    <row r="18" spans="1:9" x14ac:dyDescent="0.25">
      <c r="A18">
        <v>17</v>
      </c>
      <c r="B18">
        <v>1</v>
      </c>
      <c r="C18">
        <v>1577.9852458427861</v>
      </c>
      <c r="D18">
        <v>17</v>
      </c>
      <c r="E18">
        <v>9</v>
      </c>
      <c r="F18">
        <v>1351.4184880297762</v>
      </c>
      <c r="G18">
        <v>85.642023053770515</v>
      </c>
      <c r="H18">
        <f t="shared" si="0"/>
        <v>226.56675781300987</v>
      </c>
      <c r="I18">
        <f t="shared" si="1"/>
        <v>14.357976946229485</v>
      </c>
    </row>
    <row r="19" spans="1:9" x14ac:dyDescent="0.25">
      <c r="A19">
        <v>18</v>
      </c>
      <c r="B19">
        <v>1</v>
      </c>
      <c r="C19">
        <v>2160.7221255870727</v>
      </c>
      <c r="D19">
        <v>18</v>
      </c>
      <c r="E19">
        <v>9</v>
      </c>
      <c r="F19">
        <v>2019.2367479552117</v>
      </c>
      <c r="G19">
        <v>93.451940165910074</v>
      </c>
      <c r="H19">
        <f t="shared" si="0"/>
        <v>141.48537763186096</v>
      </c>
      <c r="I19">
        <f t="shared" si="1"/>
        <v>6.5480598340899263</v>
      </c>
    </row>
    <row r="20" spans="1:9" x14ac:dyDescent="0.25">
      <c r="A20">
        <v>19</v>
      </c>
      <c r="B20">
        <v>1</v>
      </c>
      <c r="C20">
        <v>1625.740930322833</v>
      </c>
      <c r="D20">
        <v>19</v>
      </c>
      <c r="E20">
        <v>9</v>
      </c>
      <c r="F20">
        <v>1576.0398391147939</v>
      </c>
      <c r="G20">
        <v>96.942865232643811</v>
      </c>
      <c r="H20">
        <f t="shared" si="0"/>
        <v>49.701091208039088</v>
      </c>
      <c r="I20">
        <f t="shared" si="1"/>
        <v>3.0571347673561888</v>
      </c>
    </row>
  </sheetData>
  <sortState ref="A1:D533">
    <sortCondition ref="B1"/>
  </sortState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9"/>
  <sheetViews>
    <sheetView tabSelected="1" workbookViewId="0">
      <selection activeCell="E13" sqref="E13"/>
    </sheetView>
  </sheetViews>
  <sheetFormatPr defaultRowHeight="15" x14ac:dyDescent="0.25"/>
  <sheetData>
    <row r="1" spans="1:2" x14ac:dyDescent="0.25">
      <c r="A1" t="s">
        <v>25</v>
      </c>
      <c r="B1" t="s">
        <v>26</v>
      </c>
    </row>
    <row r="2" spans="1:2" x14ac:dyDescent="0.25">
      <c r="A2" t="s">
        <v>24</v>
      </c>
      <c r="B2">
        <v>1705.117</v>
      </c>
    </row>
    <row r="3" spans="1:2" x14ac:dyDescent="0.25">
      <c r="A3" t="s">
        <v>24</v>
      </c>
      <c r="B3">
        <v>1706.5519999999999</v>
      </c>
    </row>
    <row r="4" spans="1:2" x14ac:dyDescent="0.25">
      <c r="A4" t="s">
        <v>24</v>
      </c>
      <c r="B4">
        <v>1705.191</v>
      </c>
    </row>
    <row r="5" spans="1:2" x14ac:dyDescent="0.25">
      <c r="A5" t="s">
        <v>24</v>
      </c>
      <c r="B5">
        <v>1694.51</v>
      </c>
    </row>
    <row r="6" spans="1:2" x14ac:dyDescent="0.25">
      <c r="A6" t="s">
        <v>24</v>
      </c>
      <c r="B6">
        <v>1701.6020000000001</v>
      </c>
    </row>
    <row r="7" spans="1:2" x14ac:dyDescent="0.25">
      <c r="A7" t="s">
        <v>24</v>
      </c>
      <c r="B7">
        <v>1702.0219999999999</v>
      </c>
    </row>
    <row r="8" spans="1:2" x14ac:dyDescent="0.25">
      <c r="A8" t="s">
        <v>24</v>
      </c>
      <c r="B8">
        <v>1703.9490000000001</v>
      </c>
    </row>
    <row r="9" spans="1:2" x14ac:dyDescent="0.25">
      <c r="A9" t="s">
        <v>24</v>
      </c>
      <c r="B9">
        <v>1693.029</v>
      </c>
    </row>
    <row r="10" spans="1:2" x14ac:dyDescent="0.25">
      <c r="A10" t="s">
        <v>16</v>
      </c>
      <c r="B10">
        <v>987.6</v>
      </c>
    </row>
    <row r="11" spans="1:2" x14ac:dyDescent="0.25">
      <c r="A11" t="s">
        <v>16</v>
      </c>
      <c r="B11">
        <v>980.98599999999999</v>
      </c>
    </row>
    <row r="12" spans="1:2" x14ac:dyDescent="0.25">
      <c r="A12" t="s">
        <v>16</v>
      </c>
      <c r="B12">
        <v>986.303</v>
      </c>
    </row>
    <row r="13" spans="1:2" x14ac:dyDescent="0.25">
      <c r="A13" t="s">
        <v>16</v>
      </c>
      <c r="B13">
        <v>979.66700000000003</v>
      </c>
    </row>
    <row r="14" spans="1:2" x14ac:dyDescent="0.25">
      <c r="A14" t="s">
        <v>16</v>
      </c>
      <c r="B14">
        <v>977.298</v>
      </c>
    </row>
    <row r="15" spans="1:2" x14ac:dyDescent="0.25">
      <c r="A15" t="s">
        <v>16</v>
      </c>
      <c r="B15">
        <v>978.38800000000003</v>
      </c>
    </row>
    <row r="16" spans="1:2" x14ac:dyDescent="0.25">
      <c r="A16" t="s">
        <v>16</v>
      </c>
      <c r="B16">
        <v>976.18899999999996</v>
      </c>
    </row>
    <row r="17" spans="1:2" x14ac:dyDescent="0.25">
      <c r="A17" t="s">
        <v>16</v>
      </c>
      <c r="B17">
        <v>980.66700000000003</v>
      </c>
    </row>
    <row r="18" spans="1:2" x14ac:dyDescent="0.25">
      <c r="A18" t="s">
        <v>16</v>
      </c>
      <c r="B18">
        <v>975.96500000000003</v>
      </c>
    </row>
    <row r="19" spans="1:2" x14ac:dyDescent="0.25">
      <c r="A19" t="s">
        <v>16</v>
      </c>
      <c r="B19">
        <v>973.58399999999995</v>
      </c>
    </row>
    <row r="20" spans="1:2" x14ac:dyDescent="0.25">
      <c r="A20" t="s">
        <v>16</v>
      </c>
      <c r="B20">
        <v>978.62199999999996</v>
      </c>
    </row>
    <row r="21" spans="1:2" x14ac:dyDescent="0.25">
      <c r="A21" t="s">
        <v>16</v>
      </c>
      <c r="B21">
        <v>972.94100000000003</v>
      </c>
    </row>
    <row r="22" spans="1:2" x14ac:dyDescent="0.25">
      <c r="A22" t="s">
        <v>16</v>
      </c>
      <c r="B22">
        <v>971.94399999999996</v>
      </c>
    </row>
    <row r="23" spans="1:2" x14ac:dyDescent="0.25">
      <c r="A23" t="s">
        <v>16</v>
      </c>
      <c r="B23">
        <v>976.09400000000005</v>
      </c>
    </row>
    <row r="24" spans="1:2" x14ac:dyDescent="0.25">
      <c r="A24" t="s">
        <v>16</v>
      </c>
      <c r="B24">
        <v>969.97799999999995</v>
      </c>
    </row>
    <row r="25" spans="1:2" x14ac:dyDescent="0.25">
      <c r="A25" t="s">
        <v>16</v>
      </c>
      <c r="B25">
        <v>969.53899999999999</v>
      </c>
    </row>
    <row r="26" spans="1:2" x14ac:dyDescent="0.25">
      <c r="A26" t="s">
        <v>16</v>
      </c>
      <c r="B26">
        <v>973.56399999999996</v>
      </c>
    </row>
    <row r="27" spans="1:2" x14ac:dyDescent="0.25">
      <c r="A27" t="s">
        <v>16</v>
      </c>
      <c r="B27">
        <v>969.40899999999999</v>
      </c>
    </row>
    <row r="28" spans="1:2" x14ac:dyDescent="0.25">
      <c r="A28" t="s">
        <v>16</v>
      </c>
      <c r="B28">
        <v>967.33500000000004</v>
      </c>
    </row>
    <row r="29" spans="1:2" x14ac:dyDescent="0.25">
      <c r="A29" t="s">
        <v>16</v>
      </c>
      <c r="B29">
        <v>965.79499999999996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int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2021-08-04T14:02:51Z</dcterms:modified>
</cp:coreProperties>
</file>