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5"/>
  </bookViews>
  <sheets>
    <sheet name="Sheet1" sheetId="1" r:id="rId1"/>
    <sheet name="37.51 10.22" sheetId="2" r:id="rId2"/>
    <sheet name="Sheet3" sheetId="5" r:id="rId3"/>
    <sheet name="int over time" sheetId="3" r:id="rId4"/>
    <sheet name="1" sheetId="4" r:id="rId5"/>
    <sheet name="average, %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2" i="6" l="1"/>
  <c r="AN3" i="6"/>
  <c r="AN4" i="6"/>
  <c r="AN5" i="6"/>
  <c r="AN6" i="6"/>
  <c r="AN7" i="6"/>
  <c r="AN8" i="6"/>
  <c r="AN9" i="6"/>
  <c r="AN10" i="6"/>
  <c r="AN11" i="6"/>
  <c r="AN12" i="6"/>
  <c r="AN13" i="6"/>
  <c r="AN14" i="6"/>
  <c r="AN15" i="6"/>
  <c r="AN16" i="6"/>
  <c r="AN17" i="6"/>
  <c r="AN18" i="6"/>
  <c r="AN19" i="6"/>
  <c r="AN20" i="6"/>
  <c r="AN21" i="6"/>
  <c r="AN22" i="6"/>
  <c r="AN23" i="6"/>
  <c r="AN24" i="6"/>
  <c r="AN25" i="6"/>
  <c r="AN26" i="6"/>
  <c r="AN27" i="6"/>
  <c r="AN28" i="6"/>
  <c r="AN29" i="6"/>
  <c r="AN1" i="6"/>
  <c r="AI2" i="6"/>
  <c r="AJ2" i="6"/>
  <c r="AI3" i="6"/>
  <c r="AJ3" i="6"/>
  <c r="AI4" i="6"/>
  <c r="AJ4" i="6"/>
  <c r="AI5" i="6"/>
  <c r="AJ5" i="6"/>
  <c r="AI6" i="6"/>
  <c r="AJ6" i="6"/>
  <c r="AI7" i="6"/>
  <c r="AJ7" i="6"/>
  <c r="AI8" i="6"/>
  <c r="AJ8" i="6"/>
  <c r="AI9" i="6"/>
  <c r="AJ9" i="6"/>
  <c r="AI10" i="6"/>
  <c r="AJ10" i="6"/>
  <c r="AI11" i="6"/>
  <c r="AJ11" i="6"/>
  <c r="AI12" i="6"/>
  <c r="AJ12" i="6"/>
  <c r="AI13" i="6"/>
  <c r="AJ13" i="6"/>
  <c r="AI14" i="6"/>
  <c r="AJ14" i="6"/>
  <c r="AI15" i="6"/>
  <c r="AJ15" i="6"/>
  <c r="AI16" i="6"/>
  <c r="AJ16" i="6"/>
  <c r="AI17" i="6"/>
  <c r="AJ17" i="6"/>
  <c r="AI18" i="6"/>
  <c r="AJ18" i="6"/>
  <c r="AI19" i="6"/>
  <c r="AJ19" i="6"/>
  <c r="AI20" i="6"/>
  <c r="AJ20" i="6"/>
  <c r="AI21" i="6"/>
  <c r="AJ21" i="6"/>
  <c r="AI22" i="6"/>
  <c r="AJ22" i="6"/>
  <c r="AI23" i="6"/>
  <c r="AJ23" i="6"/>
  <c r="AI24" i="6"/>
  <c r="AJ24" i="6"/>
  <c r="AI25" i="6"/>
  <c r="AJ25" i="6"/>
  <c r="AI26" i="6"/>
  <c r="AJ26" i="6"/>
  <c r="AI27" i="6"/>
  <c r="AJ27" i="6"/>
  <c r="AI28" i="6"/>
  <c r="AJ28" i="6"/>
  <c r="AI29" i="6"/>
  <c r="AJ29" i="6"/>
  <c r="AJ1" i="6"/>
  <c r="AI1" i="6"/>
  <c r="H37" i="4" l="1"/>
  <c r="H36" i="4"/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2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2" i="4"/>
  <c r="K16" i="3" l="1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15" i="3"/>
  <c r="K4" i="3"/>
  <c r="K5" i="3"/>
  <c r="K6" i="3"/>
  <c r="K7" i="3"/>
  <c r="K8" i="3"/>
  <c r="K9" i="3"/>
  <c r="K10" i="3"/>
  <c r="K3" i="3"/>
  <c r="G4" i="3"/>
  <c r="G5" i="3"/>
  <c r="G6" i="3"/>
  <c r="G7" i="3"/>
  <c r="G8" i="3"/>
  <c r="G9" i="3"/>
  <c r="G10" i="3"/>
  <c r="G3" i="3"/>
  <c r="C4" i="3"/>
  <c r="C5" i="3"/>
  <c r="C6" i="3"/>
  <c r="C7" i="3"/>
  <c r="C8" i="3"/>
  <c r="C9" i="3"/>
  <c r="C10" i="3"/>
  <c r="C3" i="3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2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01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872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43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14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785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56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27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698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69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40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11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582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53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24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495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66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37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08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379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50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21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292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63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34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05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176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47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18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89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60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31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2" i="2"/>
  <c r="AK7" i="1" l="1"/>
  <c r="AL7" i="1" s="1"/>
  <c r="AM7" i="1" s="1"/>
  <c r="AK6" i="1"/>
  <c r="AL6" i="1" s="1"/>
  <c r="AM6" i="1" s="1"/>
  <c r="AC7" i="1"/>
  <c r="AD7" i="1" s="1"/>
  <c r="AE7" i="1" s="1"/>
  <c r="AC6" i="1"/>
  <c r="AD6" i="1" s="1"/>
  <c r="AE6" i="1" s="1"/>
  <c r="U7" i="1"/>
  <c r="V7" i="1" s="1"/>
  <c r="W7" i="1" s="1"/>
  <c r="U6" i="1"/>
  <c r="V6" i="1" s="1"/>
  <c r="W6" i="1" s="1"/>
  <c r="M7" i="1"/>
  <c r="N7" i="1" s="1"/>
  <c r="O7" i="1" s="1"/>
  <c r="M6" i="1"/>
  <c r="N6" i="1" s="1"/>
  <c r="O6" i="1" s="1"/>
  <c r="G7" i="1"/>
  <c r="G6" i="1"/>
  <c r="F7" i="1"/>
  <c r="F6" i="1"/>
  <c r="E7" i="1"/>
  <c r="E6" i="1"/>
</calcChain>
</file>

<file path=xl/sharedStrings.xml><?xml version="1.0" encoding="utf-8"?>
<sst xmlns="http://schemas.openxmlformats.org/spreadsheetml/2006/main" count="1060" uniqueCount="20">
  <si>
    <t>t.tif:p40_w11 GFP_t8</t>
  </si>
  <si>
    <t>t.tif:p40_w11 GFP_t10</t>
  </si>
  <si>
    <t>v</t>
  </si>
  <si>
    <t>a</t>
  </si>
  <si>
    <t>ID</t>
  </si>
  <si>
    <t>lineage</t>
  </si>
  <si>
    <t>Frame</t>
  </si>
  <si>
    <t>Cell_Intensisty</t>
  </si>
  <si>
    <t>b AP.tif</t>
  </si>
  <si>
    <t>d.tif</t>
  </si>
  <si>
    <t>b.tif</t>
  </si>
  <si>
    <t>before</t>
  </si>
  <si>
    <t xml:space="preserve">big </t>
  </si>
  <si>
    <t>small</t>
  </si>
  <si>
    <t>during</t>
  </si>
  <si>
    <t>background</t>
  </si>
  <si>
    <t>Vi</t>
  </si>
  <si>
    <t>Vf</t>
  </si>
  <si>
    <t>deltaV</t>
  </si>
  <si>
    <t>deltaV%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</si>
</sst>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'int over time'!$A$2</c:f>
              <c:strCache>
                <c:ptCount val="1"/>
                <c:pt idx="0">
                  <c:v>big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'int over time'!$M$3:$M$10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'int over time'!$C$3:$C$10</c:f>
              <c:numCache>
                <c:formatCode>General</c:formatCode>
                <c:ptCount val="8"/>
                <c:pt idx="0">
                  <c:v>100</c:v>
                </c:pt>
                <c:pt idx="1">
                  <c:v>99.124967364534839</c:v>
                </c:pt>
                <c:pt idx="2">
                  <c:v>99.352627587005998</c:v>
                </c:pt>
                <c:pt idx="3">
                  <c:v>99.181118842657824</c:v>
                </c:pt>
                <c:pt idx="4">
                  <c:v>99.247650626937897</c:v>
                </c:pt>
                <c:pt idx="5">
                  <c:v>98.703744323168166</c:v>
                </c:pt>
                <c:pt idx="6">
                  <c:v>98.93293713534419</c:v>
                </c:pt>
                <c:pt idx="7">
                  <c:v>99.353649313475898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158-4D5D-92BB-DBE27F6B39C1}"/>
            </c:ext>
          </c:extLst>
        </c:ser>
        <c:ser>
          <c:idx val="1"/>
          <c:order val="1"/>
          <c:tx>
            <c:strRef>
              <c:f>'int over time'!$E$2</c:f>
              <c:strCache>
                <c:ptCount val="1"/>
                <c:pt idx="0">
                  <c:v>small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'int over time'!$M$3:$M$10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'int over time'!$G$3:$G$10</c:f>
              <c:numCache>
                <c:formatCode>General</c:formatCode>
                <c:ptCount val="8"/>
                <c:pt idx="0">
                  <c:v>100</c:v>
                </c:pt>
                <c:pt idx="1">
                  <c:v>99.412767604296889</c:v>
                </c:pt>
                <c:pt idx="2">
                  <c:v>99.585140458631926</c:v>
                </c:pt>
                <c:pt idx="3">
                  <c:v>99.448954707463997</c:v>
                </c:pt>
                <c:pt idx="4">
                  <c:v>99.54418615000769</c:v>
                </c:pt>
                <c:pt idx="5">
                  <c:v>99.093421171969226</c:v>
                </c:pt>
                <c:pt idx="6">
                  <c:v>99.296932257517554</c:v>
                </c:pt>
                <c:pt idx="7">
                  <c:v>99.432730717252483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158-4D5D-92BB-DBE27F6B39C1}"/>
            </c:ext>
          </c:extLst>
        </c:ser>
        <c:ser>
          <c:idx val="2"/>
          <c:order val="2"/>
          <c:tx>
            <c:strRef>
              <c:f>'int over time'!$I$2</c:f>
              <c:strCache>
                <c:ptCount val="1"/>
                <c:pt idx="0">
                  <c:v>background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'int over time'!$M$3:$M$10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'int over time'!$K$3:$K$10</c:f>
              <c:numCache>
                <c:formatCode>General</c:formatCode>
                <c:ptCount val="8"/>
                <c:pt idx="0">
                  <c:v>100</c:v>
                </c:pt>
                <c:pt idx="1">
                  <c:v>99.507402239098695</c:v>
                </c:pt>
                <c:pt idx="2">
                  <c:v>99.52450852366573</c:v>
                </c:pt>
                <c:pt idx="3">
                  <c:v>99.438766318733499</c:v>
                </c:pt>
                <c:pt idx="4">
                  <c:v>99.431994943864453</c:v>
                </c:pt>
                <c:pt idx="5">
                  <c:v>99.064404140419072</c:v>
                </c:pt>
                <c:pt idx="6">
                  <c:v>99.132842452568255</c:v>
                </c:pt>
                <c:pt idx="7">
                  <c:v>99.319378021553135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158-4D5D-92BB-DBE27F6B3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738984"/>
        <c:axId val="477737344"/>
      </c:scatterChart>
      <c:valAx>
        <c:axId val="477738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737344"/>
        <c:crosses val="autoZero"/>
        <c:crossBetween val="midCat"/>
      </c:valAx>
      <c:valAx>
        <c:axId val="477737344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int,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738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'int over time'!$A$2</c:f>
              <c:strCache>
                <c:ptCount val="1"/>
                <c:pt idx="0">
                  <c:v>big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'int over time'!$M$15:$M$35</c:f>
              <c:numCache>
                <c:formatCode>General</c:formatCode>
                <c:ptCount val="21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  <c:pt idx="15">
                  <c:v>24</c:v>
                </c:pt>
                <c:pt idx="16">
                  <c:v>25</c:v>
                </c:pt>
                <c:pt idx="17">
                  <c:v>26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</c:numCache>
            </c:numRef>
          </c:xVal>
          <c:yVal>
            <c:numRef>
              <c:f>'int over time'!$C$15:$C$35</c:f>
              <c:numCache>
                <c:formatCode>General</c:formatCode>
                <c:ptCount val="21"/>
                <c:pt idx="0">
                  <c:v>100</c:v>
                </c:pt>
                <c:pt idx="1">
                  <c:v>93.476928688674079</c:v>
                </c:pt>
                <c:pt idx="2">
                  <c:v>88.808559790868728</c:v>
                </c:pt>
                <c:pt idx="3">
                  <c:v>85.197519606055067</c:v>
                </c:pt>
                <c:pt idx="4">
                  <c:v>82.433217824791768</c:v>
                </c:pt>
                <c:pt idx="5">
                  <c:v>79.944191136239269</c:v>
                </c:pt>
                <c:pt idx="6">
                  <c:v>78.102498632135692</c:v>
                </c:pt>
                <c:pt idx="7">
                  <c:v>76.409994528542754</c:v>
                </c:pt>
                <c:pt idx="8">
                  <c:v>75.270107605325535</c:v>
                </c:pt>
                <c:pt idx="9">
                  <c:v>74.222141163596575</c:v>
                </c:pt>
                <c:pt idx="10">
                  <c:v>73.10511277281293</c:v>
                </c:pt>
                <c:pt idx="11">
                  <c:v>72.187123837315326</c:v>
                </c:pt>
                <c:pt idx="12">
                  <c:v>71.382941212231756</c:v>
                </c:pt>
                <c:pt idx="13">
                  <c:v>70.800291811052347</c:v>
                </c:pt>
                <c:pt idx="14">
                  <c:v>70.347376740227361</c:v>
                </c:pt>
                <c:pt idx="15">
                  <c:v>69.554744969299051</c:v>
                </c:pt>
                <c:pt idx="16">
                  <c:v>69.178308711775784</c:v>
                </c:pt>
                <c:pt idx="17">
                  <c:v>68.839929478995671</c:v>
                </c:pt>
                <c:pt idx="18">
                  <c:v>68.419113623928496</c:v>
                </c:pt>
                <c:pt idx="19">
                  <c:v>67.99829776886132</c:v>
                </c:pt>
                <c:pt idx="20">
                  <c:v>67.727399841935679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92-492E-87E4-2FEAA7487787}"/>
            </c:ext>
          </c:extLst>
        </c:ser>
        <c:ser>
          <c:idx val="1"/>
          <c:order val="1"/>
          <c:tx>
            <c:strRef>
              <c:f>'int over time'!$E$2</c:f>
              <c:strCache>
                <c:ptCount val="1"/>
                <c:pt idx="0">
                  <c:v>small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'int over time'!$M$15:$M$35</c:f>
              <c:numCache>
                <c:formatCode>General</c:formatCode>
                <c:ptCount val="21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  <c:pt idx="15">
                  <c:v>24</c:v>
                </c:pt>
                <c:pt idx="16">
                  <c:v>25</c:v>
                </c:pt>
                <c:pt idx="17">
                  <c:v>26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</c:numCache>
            </c:numRef>
          </c:xVal>
          <c:yVal>
            <c:numRef>
              <c:f>'int over time'!$G$15:$G$35</c:f>
              <c:numCache>
                <c:formatCode>General</c:formatCode>
                <c:ptCount val="21"/>
                <c:pt idx="0">
                  <c:v>100</c:v>
                </c:pt>
                <c:pt idx="1">
                  <c:v>98.450592635038745</c:v>
                </c:pt>
                <c:pt idx="2">
                  <c:v>97.380067492068548</c:v>
                </c:pt>
                <c:pt idx="3">
                  <c:v>96.737375601959926</c:v>
                </c:pt>
                <c:pt idx="4">
                  <c:v>96.010463936318459</c:v>
                </c:pt>
                <c:pt idx="5">
                  <c:v>95.539458528174237</c:v>
                </c:pt>
                <c:pt idx="6">
                  <c:v>95.062841140698936</c:v>
                </c:pt>
                <c:pt idx="7">
                  <c:v>94.559827407584223</c:v>
                </c:pt>
                <c:pt idx="8">
                  <c:v>94.281292847712734</c:v>
                </c:pt>
                <c:pt idx="9">
                  <c:v>93.997887891493178</c:v>
                </c:pt>
                <c:pt idx="10">
                  <c:v>93.760340823521886</c:v>
                </c:pt>
                <c:pt idx="11">
                  <c:v>93.518063658685818</c:v>
                </c:pt>
                <c:pt idx="12">
                  <c:v>93.329240596978309</c:v>
                </c:pt>
                <c:pt idx="13">
                  <c:v>93.021864471901722</c:v>
                </c:pt>
                <c:pt idx="14">
                  <c:v>92.940310386551118</c:v>
                </c:pt>
                <c:pt idx="15">
                  <c:v>92.798086796074898</c:v>
                </c:pt>
                <c:pt idx="16">
                  <c:v>92.45441319039621</c:v>
                </c:pt>
                <c:pt idx="17">
                  <c:v>92.178784834106878</c:v>
                </c:pt>
                <c:pt idx="18">
                  <c:v>92.046682849209915</c:v>
                </c:pt>
                <c:pt idx="19">
                  <c:v>91.943983627451161</c:v>
                </c:pt>
                <c:pt idx="20">
                  <c:v>91.794023522611369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92-492E-87E4-2FEAA7487787}"/>
            </c:ext>
          </c:extLst>
        </c:ser>
        <c:ser>
          <c:idx val="2"/>
          <c:order val="2"/>
          <c:tx>
            <c:strRef>
              <c:f>'int over time'!$I$2</c:f>
              <c:strCache>
                <c:ptCount val="1"/>
                <c:pt idx="0">
                  <c:v>background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'int over time'!$M$15:$M$35</c:f>
              <c:numCache>
                <c:formatCode>General</c:formatCode>
                <c:ptCount val="21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  <c:pt idx="15">
                  <c:v>24</c:v>
                </c:pt>
                <c:pt idx="16">
                  <c:v>25</c:v>
                </c:pt>
                <c:pt idx="17">
                  <c:v>26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</c:numCache>
            </c:numRef>
          </c:xVal>
          <c:yVal>
            <c:numRef>
              <c:f>'int over time'!$K$15:$K$35</c:f>
              <c:numCache>
                <c:formatCode>General</c:formatCode>
                <c:ptCount val="21"/>
                <c:pt idx="0">
                  <c:v>100</c:v>
                </c:pt>
                <c:pt idx="1">
                  <c:v>98.241258424172315</c:v>
                </c:pt>
                <c:pt idx="2">
                  <c:v>97.043391116083598</c:v>
                </c:pt>
                <c:pt idx="3">
                  <c:v>96.144414236413596</c:v>
                </c:pt>
                <c:pt idx="4">
                  <c:v>95.620190380616052</c:v>
                </c:pt>
                <c:pt idx="5">
                  <c:v>95.027379360626213</c:v>
                </c:pt>
                <c:pt idx="6">
                  <c:v>94.508808480761857</c:v>
                </c:pt>
                <c:pt idx="7">
                  <c:v>94.067739730156646</c:v>
                </c:pt>
                <c:pt idx="8">
                  <c:v>93.703592440587826</c:v>
                </c:pt>
                <c:pt idx="9">
                  <c:v>93.401730357146818</c:v>
                </c:pt>
                <c:pt idx="10">
                  <c:v>93.173715608857108</c:v>
                </c:pt>
                <c:pt idx="11">
                  <c:v>92.985288770576787</c:v>
                </c:pt>
                <c:pt idx="12">
                  <c:v>92.788578870883796</c:v>
                </c:pt>
                <c:pt idx="13">
                  <c:v>92.608793742036084</c:v>
                </c:pt>
                <c:pt idx="14">
                  <c:v>92.453601620269296</c:v>
                </c:pt>
                <c:pt idx="15">
                  <c:v>92.262271440875253</c:v>
                </c:pt>
                <c:pt idx="16">
                  <c:v>92.100042986526958</c:v>
                </c:pt>
                <c:pt idx="17">
                  <c:v>91.883112169900798</c:v>
                </c:pt>
                <c:pt idx="18">
                  <c:v>91.771009045956959</c:v>
                </c:pt>
                <c:pt idx="19">
                  <c:v>91.584546232547709</c:v>
                </c:pt>
                <c:pt idx="20">
                  <c:v>91.460607723946225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92-492E-87E4-2FEAA74877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285504"/>
        <c:axId val="600286160"/>
      </c:scatterChart>
      <c:valAx>
        <c:axId val="600285504"/>
        <c:scaling>
          <c:orientation val="minMax"/>
          <c:max val="30"/>
          <c:min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286160"/>
        <c:crosses val="autoZero"/>
        <c:crossBetween val="midCat"/>
      </c:valAx>
      <c:valAx>
        <c:axId val="600286160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int,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285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'1'!$C$2:$C$33</c:f>
              <c:numCache>
                <c:formatCode>General</c:formatCode>
                <c:ptCount val="32"/>
                <c:pt idx="0">
                  <c:v>5039.5231175680774</c:v>
                </c:pt>
                <c:pt idx="1">
                  <c:v>2190.0556099039095</c:v>
                </c:pt>
                <c:pt idx="2">
                  <c:v>1777.9743572382783</c:v>
                </c:pt>
                <c:pt idx="3">
                  <c:v>1706.1370974222993</c:v>
                </c:pt>
                <c:pt idx="4">
                  <c:v>1589.2830628221398</c:v>
                </c:pt>
                <c:pt idx="5">
                  <c:v>1616.6342086898555</c:v>
                </c:pt>
                <c:pt idx="6">
                  <c:v>1559.8166043277322</c:v>
                </c:pt>
                <c:pt idx="7">
                  <c:v>2542.8233205614015</c:v>
                </c:pt>
                <c:pt idx="8">
                  <c:v>1596.8867627087977</c:v>
                </c:pt>
                <c:pt idx="9">
                  <c:v>1218.7932088260156</c:v>
                </c:pt>
                <c:pt idx="10">
                  <c:v>2437.2106035325546</c:v>
                </c:pt>
                <c:pt idx="11">
                  <c:v>1917.5758008731832</c:v>
                </c:pt>
                <c:pt idx="12">
                  <c:v>2833.395292258368</c:v>
                </c:pt>
                <c:pt idx="13">
                  <c:v>1428.9391824343472</c:v>
                </c:pt>
                <c:pt idx="14">
                  <c:v>2169.7167786934142</c:v>
                </c:pt>
                <c:pt idx="15">
                  <c:v>1392.9423990293383</c:v>
                </c:pt>
                <c:pt idx="16">
                  <c:v>1340.4080122105063</c:v>
                </c:pt>
                <c:pt idx="17">
                  <c:v>1290.3867090871158</c:v>
                </c:pt>
                <c:pt idx="18">
                  <c:v>1715.8819964341624</c:v>
                </c:pt>
                <c:pt idx="19">
                  <c:v>1916.9034690693215</c:v>
                </c:pt>
                <c:pt idx="20">
                  <c:v>3172.016277294138</c:v>
                </c:pt>
                <c:pt idx="21">
                  <c:v>1162.7250022621542</c:v>
                </c:pt>
                <c:pt idx="22">
                  <c:v>1599.6129321049896</c:v>
                </c:pt>
                <c:pt idx="23">
                  <c:v>2105.3159278455623</c:v>
                </c:pt>
                <c:pt idx="24">
                  <c:v>1440.7299272446519</c:v>
                </c:pt>
                <c:pt idx="25">
                  <c:v>1663.1688373777183</c:v>
                </c:pt>
                <c:pt idx="26">
                  <c:v>1679.0089926300586</c:v>
                </c:pt>
                <c:pt idx="27">
                  <c:v>2005.6612696517486</c:v>
                </c:pt>
                <c:pt idx="28">
                  <c:v>1806.9545537210736</c:v>
                </c:pt>
                <c:pt idx="29">
                  <c:v>4199.0180244333305</c:v>
                </c:pt>
                <c:pt idx="30">
                  <c:v>1465.3172227306934</c:v>
                </c:pt>
                <c:pt idx="31">
                  <c:v>4207.3780488960365</c:v>
                </c:pt>
              </c:numCache>
            </c:numRef>
          </c:xVal>
          <c:yVal>
            <c:numRef>
              <c:f>'1'!$G$2:$G$33</c:f>
              <c:numCache>
                <c:formatCode>General</c:formatCode>
                <c:ptCount val="32"/>
                <c:pt idx="0">
                  <c:v>752.99066439827584</c:v>
                </c:pt>
                <c:pt idx="1">
                  <c:v>31.27819245190085</c:v>
                </c:pt>
                <c:pt idx="2">
                  <c:v>-12.951257767507968</c:v>
                </c:pt>
                <c:pt idx="3">
                  <c:v>49.614147782791861</c:v>
                </c:pt>
                <c:pt idx="4">
                  <c:v>-123.35386656597348</c:v>
                </c:pt>
                <c:pt idx="5">
                  <c:v>-19.385815953005249</c:v>
                </c:pt>
                <c:pt idx="6">
                  <c:v>-80.612422488378343</c:v>
                </c:pt>
                <c:pt idx="7">
                  <c:v>59.370996894943801</c:v>
                </c:pt>
                <c:pt idx="8">
                  <c:v>70.947962901093433</c:v>
                </c:pt>
                <c:pt idx="9">
                  <c:v>-57.163081603775709</c:v>
                </c:pt>
                <c:pt idx="10">
                  <c:v>171.12184348670644</c:v>
                </c:pt>
                <c:pt idx="11">
                  <c:v>108.64583275106656</c:v>
                </c:pt>
                <c:pt idx="12">
                  <c:v>222.95919902351579</c:v>
                </c:pt>
                <c:pt idx="13">
                  <c:v>151.51451952663865</c:v>
                </c:pt>
                <c:pt idx="14">
                  <c:v>118.06629233227341</c:v>
                </c:pt>
                <c:pt idx="15">
                  <c:v>-5.057289814742262</c:v>
                </c:pt>
                <c:pt idx="16">
                  <c:v>-14.897190936515472</c:v>
                </c:pt>
                <c:pt idx="17">
                  <c:v>20.991326649332905</c:v>
                </c:pt>
                <c:pt idx="18">
                  <c:v>-22.223240519971341</c:v>
                </c:pt>
                <c:pt idx="19">
                  <c:v>57.834741577753903</c:v>
                </c:pt>
                <c:pt idx="20">
                  <c:v>223.63046936273849</c:v>
                </c:pt>
                <c:pt idx="21">
                  <c:v>-127.05305318023011</c:v>
                </c:pt>
                <c:pt idx="22">
                  <c:v>-15.431847645724019</c:v>
                </c:pt>
                <c:pt idx="23">
                  <c:v>-21.439983041000687</c:v>
                </c:pt>
                <c:pt idx="24">
                  <c:v>-219.90107714813121</c:v>
                </c:pt>
                <c:pt idx="25">
                  <c:v>48.772514822037238</c:v>
                </c:pt>
                <c:pt idx="26">
                  <c:v>-154.53354985035799</c:v>
                </c:pt>
                <c:pt idx="27">
                  <c:v>34.34495446232927</c:v>
                </c:pt>
                <c:pt idx="28">
                  <c:v>114.67595909184479</c:v>
                </c:pt>
                <c:pt idx="29">
                  <c:v>325.83524385023702</c:v>
                </c:pt>
                <c:pt idx="30">
                  <c:v>-66.131777644609201</c:v>
                </c:pt>
                <c:pt idx="31">
                  <c:v>320.41778796368408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79-45C7-9D84-FD52A2613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475760"/>
        <c:axId val="596481008"/>
      </c:scatterChart>
      <c:valAx>
        <c:axId val="596475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Vi, um3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481008"/>
        <c:crosses val="autoZero"/>
        <c:crossBetween val="midCat"/>
      </c:valAx>
      <c:valAx>
        <c:axId val="59648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deltaV, um3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475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'1'!$C$2:$C$33</c:f>
              <c:numCache>
                <c:formatCode>General</c:formatCode>
                <c:ptCount val="32"/>
                <c:pt idx="0">
                  <c:v>5039.5231175680774</c:v>
                </c:pt>
                <c:pt idx="1">
                  <c:v>2190.0556099039095</c:v>
                </c:pt>
                <c:pt idx="2">
                  <c:v>1777.9743572382783</c:v>
                </c:pt>
                <c:pt idx="3">
                  <c:v>1706.1370974222993</c:v>
                </c:pt>
                <c:pt idx="4">
                  <c:v>1589.2830628221398</c:v>
                </c:pt>
                <c:pt idx="5">
                  <c:v>1616.6342086898555</c:v>
                </c:pt>
                <c:pt idx="6">
                  <c:v>1559.8166043277322</c:v>
                </c:pt>
                <c:pt idx="7">
                  <c:v>2542.8233205614015</c:v>
                </c:pt>
                <c:pt idx="8">
                  <c:v>1596.8867627087977</c:v>
                </c:pt>
                <c:pt idx="9">
                  <c:v>1218.7932088260156</c:v>
                </c:pt>
                <c:pt idx="10">
                  <c:v>2437.2106035325546</c:v>
                </c:pt>
                <c:pt idx="11">
                  <c:v>1917.5758008731832</c:v>
                </c:pt>
                <c:pt idx="12">
                  <c:v>2833.395292258368</c:v>
                </c:pt>
                <c:pt idx="13">
                  <c:v>1428.9391824343472</c:v>
                </c:pt>
                <c:pt idx="14">
                  <c:v>2169.7167786934142</c:v>
                </c:pt>
                <c:pt idx="15">
                  <c:v>1392.9423990293383</c:v>
                </c:pt>
                <c:pt idx="16">
                  <c:v>1340.4080122105063</c:v>
                </c:pt>
                <c:pt idx="17">
                  <c:v>1290.3867090871158</c:v>
                </c:pt>
                <c:pt idx="18">
                  <c:v>1715.8819964341624</c:v>
                </c:pt>
                <c:pt idx="19">
                  <c:v>1916.9034690693215</c:v>
                </c:pt>
                <c:pt idx="20">
                  <c:v>3172.016277294138</c:v>
                </c:pt>
                <c:pt idx="21">
                  <c:v>1162.7250022621542</c:v>
                </c:pt>
                <c:pt idx="22">
                  <c:v>1599.6129321049896</c:v>
                </c:pt>
                <c:pt idx="23">
                  <c:v>2105.3159278455623</c:v>
                </c:pt>
                <c:pt idx="24">
                  <c:v>1440.7299272446519</c:v>
                </c:pt>
                <c:pt idx="25">
                  <c:v>1663.1688373777183</c:v>
                </c:pt>
                <c:pt idx="26">
                  <c:v>1679.0089926300586</c:v>
                </c:pt>
                <c:pt idx="27">
                  <c:v>2005.6612696517486</c:v>
                </c:pt>
                <c:pt idx="28">
                  <c:v>1806.9545537210736</c:v>
                </c:pt>
                <c:pt idx="29">
                  <c:v>4199.0180244333305</c:v>
                </c:pt>
                <c:pt idx="30">
                  <c:v>1465.3172227306934</c:v>
                </c:pt>
                <c:pt idx="31">
                  <c:v>4207.3780488960365</c:v>
                </c:pt>
              </c:numCache>
            </c:numRef>
          </c:xVal>
          <c:yVal>
            <c:numRef>
              <c:f>'1'!$H$2:$H$33</c:f>
              <c:numCache>
                <c:formatCode>General</c:formatCode>
                <c:ptCount val="32"/>
                <c:pt idx="0">
                  <c:v>14.941704737365043</c:v>
                </c:pt>
                <c:pt idx="1">
                  <c:v>1.4281917002679876</c:v>
                </c:pt>
                <c:pt idx="2">
                  <c:v>-0.72842770283959624</c:v>
                </c:pt>
                <c:pt idx="3">
                  <c:v>2.9079813021914163</c:v>
                </c:pt>
                <c:pt idx="4">
                  <c:v>-7.7616045531203355</c:v>
                </c:pt>
                <c:pt idx="5">
                  <c:v>-1.1991467116556862</c:v>
                </c:pt>
                <c:pt idx="6">
                  <c:v>-5.1680705452626938</c:v>
                </c:pt>
                <c:pt idx="7">
                  <c:v>2.3348455401862509</c:v>
                </c:pt>
                <c:pt idx="8">
                  <c:v>4.4428925430344464</c:v>
                </c:pt>
                <c:pt idx="9">
                  <c:v>-4.6901378502787452</c:v>
                </c:pt>
                <c:pt idx="10">
                  <c:v>7.0212169288397916</c:v>
                </c:pt>
                <c:pt idx="11">
                  <c:v>5.6657907709094815</c:v>
                </c:pt>
                <c:pt idx="12">
                  <c:v>7.8689761231940736</c:v>
                </c:pt>
                <c:pt idx="13">
                  <c:v>10.60328678709179</c:v>
                </c:pt>
                <c:pt idx="14">
                  <c:v>5.4415531783540843</c:v>
                </c:pt>
                <c:pt idx="15">
                  <c:v>-0.36306525081485574</c:v>
                </c:pt>
                <c:pt idx="16">
                  <c:v>-1.1113922627147019</c:v>
                </c:pt>
                <c:pt idx="17">
                  <c:v>1.6267469667432692</c:v>
                </c:pt>
                <c:pt idx="18">
                  <c:v>-1.2951496994638489</c:v>
                </c:pt>
                <c:pt idx="19">
                  <c:v>3.0170920190276149</c:v>
                </c:pt>
                <c:pt idx="20">
                  <c:v>7.0501047224607873</c:v>
                </c:pt>
                <c:pt idx="21">
                  <c:v>-10.927179937907965</c:v>
                </c:pt>
                <c:pt idx="22">
                  <c:v>-0.96472386137916999</c:v>
                </c:pt>
                <c:pt idx="23">
                  <c:v>-1.0183736681715487</c:v>
                </c:pt>
                <c:pt idx="24">
                  <c:v>-15.26317132654313</c:v>
                </c:pt>
                <c:pt idx="25">
                  <c:v>2.932505331144597</c:v>
                </c:pt>
                <c:pt idx="26">
                  <c:v>-9.2038548053451024</c:v>
                </c:pt>
                <c:pt idx="27">
                  <c:v>1.7124005425050086</c:v>
                </c:pt>
                <c:pt idx="28">
                  <c:v>6.3463665345479683</c:v>
                </c:pt>
                <c:pt idx="29">
                  <c:v>7.7597962655616186</c:v>
                </c:pt>
                <c:pt idx="30">
                  <c:v>-4.5131372660296165</c:v>
                </c:pt>
                <c:pt idx="31">
                  <c:v>7.615616762742718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B6-4742-BFA5-2D06C824F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455704"/>
        <c:axId val="479452096"/>
      </c:scatterChart>
      <c:valAx>
        <c:axId val="479455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Vi, um3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452096"/>
        <c:crosses val="autoZero"/>
        <c:crossBetween val="midCat"/>
      </c:valAx>
      <c:valAx>
        <c:axId val="47945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deltaV,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455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409575</xdr:colOff>
      <xdr:row>1</xdr:row>
      <xdr:rowOff>180975</xdr:rowOff>
    </xdr:from>
    <xdr:to>
      <xdr:col>22</xdr:col>
      <xdr:colOff>104775</xdr:colOff>
      <xdr:row>16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328612</xdr:colOff>
      <xdr:row>18</xdr:row>
      <xdr:rowOff>142875</xdr:rowOff>
    </xdr:from>
    <xdr:to>
      <xdr:col>22</xdr:col>
      <xdr:colOff>23812</xdr:colOff>
      <xdr:row>33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178593</xdr:colOff>
      <xdr:row>3</xdr:row>
      <xdr:rowOff>9525</xdr:rowOff>
    </xdr:from>
    <xdr:to>
      <xdr:col>17</xdr:col>
      <xdr:colOff>500062</xdr:colOff>
      <xdr:row>17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176212</xdr:colOff>
      <xdr:row>19</xdr:row>
      <xdr:rowOff>19050</xdr:rowOff>
    </xdr:from>
    <xdr:to>
      <xdr:col>17</xdr:col>
      <xdr:colOff>481012</xdr:colOff>
      <xdr:row>33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1"/>
  <sheetViews>
    <sheetView topLeftCell="C1" zoomScale="80" zoomScaleNormal="80" workbookViewId="0">
      <selection activeCell="T19" sqref="T19"/>
    </sheetView>
  </sheetViews>
  <sheetFormatPr defaultRowHeight="15" x14ac:dyDescent="0.25"/>
  <sheetData>
    <row r="1" spans="1:39" x14ac:dyDescent="0.25">
      <c r="A1" t="s">
        <v>0</v>
      </c>
      <c r="B1">
        <v>453.05099999999999</v>
      </c>
      <c r="C1">
        <v>9145.0869999999995</v>
      </c>
      <c r="D1">
        <v>4143193.0789999999</v>
      </c>
    </row>
    <row r="2" spans="1:39" x14ac:dyDescent="0.25">
      <c r="A2" t="s">
        <v>1</v>
      </c>
      <c r="B2">
        <v>453.05099999999999</v>
      </c>
      <c r="C2">
        <v>823.71</v>
      </c>
      <c r="D2">
        <v>373182.85</v>
      </c>
    </row>
    <row r="5" spans="1:39" x14ac:dyDescent="0.25">
      <c r="E5" t="s">
        <v>2</v>
      </c>
      <c r="F5" t="s">
        <v>3</v>
      </c>
      <c r="M5" t="s">
        <v>2</v>
      </c>
      <c r="N5" t="s">
        <v>3</v>
      </c>
      <c r="U5" t="s">
        <v>2</v>
      </c>
      <c r="V5" t="s">
        <v>3</v>
      </c>
      <c r="AC5" t="s">
        <v>2</v>
      </c>
      <c r="AD5" t="s">
        <v>3</v>
      </c>
      <c r="AK5" t="s">
        <v>2</v>
      </c>
      <c r="AL5" t="s">
        <v>3</v>
      </c>
    </row>
    <row r="6" spans="1:39" x14ac:dyDescent="0.25">
      <c r="A6" t="s">
        <v>0</v>
      </c>
      <c r="B6">
        <v>103.17400000000001</v>
      </c>
      <c r="C6">
        <v>14138.217000000001</v>
      </c>
      <c r="D6">
        <v>1458699.2009999999</v>
      </c>
      <c r="E6">
        <f>B6*2</f>
        <v>206.34800000000001</v>
      </c>
      <c r="F6">
        <f>(D10-D6)/E6</f>
        <v>397.95188225715867</v>
      </c>
      <c r="G6">
        <f>(C6-$C$2)/F6</f>
        <v>33.457580158889897</v>
      </c>
      <c r="I6" t="s">
        <v>0</v>
      </c>
      <c r="J6">
        <v>103.17400000000001</v>
      </c>
      <c r="K6">
        <v>14138.217000000001</v>
      </c>
      <c r="L6">
        <v>1458699.2009999999</v>
      </c>
      <c r="M6">
        <f>J6*2</f>
        <v>206.34800000000001</v>
      </c>
      <c r="N6">
        <f>(L10-L6)/M6</f>
        <v>358.62922344776871</v>
      </c>
      <c r="O6">
        <f>(K6-$C$2)/N6</f>
        <v>37.126107214570446</v>
      </c>
      <c r="Q6" t="s">
        <v>0</v>
      </c>
      <c r="R6">
        <v>103.17400000000001</v>
      </c>
      <c r="S6">
        <v>14138.217000000001</v>
      </c>
      <c r="T6">
        <v>1458699.2009999999</v>
      </c>
      <c r="U6">
        <f>R6*2</f>
        <v>206.34800000000001</v>
      </c>
      <c r="V6">
        <f>(T10-T6)/U6</f>
        <v>354.92861089034119</v>
      </c>
      <c r="W6" s="1">
        <f>(S6-$C$2)/V6</f>
        <v>37.513197278180691</v>
      </c>
      <c r="Y6" t="s">
        <v>0</v>
      </c>
      <c r="Z6">
        <v>103.17400000000001</v>
      </c>
      <c r="AA6">
        <v>14138.217000000001</v>
      </c>
      <c r="AB6">
        <v>1458699.2009999999</v>
      </c>
      <c r="AC6">
        <f>Z6*2</f>
        <v>206.34800000000001</v>
      </c>
      <c r="AD6">
        <f>(AB10-AB6)/AC6</f>
        <v>273.2162560334969</v>
      </c>
      <c r="AE6">
        <f>(AA6-$C$2)/AD6</f>
        <v>48.732484637984406</v>
      </c>
      <c r="AG6" t="s">
        <v>0</v>
      </c>
      <c r="AH6">
        <v>103.17400000000001</v>
      </c>
      <c r="AI6">
        <v>14138.217000000001</v>
      </c>
      <c r="AJ6">
        <v>1458699.2009999999</v>
      </c>
      <c r="AK6">
        <f>AH6*2</f>
        <v>206.34800000000001</v>
      </c>
      <c r="AL6">
        <f>(AJ10-AJ6)/AK6</f>
        <v>436.62534165584378</v>
      </c>
      <c r="AM6">
        <f>(AI6-$C$2)/AL6</f>
        <v>30.494123290019076</v>
      </c>
    </row>
    <row r="7" spans="1:39" x14ac:dyDescent="0.25">
      <c r="A7" t="s">
        <v>1</v>
      </c>
      <c r="B7">
        <v>103.17400000000001</v>
      </c>
      <c r="C7">
        <v>4984.8819999999996</v>
      </c>
      <c r="D7">
        <v>514311.21799999999</v>
      </c>
      <c r="E7">
        <f>B7*2</f>
        <v>206.34800000000001</v>
      </c>
      <c r="F7">
        <f>(D11-D7)/E7</f>
        <v>349.6493690270803</v>
      </c>
      <c r="G7">
        <f>(C7-$C$2)/F7</f>
        <v>11.900985297295696</v>
      </c>
      <c r="I7" t="s">
        <v>1</v>
      </c>
      <c r="J7">
        <v>103.17400000000001</v>
      </c>
      <c r="K7">
        <v>4984.8819999999996</v>
      </c>
      <c r="L7">
        <v>514311.21799999999</v>
      </c>
      <c r="M7">
        <f>J7*2</f>
        <v>206.34800000000001</v>
      </c>
      <c r="N7">
        <f>(L11-L7)/M7</f>
        <v>344.36861030879857</v>
      </c>
      <c r="O7">
        <f>(K7-$C$2)/N7</f>
        <v>12.083482278679922</v>
      </c>
      <c r="Q7" t="s">
        <v>1</v>
      </c>
      <c r="R7">
        <v>103.17400000000001</v>
      </c>
      <c r="S7">
        <v>4984.8819999999996</v>
      </c>
      <c r="T7">
        <v>514311.21799999999</v>
      </c>
      <c r="U7">
        <f>R7*2</f>
        <v>206.34800000000001</v>
      </c>
      <c r="V7">
        <f>(T11-T7)/U7</f>
        <v>406.9675257332276</v>
      </c>
      <c r="W7" s="1">
        <f>(S7-$C$2)/V7</f>
        <v>10.224825660236343</v>
      </c>
      <c r="Y7" t="s">
        <v>1</v>
      </c>
      <c r="Z7">
        <v>103.17400000000001</v>
      </c>
      <c r="AA7">
        <v>4984.8819999999996</v>
      </c>
      <c r="AB7">
        <v>514311.21799999999</v>
      </c>
      <c r="AC7">
        <f>Z7*2</f>
        <v>206.34800000000001</v>
      </c>
      <c r="AD7">
        <f>(AB11-AB7)/AC7</f>
        <v>388.01335607808181</v>
      </c>
      <c r="AE7">
        <f>(AA7-$C$2)/AD7</f>
        <v>10.724300941750641</v>
      </c>
      <c r="AG7" t="s">
        <v>1</v>
      </c>
      <c r="AH7">
        <v>103.17400000000001</v>
      </c>
      <c r="AI7">
        <v>4984.8819999999996</v>
      </c>
      <c r="AJ7">
        <v>514311.21799999999</v>
      </c>
      <c r="AK7">
        <f>AH7*2</f>
        <v>206.34800000000001</v>
      </c>
      <c r="AL7">
        <f>(AJ11-AJ7)/AK7</f>
        <v>388.86819353713145</v>
      </c>
      <c r="AM7">
        <f>(AI7-$C$2)/AL7</f>
        <v>10.700726027886532</v>
      </c>
    </row>
    <row r="10" spans="1:39" x14ac:dyDescent="0.25">
      <c r="A10" t="s">
        <v>0</v>
      </c>
      <c r="B10">
        <v>103.17400000000001</v>
      </c>
      <c r="C10">
        <v>14934.119000000001</v>
      </c>
      <c r="D10">
        <v>1540815.7760000001</v>
      </c>
      <c r="I10" t="s">
        <v>0</v>
      </c>
      <c r="J10">
        <v>103.17400000000001</v>
      </c>
      <c r="K10">
        <v>14855.474</v>
      </c>
      <c r="L10">
        <v>1532701.6240000001</v>
      </c>
      <c r="Q10" t="s">
        <v>0</v>
      </c>
      <c r="R10">
        <v>103.17400000000001</v>
      </c>
      <c r="S10">
        <v>14848.073</v>
      </c>
      <c r="T10">
        <v>1531938.01</v>
      </c>
      <c r="Y10" t="s">
        <v>0</v>
      </c>
      <c r="Z10">
        <v>103.17400000000001</v>
      </c>
      <c r="AA10">
        <v>14684.647999999999</v>
      </c>
      <c r="AB10">
        <v>1515076.8289999999</v>
      </c>
      <c r="AG10" t="s">
        <v>0</v>
      </c>
      <c r="AH10">
        <v>103.17400000000001</v>
      </c>
      <c r="AI10">
        <v>15011.466</v>
      </c>
      <c r="AJ10">
        <v>1548795.9669999999</v>
      </c>
    </row>
    <row r="11" spans="1:39" x14ac:dyDescent="0.25">
      <c r="A11" t="s">
        <v>1</v>
      </c>
      <c r="B11">
        <v>103.17400000000001</v>
      </c>
      <c r="C11">
        <v>5684.1790000000001</v>
      </c>
      <c r="D11">
        <v>586460.66599999997</v>
      </c>
      <c r="I11" t="s">
        <v>1</v>
      </c>
      <c r="J11">
        <v>103.17400000000001</v>
      </c>
      <c r="K11">
        <v>5673.6180000000004</v>
      </c>
      <c r="L11">
        <v>585370.99199999997</v>
      </c>
      <c r="Q11" t="s">
        <v>1</v>
      </c>
      <c r="R11">
        <v>103.17400000000001</v>
      </c>
      <c r="S11">
        <v>5798.8159999999998</v>
      </c>
      <c r="T11">
        <v>598288.15300000005</v>
      </c>
      <c r="Y11" t="s">
        <v>1</v>
      </c>
      <c r="Z11">
        <v>103.17400000000001</v>
      </c>
      <c r="AA11">
        <v>5760.9070000000002</v>
      </c>
      <c r="AB11">
        <v>594376.99800000002</v>
      </c>
      <c r="AG11" t="s">
        <v>1</v>
      </c>
      <c r="AH11">
        <v>103.17400000000001</v>
      </c>
      <c r="AI11">
        <v>5762.6170000000002</v>
      </c>
      <c r="AJ11">
        <v>594553.39199999999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9"/>
  <sheetViews>
    <sheetView topLeftCell="A875" zoomScale="80" zoomScaleNormal="80" workbookViewId="0">
      <selection activeCell="E2" sqref="E2:E929"/>
    </sheetView>
  </sheetViews>
  <sheetFormatPr defaultRowHeight="15" x14ac:dyDescent="0.25"/>
  <sheetData>
    <row r="1" spans="1:6" x14ac:dyDescent="0.25">
      <c r="A1" t="s">
        <v>4</v>
      </c>
      <c r="B1" t="s">
        <v>5</v>
      </c>
      <c r="C1" t="s">
        <v>6</v>
      </c>
      <c r="D1" t="s">
        <v>7</v>
      </c>
    </row>
    <row r="2" spans="1:6" x14ac:dyDescent="0.25">
      <c r="A2" t="s">
        <v>8</v>
      </c>
      <c r="B2">
        <v>1</v>
      </c>
      <c r="C2">
        <v>1</v>
      </c>
      <c r="D2">
        <v>5039.5231175680774</v>
      </c>
      <c r="E2">
        <f>D2*100/$D$2</f>
        <v>100</v>
      </c>
      <c r="F2">
        <f>C2*0.5-0.5</f>
        <v>0</v>
      </c>
    </row>
    <row r="3" spans="1:6" x14ac:dyDescent="0.25">
      <c r="A3" t="s">
        <v>8</v>
      </c>
      <c r="B3">
        <v>1</v>
      </c>
      <c r="C3">
        <v>2</v>
      </c>
      <c r="D3">
        <v>5075.8646928323215</v>
      </c>
      <c r="E3">
        <f t="shared" ref="E3:E30" si="0">D3*100/$D$2</f>
        <v>100.72113123437325</v>
      </c>
      <c r="F3">
        <f t="shared" ref="F3:F66" si="1">C3*0.5-0.5</f>
        <v>0.5</v>
      </c>
    </row>
    <row r="4" spans="1:6" x14ac:dyDescent="0.25">
      <c r="A4" t="s">
        <v>8</v>
      </c>
      <c r="B4">
        <v>1</v>
      </c>
      <c r="C4">
        <v>3</v>
      </c>
      <c r="D4">
        <v>5068.5949152192543</v>
      </c>
      <c r="E4">
        <f t="shared" si="0"/>
        <v>100.57687596570062</v>
      </c>
      <c r="F4">
        <f t="shared" si="1"/>
        <v>1</v>
      </c>
    </row>
    <row r="5" spans="1:6" x14ac:dyDescent="0.25">
      <c r="A5" t="s">
        <v>8</v>
      </c>
      <c r="B5">
        <v>1</v>
      </c>
      <c r="C5">
        <v>4</v>
      </c>
      <c r="D5">
        <v>5082.1969706873779</v>
      </c>
      <c r="E5">
        <f t="shared" si="0"/>
        <v>100.84678355716906</v>
      </c>
      <c r="F5">
        <f t="shared" si="1"/>
        <v>1.5</v>
      </c>
    </row>
    <row r="6" spans="1:6" x14ac:dyDescent="0.25">
      <c r="A6" t="s">
        <v>8</v>
      </c>
      <c r="B6">
        <v>1</v>
      </c>
      <c r="C6">
        <v>5</v>
      </c>
      <c r="D6">
        <v>5074.8888250434156</v>
      </c>
      <c r="E6">
        <f t="shared" si="0"/>
        <v>100.7017669460043</v>
      </c>
      <c r="F6">
        <f t="shared" si="1"/>
        <v>2</v>
      </c>
    </row>
    <row r="7" spans="1:6" x14ac:dyDescent="0.25">
      <c r="A7" t="s">
        <v>8</v>
      </c>
      <c r="B7">
        <v>1</v>
      </c>
      <c r="C7">
        <v>6</v>
      </c>
      <c r="D7">
        <v>5091.1653327482145</v>
      </c>
      <c r="E7">
        <f t="shared" si="0"/>
        <v>101.0247440873941</v>
      </c>
      <c r="F7">
        <f t="shared" si="1"/>
        <v>2.5</v>
      </c>
    </row>
    <row r="8" spans="1:6" x14ac:dyDescent="0.25">
      <c r="A8" t="s">
        <v>8</v>
      </c>
      <c r="B8">
        <v>1</v>
      </c>
      <c r="C8">
        <v>7</v>
      </c>
      <c r="D8">
        <v>5081.0603192699664</v>
      </c>
      <c r="E8">
        <f t="shared" si="0"/>
        <v>100.8242288155617</v>
      </c>
      <c r="F8">
        <f t="shared" si="1"/>
        <v>3</v>
      </c>
    </row>
    <row r="9" spans="1:6" x14ac:dyDescent="0.25">
      <c r="A9" t="s">
        <v>8</v>
      </c>
      <c r="B9">
        <v>1</v>
      </c>
      <c r="C9">
        <v>8</v>
      </c>
      <c r="D9">
        <v>5052.3819624814669</v>
      </c>
      <c r="E9">
        <f t="shared" si="0"/>
        <v>100.25515995488865</v>
      </c>
      <c r="F9">
        <f t="shared" si="1"/>
        <v>3.5</v>
      </c>
    </row>
    <row r="10" spans="1:6" x14ac:dyDescent="0.25">
      <c r="A10" t="s">
        <v>9</v>
      </c>
      <c r="B10">
        <v>1</v>
      </c>
      <c r="C10">
        <v>10</v>
      </c>
      <c r="D10">
        <v>4286.5324531698016</v>
      </c>
      <c r="E10">
        <f t="shared" si="0"/>
        <v>85.058295262634957</v>
      </c>
      <c r="F10">
        <f t="shared" si="1"/>
        <v>4.5</v>
      </c>
    </row>
    <row r="11" spans="1:6" x14ac:dyDescent="0.25">
      <c r="A11" t="s">
        <v>9</v>
      </c>
      <c r="B11">
        <v>1</v>
      </c>
      <c r="C11">
        <v>11</v>
      </c>
      <c r="D11">
        <v>4322.8804243496697</v>
      </c>
      <c r="E11">
        <f t="shared" si="0"/>
        <v>85.779553412104633</v>
      </c>
      <c r="F11">
        <f t="shared" si="1"/>
        <v>5</v>
      </c>
    </row>
    <row r="12" spans="1:6" x14ac:dyDescent="0.25">
      <c r="A12" t="s">
        <v>9</v>
      </c>
      <c r="B12">
        <v>1</v>
      </c>
      <c r="C12">
        <v>12</v>
      </c>
      <c r="D12">
        <v>4350.260708763185</v>
      </c>
      <c r="E12">
        <f t="shared" si="0"/>
        <v>86.322864431317271</v>
      </c>
      <c r="F12">
        <f t="shared" si="1"/>
        <v>5.5</v>
      </c>
    </row>
    <row r="13" spans="1:6" x14ac:dyDescent="0.25">
      <c r="A13" t="s">
        <v>9</v>
      </c>
      <c r="B13">
        <v>1</v>
      </c>
      <c r="C13">
        <v>13</v>
      </c>
      <c r="D13">
        <v>4354.0310490833026</v>
      </c>
      <c r="E13">
        <f t="shared" si="0"/>
        <v>86.397679850001907</v>
      </c>
      <c r="F13">
        <f t="shared" si="1"/>
        <v>6</v>
      </c>
    </row>
    <row r="14" spans="1:6" x14ac:dyDescent="0.25">
      <c r="A14" t="s">
        <v>9</v>
      </c>
      <c r="B14">
        <v>1</v>
      </c>
      <c r="C14">
        <v>14</v>
      </c>
      <c r="D14">
        <v>4362.8982951379676</v>
      </c>
      <c r="E14">
        <f t="shared" si="0"/>
        <v>86.573633920412917</v>
      </c>
      <c r="F14">
        <f t="shared" si="1"/>
        <v>6.5</v>
      </c>
    </row>
    <row r="15" spans="1:6" x14ac:dyDescent="0.25">
      <c r="A15" t="s">
        <v>9</v>
      </c>
      <c r="B15">
        <v>1</v>
      </c>
      <c r="C15">
        <v>15</v>
      </c>
      <c r="D15">
        <v>4370.6995421860138</v>
      </c>
      <c r="E15">
        <f t="shared" si="0"/>
        <v>86.72843521541742</v>
      </c>
      <c r="F15">
        <f t="shared" si="1"/>
        <v>7</v>
      </c>
    </row>
    <row r="16" spans="1:6" x14ac:dyDescent="0.25">
      <c r="A16" t="s">
        <v>9</v>
      </c>
      <c r="B16">
        <v>1</v>
      </c>
      <c r="C16">
        <v>16</v>
      </c>
      <c r="D16">
        <v>4380.6746469137152</v>
      </c>
      <c r="E16">
        <f t="shared" si="0"/>
        <v>86.926372688765397</v>
      </c>
      <c r="F16">
        <f t="shared" si="1"/>
        <v>7.5</v>
      </c>
    </row>
    <row r="17" spans="1:6" x14ac:dyDescent="0.25">
      <c r="A17" t="s">
        <v>9</v>
      </c>
      <c r="B17">
        <v>1</v>
      </c>
      <c r="C17">
        <v>17</v>
      </c>
      <c r="D17">
        <v>4390.7736716274449</v>
      </c>
      <c r="E17">
        <f t="shared" si="0"/>
        <v>87.126769124660768</v>
      </c>
      <c r="F17">
        <f t="shared" si="1"/>
        <v>8</v>
      </c>
    </row>
    <row r="18" spans="1:6" x14ac:dyDescent="0.25">
      <c r="A18" t="s">
        <v>9</v>
      </c>
      <c r="B18">
        <v>1</v>
      </c>
      <c r="C18">
        <v>18</v>
      </c>
      <c r="D18">
        <v>4389.0844748396921</v>
      </c>
      <c r="E18">
        <f t="shared" si="0"/>
        <v>87.093250143829735</v>
      </c>
      <c r="F18">
        <f t="shared" si="1"/>
        <v>8.5</v>
      </c>
    </row>
    <row r="19" spans="1:6" x14ac:dyDescent="0.25">
      <c r="A19" t="s">
        <v>9</v>
      </c>
      <c r="B19">
        <v>1</v>
      </c>
      <c r="C19">
        <v>19</v>
      </c>
      <c r="D19">
        <v>4390.7732873522045</v>
      </c>
      <c r="E19">
        <f t="shared" si="0"/>
        <v>87.126761499430529</v>
      </c>
      <c r="F19">
        <f t="shared" si="1"/>
        <v>9</v>
      </c>
    </row>
    <row r="20" spans="1:6" x14ac:dyDescent="0.25">
      <c r="A20" t="s">
        <v>9</v>
      </c>
      <c r="B20">
        <v>1</v>
      </c>
      <c r="C20">
        <v>20</v>
      </c>
      <c r="D20">
        <v>4388.9090542631975</v>
      </c>
      <c r="E20">
        <f t="shared" si="0"/>
        <v>87.089769247475019</v>
      </c>
      <c r="F20">
        <f t="shared" si="1"/>
        <v>9.5</v>
      </c>
    </row>
    <row r="21" spans="1:6" x14ac:dyDescent="0.25">
      <c r="A21" t="s">
        <v>9</v>
      </c>
      <c r="B21">
        <v>1</v>
      </c>
      <c r="C21">
        <v>21</v>
      </c>
      <c r="D21">
        <v>4383.2061938295856</v>
      </c>
      <c r="E21">
        <f t="shared" si="0"/>
        <v>86.97660654734311</v>
      </c>
      <c r="F21">
        <f t="shared" si="1"/>
        <v>10</v>
      </c>
    </row>
    <row r="22" spans="1:6" x14ac:dyDescent="0.25">
      <c r="A22" t="s">
        <v>9</v>
      </c>
      <c r="B22">
        <v>1</v>
      </c>
      <c r="C22">
        <v>22</v>
      </c>
      <c r="D22">
        <v>4393.1336845176256</v>
      </c>
      <c r="E22">
        <f t="shared" si="0"/>
        <v>87.173599208284216</v>
      </c>
      <c r="F22">
        <f t="shared" si="1"/>
        <v>10.5</v>
      </c>
    </row>
    <row r="23" spans="1:6" x14ac:dyDescent="0.25">
      <c r="A23" t="s">
        <v>9</v>
      </c>
      <c r="B23">
        <v>1</v>
      </c>
      <c r="C23">
        <v>23</v>
      </c>
      <c r="D23">
        <v>4395.0138057512359</v>
      </c>
      <c r="E23">
        <f t="shared" si="0"/>
        <v>87.210906731034854</v>
      </c>
      <c r="F23">
        <f t="shared" si="1"/>
        <v>11</v>
      </c>
    </row>
    <row r="24" spans="1:6" x14ac:dyDescent="0.25">
      <c r="A24" t="s">
        <v>9</v>
      </c>
      <c r="B24">
        <v>1</v>
      </c>
      <c r="C24">
        <v>24</v>
      </c>
      <c r="D24">
        <v>4394.8020417869411</v>
      </c>
      <c r="E24">
        <f t="shared" si="0"/>
        <v>87.206704667479343</v>
      </c>
      <c r="F24">
        <f t="shared" si="1"/>
        <v>11.5</v>
      </c>
    </row>
    <row r="25" spans="1:6" x14ac:dyDescent="0.25">
      <c r="A25" t="s">
        <v>9</v>
      </c>
      <c r="B25">
        <v>1</v>
      </c>
      <c r="C25">
        <v>25</v>
      </c>
      <c r="D25">
        <v>4399.8886837931095</v>
      </c>
      <c r="E25">
        <f t="shared" si="0"/>
        <v>87.307639654530718</v>
      </c>
      <c r="F25">
        <f t="shared" si="1"/>
        <v>12</v>
      </c>
    </row>
    <row r="26" spans="1:6" x14ac:dyDescent="0.25">
      <c r="A26" t="s">
        <v>9</v>
      </c>
      <c r="B26">
        <v>1</v>
      </c>
      <c r="C26">
        <v>26</v>
      </c>
      <c r="D26">
        <v>4407.9777268955386</v>
      </c>
      <c r="E26">
        <f t="shared" si="0"/>
        <v>87.46815172906075</v>
      </c>
      <c r="F26">
        <f t="shared" si="1"/>
        <v>12.5</v>
      </c>
    </row>
    <row r="27" spans="1:6" x14ac:dyDescent="0.25">
      <c r="A27" t="s">
        <v>9</v>
      </c>
      <c r="B27">
        <v>1</v>
      </c>
      <c r="C27">
        <v>27</v>
      </c>
      <c r="D27">
        <v>4411.8984494397346</v>
      </c>
      <c r="E27">
        <f t="shared" si="0"/>
        <v>87.545951204382703</v>
      </c>
      <c r="F27">
        <f t="shared" si="1"/>
        <v>13</v>
      </c>
    </row>
    <row r="28" spans="1:6" x14ac:dyDescent="0.25">
      <c r="A28" t="s">
        <v>9</v>
      </c>
      <c r="B28">
        <v>1</v>
      </c>
      <c r="C28">
        <v>28</v>
      </c>
      <c r="D28">
        <v>4408.5117178791979</v>
      </c>
      <c r="E28">
        <f t="shared" si="0"/>
        <v>87.478747790854726</v>
      </c>
      <c r="F28">
        <f t="shared" si="1"/>
        <v>13.5</v>
      </c>
    </row>
    <row r="29" spans="1:6" x14ac:dyDescent="0.25">
      <c r="A29" t="s">
        <v>9</v>
      </c>
      <c r="B29">
        <v>1</v>
      </c>
      <c r="C29">
        <v>29</v>
      </c>
      <c r="D29">
        <v>4411.5287259991974</v>
      </c>
      <c r="E29">
        <f t="shared" si="0"/>
        <v>87.53861472765837</v>
      </c>
      <c r="F29">
        <f t="shared" si="1"/>
        <v>14</v>
      </c>
    </row>
    <row r="30" spans="1:6" x14ac:dyDescent="0.25">
      <c r="A30" t="s">
        <v>9</v>
      </c>
      <c r="B30">
        <v>1</v>
      </c>
      <c r="C30">
        <v>30</v>
      </c>
      <c r="D30">
        <v>4417.1170213590367</v>
      </c>
      <c r="E30">
        <f t="shared" si="0"/>
        <v>87.649504096145606</v>
      </c>
      <c r="F30">
        <f t="shared" si="1"/>
        <v>14.5</v>
      </c>
    </row>
    <row r="31" spans="1:6" x14ac:dyDescent="0.25">
      <c r="A31" t="s">
        <v>8</v>
      </c>
      <c r="B31">
        <v>2</v>
      </c>
      <c r="C31">
        <v>1</v>
      </c>
      <c r="D31">
        <v>2190.0556099039095</v>
      </c>
      <c r="E31">
        <f>D31*100/$D$31</f>
        <v>100</v>
      </c>
      <c r="F31">
        <f t="shared" si="1"/>
        <v>0</v>
      </c>
    </row>
    <row r="32" spans="1:6" x14ac:dyDescent="0.25">
      <c r="A32" t="s">
        <v>8</v>
      </c>
      <c r="B32">
        <v>2</v>
      </c>
      <c r="C32">
        <v>2</v>
      </c>
      <c r="D32">
        <v>2202.0945016108403</v>
      </c>
      <c r="E32">
        <f t="shared" ref="E32:E59" si="2">D32*100/$D$31</f>
        <v>100.54970712398756</v>
      </c>
      <c r="F32">
        <f t="shared" si="1"/>
        <v>0.5</v>
      </c>
    </row>
    <row r="33" spans="1:6" x14ac:dyDescent="0.25">
      <c r="A33" t="s">
        <v>8</v>
      </c>
      <c r="B33">
        <v>2</v>
      </c>
      <c r="C33">
        <v>3</v>
      </c>
      <c r="D33">
        <v>2214.9625338863721</v>
      </c>
      <c r="E33">
        <f t="shared" si="2"/>
        <v>101.13727358656229</v>
      </c>
      <c r="F33">
        <f t="shared" si="1"/>
        <v>1</v>
      </c>
    </row>
    <row r="34" spans="1:6" x14ac:dyDescent="0.25">
      <c r="A34" t="s">
        <v>8</v>
      </c>
      <c r="B34">
        <v>2</v>
      </c>
      <c r="C34">
        <v>4</v>
      </c>
      <c r="D34">
        <v>2201.1838722102948</v>
      </c>
      <c r="E34">
        <f t="shared" si="2"/>
        <v>100.50812692865244</v>
      </c>
      <c r="F34">
        <f t="shared" si="1"/>
        <v>1.5</v>
      </c>
    </row>
    <row r="35" spans="1:6" x14ac:dyDescent="0.25">
      <c r="A35" t="s">
        <v>8</v>
      </c>
      <c r="B35">
        <v>2</v>
      </c>
      <c r="C35">
        <v>5</v>
      </c>
      <c r="D35">
        <v>2220.3052974016982</v>
      </c>
      <c r="E35">
        <f t="shared" si="2"/>
        <v>101.38122919623561</v>
      </c>
      <c r="F35">
        <f t="shared" si="1"/>
        <v>2</v>
      </c>
    </row>
    <row r="36" spans="1:6" x14ac:dyDescent="0.25">
      <c r="A36" t="s">
        <v>8</v>
      </c>
      <c r="B36">
        <v>2</v>
      </c>
      <c r="C36">
        <v>6</v>
      </c>
      <c r="D36">
        <v>2226.5095145944751</v>
      </c>
      <c r="E36">
        <f t="shared" si="2"/>
        <v>101.66451959145297</v>
      </c>
      <c r="F36">
        <f t="shared" si="1"/>
        <v>2.5</v>
      </c>
    </row>
    <row r="37" spans="1:6" x14ac:dyDescent="0.25">
      <c r="A37" t="s">
        <v>8</v>
      </c>
      <c r="B37">
        <v>2</v>
      </c>
      <c r="C37">
        <v>7</v>
      </c>
      <c r="D37">
        <v>2197.8047227580223</v>
      </c>
      <c r="E37">
        <f t="shared" si="2"/>
        <v>100.35383178486745</v>
      </c>
      <c r="F37">
        <f t="shared" si="1"/>
        <v>3</v>
      </c>
    </row>
    <row r="38" spans="1:6" x14ac:dyDescent="0.25">
      <c r="A38" t="s">
        <v>8</v>
      </c>
      <c r="B38">
        <v>2</v>
      </c>
      <c r="C38">
        <v>8</v>
      </c>
      <c r="D38">
        <v>2186.3749922611992</v>
      </c>
      <c r="E38">
        <f t="shared" si="2"/>
        <v>99.831939534956746</v>
      </c>
      <c r="F38">
        <f t="shared" si="1"/>
        <v>3.5</v>
      </c>
    </row>
    <row r="39" spans="1:6" x14ac:dyDescent="0.25">
      <c r="A39" t="s">
        <v>9</v>
      </c>
      <c r="B39">
        <v>2</v>
      </c>
      <c r="C39">
        <v>10</v>
      </c>
      <c r="D39">
        <v>2158.7774174520086</v>
      </c>
      <c r="E39">
        <f t="shared" si="2"/>
        <v>98.571808299732012</v>
      </c>
      <c r="F39">
        <f t="shared" si="1"/>
        <v>4.5</v>
      </c>
    </row>
    <row r="40" spans="1:6" x14ac:dyDescent="0.25">
      <c r="A40" t="s">
        <v>9</v>
      </c>
      <c r="B40">
        <v>2</v>
      </c>
      <c r="C40">
        <v>11</v>
      </c>
      <c r="D40">
        <v>2170.236206281485</v>
      </c>
      <c r="E40">
        <f t="shared" si="2"/>
        <v>99.09502738045569</v>
      </c>
      <c r="F40">
        <f t="shared" si="1"/>
        <v>5</v>
      </c>
    </row>
    <row r="41" spans="1:6" x14ac:dyDescent="0.25">
      <c r="A41" t="s">
        <v>9</v>
      </c>
      <c r="B41">
        <v>2</v>
      </c>
      <c r="C41">
        <v>12</v>
      </c>
      <c r="D41">
        <v>2188.497544640602</v>
      </c>
      <c r="E41">
        <f t="shared" si="2"/>
        <v>99.928857273931229</v>
      </c>
      <c r="F41">
        <f t="shared" si="1"/>
        <v>5.5</v>
      </c>
    </row>
    <row r="42" spans="1:6" x14ac:dyDescent="0.25">
      <c r="A42" t="s">
        <v>9</v>
      </c>
      <c r="B42">
        <v>2</v>
      </c>
      <c r="C42">
        <v>13</v>
      </c>
      <c r="D42">
        <v>2192.3827966387357</v>
      </c>
      <c r="E42">
        <f t="shared" si="2"/>
        <v>100.10626153620494</v>
      </c>
      <c r="F42">
        <f t="shared" si="1"/>
        <v>6</v>
      </c>
    </row>
    <row r="43" spans="1:6" x14ac:dyDescent="0.25">
      <c r="A43" t="s">
        <v>9</v>
      </c>
      <c r="B43">
        <v>2</v>
      </c>
      <c r="C43">
        <v>14</v>
      </c>
      <c r="D43">
        <v>2194.4474267268397</v>
      </c>
      <c r="E43">
        <f t="shared" si="2"/>
        <v>100.20053448885359</v>
      </c>
      <c r="F43">
        <f t="shared" si="1"/>
        <v>6.5</v>
      </c>
    </row>
    <row r="44" spans="1:6" x14ac:dyDescent="0.25">
      <c r="A44" t="s">
        <v>9</v>
      </c>
      <c r="B44">
        <v>2</v>
      </c>
      <c r="C44">
        <v>15</v>
      </c>
      <c r="D44">
        <v>2200.202466525654</v>
      </c>
      <c r="E44">
        <f t="shared" si="2"/>
        <v>100.46331502158476</v>
      </c>
      <c r="F44">
        <f t="shared" si="1"/>
        <v>7</v>
      </c>
    </row>
    <row r="45" spans="1:6" x14ac:dyDescent="0.25">
      <c r="A45" t="s">
        <v>9</v>
      </c>
      <c r="B45">
        <v>2</v>
      </c>
      <c r="C45">
        <v>16</v>
      </c>
      <c r="D45">
        <v>2207.387776945779</v>
      </c>
      <c r="E45">
        <f t="shared" si="2"/>
        <v>100.79140305677581</v>
      </c>
      <c r="F45">
        <f t="shared" si="1"/>
        <v>7.5</v>
      </c>
    </row>
    <row r="46" spans="1:6" x14ac:dyDescent="0.25">
      <c r="A46" t="s">
        <v>9</v>
      </c>
      <c r="B46">
        <v>2</v>
      </c>
      <c r="C46">
        <v>17</v>
      </c>
      <c r="D46">
        <v>2208.0977921742724</v>
      </c>
      <c r="E46">
        <f t="shared" si="2"/>
        <v>100.8238230202362</v>
      </c>
      <c r="F46">
        <f t="shared" si="1"/>
        <v>8</v>
      </c>
    </row>
    <row r="47" spans="1:6" x14ac:dyDescent="0.25">
      <c r="A47" t="s">
        <v>9</v>
      </c>
      <c r="B47">
        <v>2</v>
      </c>
      <c r="C47">
        <v>18</v>
      </c>
      <c r="D47">
        <v>2204.4097260641556</v>
      </c>
      <c r="E47">
        <f t="shared" si="2"/>
        <v>100.65542245116214</v>
      </c>
      <c r="F47">
        <f t="shared" si="1"/>
        <v>8.5</v>
      </c>
    </row>
    <row r="48" spans="1:6" x14ac:dyDescent="0.25">
      <c r="A48" t="s">
        <v>9</v>
      </c>
      <c r="B48">
        <v>2</v>
      </c>
      <c r="C48">
        <v>19</v>
      </c>
      <c r="D48">
        <v>2202.9920870971441</v>
      </c>
      <c r="E48">
        <f t="shared" si="2"/>
        <v>100.590691721924</v>
      </c>
      <c r="F48">
        <f t="shared" si="1"/>
        <v>9</v>
      </c>
    </row>
    <row r="49" spans="1:6" x14ac:dyDescent="0.25">
      <c r="A49" t="s">
        <v>9</v>
      </c>
      <c r="B49">
        <v>2</v>
      </c>
      <c r="C49">
        <v>20</v>
      </c>
      <c r="D49">
        <v>2200.8463695562809</v>
      </c>
      <c r="E49">
        <f t="shared" si="2"/>
        <v>100.49271623987872</v>
      </c>
      <c r="F49">
        <f t="shared" si="1"/>
        <v>9.5</v>
      </c>
    </row>
    <row r="50" spans="1:6" x14ac:dyDescent="0.25">
      <c r="A50" t="s">
        <v>9</v>
      </c>
      <c r="B50">
        <v>2</v>
      </c>
      <c r="C50">
        <v>21</v>
      </c>
      <c r="D50">
        <v>2206.770136376193</v>
      </c>
      <c r="E50">
        <f t="shared" si="2"/>
        <v>100.76320100716606</v>
      </c>
      <c r="F50">
        <f t="shared" si="1"/>
        <v>10</v>
      </c>
    </row>
    <row r="51" spans="1:6" x14ac:dyDescent="0.25">
      <c r="A51" t="s">
        <v>9</v>
      </c>
      <c r="B51">
        <v>2</v>
      </c>
      <c r="C51">
        <v>22</v>
      </c>
      <c r="D51">
        <v>2209.7917109818463</v>
      </c>
      <c r="E51">
        <f t="shared" si="2"/>
        <v>100.90116894697495</v>
      </c>
      <c r="F51">
        <f t="shared" si="1"/>
        <v>10.5</v>
      </c>
    </row>
    <row r="52" spans="1:6" x14ac:dyDescent="0.25">
      <c r="A52" t="s">
        <v>9</v>
      </c>
      <c r="B52">
        <v>2</v>
      </c>
      <c r="C52">
        <v>23</v>
      </c>
      <c r="D52">
        <v>2214.0308862282927</v>
      </c>
      <c r="E52">
        <f t="shared" si="2"/>
        <v>101.0947336778099</v>
      </c>
      <c r="F52">
        <f t="shared" si="1"/>
        <v>11</v>
      </c>
    </row>
    <row r="53" spans="1:6" x14ac:dyDescent="0.25">
      <c r="A53" t="s">
        <v>9</v>
      </c>
      <c r="B53">
        <v>2</v>
      </c>
      <c r="C53">
        <v>24</v>
      </c>
      <c r="D53">
        <v>2214.7587594555589</v>
      </c>
      <c r="E53">
        <f t="shared" si="2"/>
        <v>101.12796905429873</v>
      </c>
      <c r="F53">
        <f t="shared" si="1"/>
        <v>11.5</v>
      </c>
    </row>
    <row r="54" spans="1:6" x14ac:dyDescent="0.25">
      <c r="A54" t="s">
        <v>9</v>
      </c>
      <c r="B54">
        <v>2</v>
      </c>
      <c r="C54">
        <v>25</v>
      </c>
      <c r="D54">
        <v>2220.5912111688513</v>
      </c>
      <c r="E54">
        <f t="shared" si="2"/>
        <v>101.39428428788992</v>
      </c>
      <c r="F54">
        <f t="shared" si="1"/>
        <v>12</v>
      </c>
    </row>
    <row r="55" spans="1:6" x14ac:dyDescent="0.25">
      <c r="A55" t="s">
        <v>9</v>
      </c>
      <c r="B55">
        <v>2</v>
      </c>
      <c r="C55">
        <v>26</v>
      </c>
      <c r="D55">
        <v>2219.3539431937702</v>
      </c>
      <c r="E55">
        <f t="shared" si="2"/>
        <v>101.33778946787321</v>
      </c>
      <c r="F55">
        <f t="shared" si="1"/>
        <v>12.5</v>
      </c>
    </row>
    <row r="56" spans="1:6" x14ac:dyDescent="0.25">
      <c r="A56" t="s">
        <v>9</v>
      </c>
      <c r="B56">
        <v>2</v>
      </c>
      <c r="C56">
        <v>27</v>
      </c>
      <c r="D56">
        <v>2217.5748752095542</v>
      </c>
      <c r="E56">
        <f t="shared" si="2"/>
        <v>101.25655554960323</v>
      </c>
      <c r="F56">
        <f t="shared" si="1"/>
        <v>13</v>
      </c>
    </row>
    <row r="57" spans="1:6" x14ac:dyDescent="0.25">
      <c r="A57" t="s">
        <v>9</v>
      </c>
      <c r="B57">
        <v>2</v>
      </c>
      <c r="C57">
        <v>28</v>
      </c>
      <c r="D57">
        <v>2221.2577702611388</v>
      </c>
      <c r="E57">
        <f t="shared" si="2"/>
        <v>101.42472000327875</v>
      </c>
      <c r="F57">
        <f t="shared" si="1"/>
        <v>13.5</v>
      </c>
    </row>
    <row r="58" spans="1:6" x14ac:dyDescent="0.25">
      <c r="A58" t="s">
        <v>9</v>
      </c>
      <c r="B58">
        <v>2</v>
      </c>
      <c r="C58">
        <v>29</v>
      </c>
      <c r="D58">
        <v>2218.2201287650041</v>
      </c>
      <c r="E58">
        <f t="shared" si="2"/>
        <v>101.28601843413146</v>
      </c>
      <c r="F58">
        <f t="shared" si="1"/>
        <v>14</v>
      </c>
    </row>
    <row r="59" spans="1:6" x14ac:dyDescent="0.25">
      <c r="A59" t="s">
        <v>9</v>
      </c>
      <c r="B59">
        <v>2</v>
      </c>
      <c r="C59">
        <v>30</v>
      </c>
      <c r="D59">
        <v>2224.1074923976066</v>
      </c>
      <c r="E59">
        <f t="shared" si="2"/>
        <v>101.55484099763071</v>
      </c>
      <c r="F59">
        <f t="shared" si="1"/>
        <v>14.5</v>
      </c>
    </row>
    <row r="60" spans="1:6" x14ac:dyDescent="0.25">
      <c r="A60" t="s">
        <v>8</v>
      </c>
      <c r="B60">
        <v>3</v>
      </c>
      <c r="C60">
        <v>1</v>
      </c>
      <c r="D60">
        <v>1777.9743572382783</v>
      </c>
      <c r="E60">
        <f>D60*100/$D$60</f>
        <v>100</v>
      </c>
      <c r="F60">
        <f t="shared" si="1"/>
        <v>0</v>
      </c>
    </row>
    <row r="61" spans="1:6" x14ac:dyDescent="0.25">
      <c r="A61" t="s">
        <v>8</v>
      </c>
      <c r="B61">
        <v>3</v>
      </c>
      <c r="C61">
        <v>2</v>
      </c>
      <c r="D61">
        <v>1797.5848745353758</v>
      </c>
      <c r="E61">
        <f t="shared" ref="E61:E88" si="3">D61*100/$D$60</f>
        <v>101.10296963605023</v>
      </c>
      <c r="F61">
        <f t="shared" si="1"/>
        <v>0.5</v>
      </c>
    </row>
    <row r="62" spans="1:6" x14ac:dyDescent="0.25">
      <c r="A62" t="s">
        <v>8</v>
      </c>
      <c r="B62">
        <v>3</v>
      </c>
      <c r="C62">
        <v>3</v>
      </c>
      <c r="D62">
        <v>1789.7608847638198</v>
      </c>
      <c r="E62">
        <f t="shared" si="3"/>
        <v>100.66291887043015</v>
      </c>
      <c r="F62">
        <f t="shared" si="1"/>
        <v>1</v>
      </c>
    </row>
    <row r="63" spans="1:6" x14ac:dyDescent="0.25">
      <c r="A63" t="s">
        <v>8</v>
      </c>
      <c r="B63">
        <v>3</v>
      </c>
      <c r="C63">
        <v>4</v>
      </c>
      <c r="D63">
        <v>1801.1301565747492</v>
      </c>
      <c r="E63">
        <f t="shared" si="3"/>
        <v>101.30236970191396</v>
      </c>
      <c r="F63">
        <f t="shared" si="1"/>
        <v>1.5</v>
      </c>
    </row>
    <row r="64" spans="1:6" x14ac:dyDescent="0.25">
      <c r="A64" t="s">
        <v>8</v>
      </c>
      <c r="B64">
        <v>3</v>
      </c>
      <c r="C64">
        <v>5</v>
      </c>
      <c r="D64">
        <v>1795.2413375985432</v>
      </c>
      <c r="E64">
        <f t="shared" si="3"/>
        <v>100.97116025830009</v>
      </c>
      <c r="F64">
        <f t="shared" si="1"/>
        <v>2</v>
      </c>
    </row>
    <row r="65" spans="1:6" x14ac:dyDescent="0.25">
      <c r="A65" t="s">
        <v>8</v>
      </c>
      <c r="B65">
        <v>3</v>
      </c>
      <c r="C65">
        <v>6</v>
      </c>
      <c r="D65">
        <v>1797.9679102640441</v>
      </c>
      <c r="E65">
        <f t="shared" si="3"/>
        <v>101.12451301360846</v>
      </c>
      <c r="F65">
        <f t="shared" si="1"/>
        <v>2.5</v>
      </c>
    </row>
    <row r="66" spans="1:6" x14ac:dyDescent="0.25">
      <c r="A66" t="s">
        <v>8</v>
      </c>
      <c r="B66">
        <v>3</v>
      </c>
      <c r="C66">
        <v>7</v>
      </c>
      <c r="D66">
        <v>1801.3488353990076</v>
      </c>
      <c r="E66">
        <f t="shared" si="3"/>
        <v>101.31466902576912</v>
      </c>
      <c r="F66">
        <f t="shared" si="1"/>
        <v>3</v>
      </c>
    </row>
    <row r="67" spans="1:6" x14ac:dyDescent="0.25">
      <c r="A67" t="s">
        <v>8</v>
      </c>
      <c r="B67">
        <v>3</v>
      </c>
      <c r="C67">
        <v>8</v>
      </c>
      <c r="D67">
        <v>1790.9115923959355</v>
      </c>
      <c r="E67">
        <f t="shared" si="3"/>
        <v>100.72763901824504</v>
      </c>
      <c r="F67">
        <f t="shared" ref="F67:F130" si="4">C67*0.5-0.5</f>
        <v>3.5</v>
      </c>
    </row>
    <row r="68" spans="1:6" x14ac:dyDescent="0.25">
      <c r="A68" t="s">
        <v>9</v>
      </c>
      <c r="B68">
        <v>3</v>
      </c>
      <c r="C68">
        <v>10</v>
      </c>
      <c r="D68">
        <v>1790.9256150057863</v>
      </c>
      <c r="E68">
        <f t="shared" si="3"/>
        <v>100.7284277028396</v>
      </c>
      <c r="F68">
        <f t="shared" si="4"/>
        <v>4.5</v>
      </c>
    </row>
    <row r="69" spans="1:6" x14ac:dyDescent="0.25">
      <c r="A69" t="s">
        <v>9</v>
      </c>
      <c r="B69">
        <v>3</v>
      </c>
      <c r="C69">
        <v>11</v>
      </c>
      <c r="D69">
        <v>1804.0136951068746</v>
      </c>
      <c r="E69">
        <f t="shared" si="3"/>
        <v>101.46455081101637</v>
      </c>
      <c r="F69">
        <f t="shared" si="4"/>
        <v>5</v>
      </c>
    </row>
    <row r="70" spans="1:6" x14ac:dyDescent="0.25">
      <c r="A70" t="s">
        <v>9</v>
      </c>
      <c r="B70">
        <v>3</v>
      </c>
      <c r="C70">
        <v>12</v>
      </c>
      <c r="D70">
        <v>1815.3759680440671</v>
      </c>
      <c r="E70">
        <f t="shared" si="3"/>
        <v>102.10360799937996</v>
      </c>
      <c r="F70">
        <f t="shared" si="4"/>
        <v>5.5</v>
      </c>
    </row>
    <row r="71" spans="1:6" x14ac:dyDescent="0.25">
      <c r="A71" t="s">
        <v>9</v>
      </c>
      <c r="B71">
        <v>3</v>
      </c>
      <c r="C71">
        <v>13</v>
      </c>
      <c r="D71">
        <v>1819.8255514038628</v>
      </c>
      <c r="E71">
        <f t="shared" si="3"/>
        <v>102.35386939047827</v>
      </c>
      <c r="F71">
        <f t="shared" si="4"/>
        <v>6</v>
      </c>
    </row>
    <row r="72" spans="1:6" x14ac:dyDescent="0.25">
      <c r="A72" t="s">
        <v>9</v>
      </c>
      <c r="B72">
        <v>3</v>
      </c>
      <c r="C72">
        <v>14</v>
      </c>
      <c r="D72">
        <v>1824.3692438242454</v>
      </c>
      <c r="E72">
        <f t="shared" si="3"/>
        <v>102.60942383095063</v>
      </c>
      <c r="F72">
        <f t="shared" si="4"/>
        <v>6.5</v>
      </c>
    </row>
    <row r="73" spans="1:6" x14ac:dyDescent="0.25">
      <c r="A73" t="s">
        <v>9</v>
      </c>
      <c r="B73">
        <v>3</v>
      </c>
      <c r="C73">
        <v>15</v>
      </c>
      <c r="D73">
        <v>1837.8298768333293</v>
      </c>
      <c r="E73">
        <f t="shared" si="3"/>
        <v>103.36650072321765</v>
      </c>
      <c r="F73">
        <f t="shared" si="4"/>
        <v>7</v>
      </c>
    </row>
    <row r="74" spans="1:6" x14ac:dyDescent="0.25">
      <c r="A74" t="s">
        <v>9</v>
      </c>
      <c r="B74">
        <v>3</v>
      </c>
      <c r="C74">
        <v>16</v>
      </c>
      <c r="D74">
        <v>1831.3692723939209</v>
      </c>
      <c r="E74">
        <f t="shared" si="3"/>
        <v>103.00313190335213</v>
      </c>
      <c r="F74">
        <f t="shared" si="4"/>
        <v>7.5</v>
      </c>
    </row>
    <row r="75" spans="1:6" x14ac:dyDescent="0.25">
      <c r="A75" t="s">
        <v>9</v>
      </c>
      <c r="B75">
        <v>3</v>
      </c>
      <c r="C75">
        <v>17</v>
      </c>
      <c r="D75">
        <v>1828.9080090650823</v>
      </c>
      <c r="E75">
        <f t="shared" si="3"/>
        <v>102.86470114821672</v>
      </c>
      <c r="F75">
        <f t="shared" si="4"/>
        <v>8</v>
      </c>
    </row>
    <row r="76" spans="1:6" x14ac:dyDescent="0.25">
      <c r="A76" t="s">
        <v>9</v>
      </c>
      <c r="B76">
        <v>3</v>
      </c>
      <c r="C76">
        <v>18</v>
      </c>
      <c r="D76">
        <v>1834.1522838086255</v>
      </c>
      <c r="E76">
        <f t="shared" si="3"/>
        <v>103.15965898729878</v>
      </c>
      <c r="F76">
        <f t="shared" si="4"/>
        <v>8.5</v>
      </c>
    </row>
    <row r="77" spans="1:6" x14ac:dyDescent="0.25">
      <c r="A77" t="s">
        <v>9</v>
      </c>
      <c r="B77">
        <v>3</v>
      </c>
      <c r="C77">
        <v>19</v>
      </c>
      <c r="D77">
        <v>1838.2441520029784</v>
      </c>
      <c r="E77">
        <f t="shared" si="3"/>
        <v>103.38980112504642</v>
      </c>
      <c r="F77">
        <f t="shared" si="4"/>
        <v>9</v>
      </c>
    </row>
    <row r="78" spans="1:6" x14ac:dyDescent="0.25">
      <c r="A78" t="s">
        <v>9</v>
      </c>
      <c r="B78">
        <v>3</v>
      </c>
      <c r="C78">
        <v>20</v>
      </c>
      <c r="D78">
        <v>1832.2106228485986</v>
      </c>
      <c r="E78">
        <f t="shared" si="3"/>
        <v>103.05045263389317</v>
      </c>
      <c r="F78">
        <f t="shared" si="4"/>
        <v>9.5</v>
      </c>
    </row>
    <row r="79" spans="1:6" x14ac:dyDescent="0.25">
      <c r="A79" t="s">
        <v>9</v>
      </c>
      <c r="B79">
        <v>3</v>
      </c>
      <c r="C79">
        <v>21</v>
      </c>
      <c r="D79">
        <v>1838.4690989341109</v>
      </c>
      <c r="E79">
        <f t="shared" si="3"/>
        <v>103.40245299093058</v>
      </c>
      <c r="F79">
        <f t="shared" si="4"/>
        <v>10</v>
      </c>
    </row>
    <row r="80" spans="1:6" x14ac:dyDescent="0.25">
      <c r="A80" t="s">
        <v>9</v>
      </c>
      <c r="B80">
        <v>3</v>
      </c>
      <c r="C80">
        <v>22</v>
      </c>
      <c r="D80">
        <v>1833.4755174745503</v>
      </c>
      <c r="E80">
        <f t="shared" si="3"/>
        <v>103.12159508995853</v>
      </c>
      <c r="F80">
        <f t="shared" si="4"/>
        <v>10.5</v>
      </c>
    </row>
    <row r="81" spans="1:6" x14ac:dyDescent="0.25">
      <c r="A81" t="s">
        <v>9</v>
      </c>
      <c r="B81">
        <v>3</v>
      </c>
      <c r="C81">
        <v>23</v>
      </c>
      <c r="D81">
        <v>1836.9324702235647</v>
      </c>
      <c r="E81">
        <f t="shared" si="3"/>
        <v>103.31602718257791</v>
      </c>
      <c r="F81">
        <f t="shared" si="4"/>
        <v>11</v>
      </c>
    </row>
    <row r="82" spans="1:6" x14ac:dyDescent="0.25">
      <c r="A82" t="s">
        <v>9</v>
      </c>
      <c r="B82">
        <v>3</v>
      </c>
      <c r="C82">
        <v>24</v>
      </c>
      <c r="D82">
        <v>1836.5188394623649</v>
      </c>
      <c r="E82">
        <f t="shared" si="3"/>
        <v>103.29276302471671</v>
      </c>
      <c r="F82">
        <f t="shared" si="4"/>
        <v>11.5</v>
      </c>
    </row>
    <row r="83" spans="1:6" x14ac:dyDescent="0.25">
      <c r="A83" t="s">
        <v>9</v>
      </c>
      <c r="B83">
        <v>3</v>
      </c>
      <c r="C83">
        <v>25</v>
      </c>
      <c r="D83">
        <v>1842.0700900622232</v>
      </c>
      <c r="E83">
        <f t="shared" si="3"/>
        <v>103.6049863465694</v>
      </c>
      <c r="F83">
        <f t="shared" si="4"/>
        <v>12</v>
      </c>
    </row>
    <row r="84" spans="1:6" x14ac:dyDescent="0.25">
      <c r="A84" t="s">
        <v>9</v>
      </c>
      <c r="B84">
        <v>3</v>
      </c>
      <c r="C84">
        <v>26</v>
      </c>
      <c r="D84">
        <v>1844.4054198414105</v>
      </c>
      <c r="E84">
        <f t="shared" si="3"/>
        <v>103.736334122744</v>
      </c>
      <c r="F84">
        <f t="shared" si="4"/>
        <v>12.5</v>
      </c>
    </row>
    <row r="85" spans="1:6" x14ac:dyDescent="0.25">
      <c r="A85" t="s">
        <v>9</v>
      </c>
      <c r="B85">
        <v>3</v>
      </c>
      <c r="C85">
        <v>27</v>
      </c>
      <c r="D85">
        <v>1847.7070905364712</v>
      </c>
      <c r="E85">
        <f t="shared" si="3"/>
        <v>103.92203256556009</v>
      </c>
      <c r="F85">
        <f t="shared" si="4"/>
        <v>13</v>
      </c>
    </row>
    <row r="86" spans="1:6" x14ac:dyDescent="0.25">
      <c r="A86" t="s">
        <v>9</v>
      </c>
      <c r="B86">
        <v>3</v>
      </c>
      <c r="C86">
        <v>28</v>
      </c>
      <c r="D86">
        <v>1846.2711814952193</v>
      </c>
      <c r="E86">
        <f t="shared" si="3"/>
        <v>103.84127161220853</v>
      </c>
      <c r="F86">
        <f t="shared" si="4"/>
        <v>13.5</v>
      </c>
    </row>
    <row r="87" spans="1:6" x14ac:dyDescent="0.25">
      <c r="A87" t="s">
        <v>9</v>
      </c>
      <c r="B87">
        <v>3</v>
      </c>
      <c r="C87">
        <v>29</v>
      </c>
      <c r="D87">
        <v>1856.7877023853928</v>
      </c>
      <c r="E87">
        <f t="shared" si="3"/>
        <v>104.43276050783629</v>
      </c>
      <c r="F87">
        <f t="shared" si="4"/>
        <v>14</v>
      </c>
    </row>
    <row r="88" spans="1:6" x14ac:dyDescent="0.25">
      <c r="A88" t="s">
        <v>9</v>
      </c>
      <c r="B88">
        <v>3</v>
      </c>
      <c r="C88">
        <v>30</v>
      </c>
      <c r="D88">
        <v>1848.8552898440926</v>
      </c>
      <c r="E88">
        <f t="shared" si="3"/>
        <v>103.98661163572199</v>
      </c>
      <c r="F88">
        <f t="shared" si="4"/>
        <v>14.5</v>
      </c>
    </row>
    <row r="89" spans="1:6" x14ac:dyDescent="0.25">
      <c r="A89" t="s">
        <v>8</v>
      </c>
      <c r="B89">
        <v>4</v>
      </c>
      <c r="C89">
        <v>1</v>
      </c>
      <c r="D89">
        <v>1706.1370974222993</v>
      </c>
      <c r="E89">
        <f>D89*100/$D$89</f>
        <v>100</v>
      </c>
      <c r="F89">
        <f t="shared" si="4"/>
        <v>0</v>
      </c>
    </row>
    <row r="90" spans="1:6" x14ac:dyDescent="0.25">
      <c r="A90" t="s">
        <v>8</v>
      </c>
      <c r="B90">
        <v>4</v>
      </c>
      <c r="C90">
        <v>2</v>
      </c>
      <c r="D90">
        <v>1718.4060385665978</v>
      </c>
      <c r="E90">
        <f t="shared" ref="E90:E117" si="5">D90*100/$D$89</f>
        <v>100.71910640492109</v>
      </c>
      <c r="F90">
        <f t="shared" si="4"/>
        <v>0.5</v>
      </c>
    </row>
    <row r="91" spans="1:6" x14ac:dyDescent="0.25">
      <c r="A91" t="s">
        <v>8</v>
      </c>
      <c r="B91">
        <v>4</v>
      </c>
      <c r="C91">
        <v>3</v>
      </c>
      <c r="D91">
        <v>1713.0630970214877</v>
      </c>
      <c r="E91">
        <f t="shared" si="5"/>
        <v>100.40594625189573</v>
      </c>
      <c r="F91">
        <f t="shared" si="4"/>
        <v>1</v>
      </c>
    </row>
    <row r="92" spans="1:6" x14ac:dyDescent="0.25">
      <c r="A92" t="s">
        <v>8</v>
      </c>
      <c r="B92">
        <v>4</v>
      </c>
      <c r="C92">
        <v>4</v>
      </c>
      <c r="D92">
        <v>1704.0013881064456</v>
      </c>
      <c r="E92">
        <f t="shared" si="5"/>
        <v>99.874821940213337</v>
      </c>
      <c r="F92">
        <f t="shared" si="4"/>
        <v>1.5</v>
      </c>
    </row>
    <row r="93" spans="1:6" x14ac:dyDescent="0.25">
      <c r="A93" t="s">
        <v>8</v>
      </c>
      <c r="B93">
        <v>4</v>
      </c>
      <c r="C93">
        <v>5</v>
      </c>
      <c r="D93">
        <v>1697.3978405215669</v>
      </c>
      <c r="E93">
        <f t="shared" si="5"/>
        <v>99.487775225453106</v>
      </c>
      <c r="F93">
        <f t="shared" si="4"/>
        <v>2</v>
      </c>
    </row>
    <row r="94" spans="1:6" x14ac:dyDescent="0.25">
      <c r="A94" t="s">
        <v>8</v>
      </c>
      <c r="B94">
        <v>4</v>
      </c>
      <c r="C94">
        <v>6</v>
      </c>
      <c r="D94">
        <v>1718.429964608202</v>
      </c>
      <c r="E94">
        <f t="shared" si="5"/>
        <v>100.72050875656331</v>
      </c>
      <c r="F94">
        <f t="shared" si="4"/>
        <v>2.5</v>
      </c>
    </row>
    <row r="95" spans="1:6" x14ac:dyDescent="0.25">
      <c r="A95" t="s">
        <v>8</v>
      </c>
      <c r="B95">
        <v>4</v>
      </c>
      <c r="C95">
        <v>7</v>
      </c>
      <c r="D95">
        <v>1699.0428482621619</v>
      </c>
      <c r="E95">
        <f t="shared" si="5"/>
        <v>99.584192315444312</v>
      </c>
      <c r="F95">
        <f t="shared" si="4"/>
        <v>3</v>
      </c>
    </row>
    <row r="96" spans="1:6" x14ac:dyDescent="0.25">
      <c r="A96" t="s">
        <v>8</v>
      </c>
      <c r="B96">
        <v>4</v>
      </c>
      <c r="C96">
        <v>8</v>
      </c>
      <c r="D96">
        <v>1712.9268782173217</v>
      </c>
      <c r="E96">
        <f t="shared" si="5"/>
        <v>100.39796220393312</v>
      </c>
      <c r="F96">
        <f t="shared" si="4"/>
        <v>3.5</v>
      </c>
    </row>
    <row r="97" spans="1:6" x14ac:dyDescent="0.25">
      <c r="A97" t="s">
        <v>9</v>
      </c>
      <c r="B97">
        <v>4</v>
      </c>
      <c r="C97">
        <v>10</v>
      </c>
      <c r="D97">
        <v>1656.5229496395075</v>
      </c>
      <c r="E97">
        <f t="shared" si="5"/>
        <v>97.092018697808584</v>
      </c>
      <c r="F97">
        <f t="shared" si="4"/>
        <v>4.5</v>
      </c>
    </row>
    <row r="98" spans="1:6" x14ac:dyDescent="0.25">
      <c r="A98" t="s">
        <v>9</v>
      </c>
      <c r="B98">
        <v>4</v>
      </c>
      <c r="C98">
        <v>11</v>
      </c>
      <c r="D98">
        <v>1665.6220003561129</v>
      </c>
      <c r="E98">
        <f t="shared" si="5"/>
        <v>97.625331684810192</v>
      </c>
      <c r="F98">
        <f t="shared" si="4"/>
        <v>5</v>
      </c>
    </row>
    <row r="99" spans="1:6" x14ac:dyDescent="0.25">
      <c r="A99" t="s">
        <v>9</v>
      </c>
      <c r="B99">
        <v>4</v>
      </c>
      <c r="C99">
        <v>12</v>
      </c>
      <c r="D99">
        <v>1672.6763581747359</v>
      </c>
      <c r="E99">
        <f t="shared" si="5"/>
        <v>98.038801260571773</v>
      </c>
      <c r="F99">
        <f t="shared" si="4"/>
        <v>5.5</v>
      </c>
    </row>
    <row r="100" spans="1:6" x14ac:dyDescent="0.25">
      <c r="A100" t="s">
        <v>9</v>
      </c>
      <c r="B100">
        <v>4</v>
      </c>
      <c r="C100">
        <v>13</v>
      </c>
      <c r="D100">
        <v>1681.524385049222</v>
      </c>
      <c r="E100">
        <f t="shared" si="5"/>
        <v>98.557401253963519</v>
      </c>
      <c r="F100">
        <f t="shared" si="4"/>
        <v>6</v>
      </c>
    </row>
    <row r="101" spans="1:6" x14ac:dyDescent="0.25">
      <c r="A101" t="s">
        <v>9</v>
      </c>
      <c r="B101">
        <v>4</v>
      </c>
      <c r="C101">
        <v>14</v>
      </c>
      <c r="D101">
        <v>1679.9116550609276</v>
      </c>
      <c r="E101">
        <f t="shared" si="5"/>
        <v>98.462876025555389</v>
      </c>
      <c r="F101">
        <f t="shared" si="4"/>
        <v>6.5</v>
      </c>
    </row>
    <row r="102" spans="1:6" x14ac:dyDescent="0.25">
      <c r="A102" t="s">
        <v>9</v>
      </c>
      <c r="B102">
        <v>4</v>
      </c>
      <c r="C102">
        <v>15</v>
      </c>
      <c r="D102">
        <v>1684.756466342051</v>
      </c>
      <c r="E102">
        <f t="shared" si="5"/>
        <v>98.746839798949864</v>
      </c>
      <c r="F102">
        <f t="shared" si="4"/>
        <v>7</v>
      </c>
    </row>
    <row r="103" spans="1:6" x14ac:dyDescent="0.25">
      <c r="A103" t="s">
        <v>9</v>
      </c>
      <c r="B103">
        <v>4</v>
      </c>
      <c r="C103">
        <v>16</v>
      </c>
      <c r="D103">
        <v>1682.2740360108794</v>
      </c>
      <c r="E103">
        <f t="shared" si="5"/>
        <v>98.601339748870529</v>
      </c>
      <c r="F103">
        <f t="shared" si="4"/>
        <v>7.5</v>
      </c>
    </row>
    <row r="104" spans="1:6" x14ac:dyDescent="0.25">
      <c r="A104" t="s">
        <v>9</v>
      </c>
      <c r="B104">
        <v>4</v>
      </c>
      <c r="C104">
        <v>17</v>
      </c>
      <c r="D104">
        <v>1692.6149989266171</v>
      </c>
      <c r="E104">
        <f t="shared" si="5"/>
        <v>99.207443615398077</v>
      </c>
      <c r="F104">
        <f t="shared" si="4"/>
        <v>8</v>
      </c>
    </row>
    <row r="105" spans="1:6" x14ac:dyDescent="0.25">
      <c r="A105" t="s">
        <v>9</v>
      </c>
      <c r="B105">
        <v>4</v>
      </c>
      <c r="C105">
        <v>18</v>
      </c>
      <c r="D105">
        <v>1687.1655980319092</v>
      </c>
      <c r="E105">
        <f t="shared" si="5"/>
        <v>98.88804367368526</v>
      </c>
      <c r="F105">
        <f t="shared" si="4"/>
        <v>8.5</v>
      </c>
    </row>
    <row r="106" spans="1:6" x14ac:dyDescent="0.25">
      <c r="A106" t="s">
        <v>9</v>
      </c>
      <c r="B106">
        <v>4</v>
      </c>
      <c r="C106">
        <v>19</v>
      </c>
      <c r="D106">
        <v>1695.3114043591131</v>
      </c>
      <c r="E106">
        <f t="shared" si="5"/>
        <v>99.365485160627358</v>
      </c>
      <c r="F106">
        <f t="shared" si="4"/>
        <v>9</v>
      </c>
    </row>
    <row r="107" spans="1:6" x14ac:dyDescent="0.25">
      <c r="A107" t="s">
        <v>9</v>
      </c>
      <c r="B107">
        <v>4</v>
      </c>
      <c r="C107">
        <v>20</v>
      </c>
      <c r="D107">
        <v>1686.1156442434669</v>
      </c>
      <c r="E107">
        <f t="shared" si="5"/>
        <v>98.826503848425688</v>
      </c>
      <c r="F107">
        <f t="shared" si="4"/>
        <v>9.5</v>
      </c>
    </row>
    <row r="108" spans="1:6" x14ac:dyDescent="0.25">
      <c r="A108" t="s">
        <v>9</v>
      </c>
      <c r="B108">
        <v>4</v>
      </c>
      <c r="C108">
        <v>21</v>
      </c>
      <c r="D108">
        <v>1693.1307513458814</v>
      </c>
      <c r="E108">
        <f t="shared" si="5"/>
        <v>99.237672863683201</v>
      </c>
      <c r="F108">
        <f t="shared" si="4"/>
        <v>10</v>
      </c>
    </row>
    <row r="109" spans="1:6" x14ac:dyDescent="0.25">
      <c r="A109" t="s">
        <v>9</v>
      </c>
      <c r="B109">
        <v>4</v>
      </c>
      <c r="C109">
        <v>22</v>
      </c>
      <c r="D109">
        <v>1685.0255530118934</v>
      </c>
      <c r="E109">
        <f t="shared" si="5"/>
        <v>98.762611489879561</v>
      </c>
      <c r="F109">
        <f t="shared" si="4"/>
        <v>10.5</v>
      </c>
    </row>
    <row r="110" spans="1:6" x14ac:dyDescent="0.25">
      <c r="A110" t="s">
        <v>9</v>
      </c>
      <c r="B110">
        <v>4</v>
      </c>
      <c r="C110">
        <v>23</v>
      </c>
      <c r="D110">
        <v>1688.5520405272</v>
      </c>
      <c r="E110">
        <f t="shared" si="5"/>
        <v>98.969305753818517</v>
      </c>
      <c r="F110">
        <f t="shared" si="4"/>
        <v>11</v>
      </c>
    </row>
    <row r="111" spans="1:6" x14ac:dyDescent="0.25">
      <c r="A111" t="s">
        <v>9</v>
      </c>
      <c r="B111">
        <v>4</v>
      </c>
      <c r="C111">
        <v>24</v>
      </c>
      <c r="D111">
        <v>1691.9108569013049</v>
      </c>
      <c r="E111">
        <f t="shared" si="5"/>
        <v>99.16617248739928</v>
      </c>
      <c r="F111">
        <f t="shared" si="4"/>
        <v>11.5</v>
      </c>
    </row>
    <row r="112" spans="1:6" x14ac:dyDescent="0.25">
      <c r="A112" t="s">
        <v>9</v>
      </c>
      <c r="B112">
        <v>4</v>
      </c>
      <c r="C112">
        <v>25</v>
      </c>
      <c r="D112">
        <v>1691.676575855706</v>
      </c>
      <c r="E112">
        <f t="shared" si="5"/>
        <v>99.152440821523598</v>
      </c>
      <c r="F112">
        <f t="shared" si="4"/>
        <v>12</v>
      </c>
    </row>
    <row r="113" spans="1:6" x14ac:dyDescent="0.25">
      <c r="A113" t="s">
        <v>9</v>
      </c>
      <c r="B113">
        <v>4</v>
      </c>
      <c r="C113">
        <v>26</v>
      </c>
      <c r="D113">
        <v>1693.2117253998149</v>
      </c>
      <c r="E113">
        <f t="shared" si="5"/>
        <v>99.242418909827791</v>
      </c>
      <c r="F113">
        <f t="shared" si="4"/>
        <v>12.5</v>
      </c>
    </row>
    <row r="114" spans="1:6" x14ac:dyDescent="0.25">
      <c r="A114" t="s">
        <v>9</v>
      </c>
      <c r="B114">
        <v>4</v>
      </c>
      <c r="C114">
        <v>27</v>
      </c>
      <c r="D114">
        <v>1695.9682044605531</v>
      </c>
      <c r="E114">
        <f t="shared" si="5"/>
        <v>99.403981486768586</v>
      </c>
      <c r="F114">
        <f t="shared" si="4"/>
        <v>13</v>
      </c>
    </row>
    <row r="115" spans="1:6" x14ac:dyDescent="0.25">
      <c r="A115" t="s">
        <v>9</v>
      </c>
      <c r="B115">
        <v>4</v>
      </c>
      <c r="C115">
        <v>28</v>
      </c>
      <c r="D115">
        <v>1692.7342699020328</v>
      </c>
      <c r="E115">
        <f t="shared" si="5"/>
        <v>99.214434318290358</v>
      </c>
      <c r="F115">
        <f t="shared" si="4"/>
        <v>13.5</v>
      </c>
    </row>
    <row r="116" spans="1:6" x14ac:dyDescent="0.25">
      <c r="A116" t="s">
        <v>9</v>
      </c>
      <c r="B116">
        <v>4</v>
      </c>
      <c r="C116">
        <v>29</v>
      </c>
      <c r="D116">
        <v>1694.0761482084906</v>
      </c>
      <c r="E116">
        <f t="shared" si="5"/>
        <v>99.29308440499706</v>
      </c>
      <c r="F116">
        <f t="shared" si="4"/>
        <v>14</v>
      </c>
    </row>
    <row r="117" spans="1:6" x14ac:dyDescent="0.25">
      <c r="A117" t="s">
        <v>9</v>
      </c>
      <c r="B117">
        <v>4</v>
      </c>
      <c r="C117">
        <v>30</v>
      </c>
      <c r="D117">
        <v>1706.7504243305959</v>
      </c>
      <c r="E117">
        <f t="shared" si="5"/>
        <v>100.03594827808523</v>
      </c>
      <c r="F117">
        <f t="shared" si="4"/>
        <v>14.5</v>
      </c>
    </row>
    <row r="118" spans="1:6" x14ac:dyDescent="0.25">
      <c r="A118" t="s">
        <v>8</v>
      </c>
      <c r="B118">
        <v>5</v>
      </c>
      <c r="C118">
        <v>1</v>
      </c>
      <c r="D118">
        <v>1589.2830628221398</v>
      </c>
      <c r="E118">
        <f>D118*100/$D$118</f>
        <v>100</v>
      </c>
      <c r="F118">
        <f t="shared" si="4"/>
        <v>0</v>
      </c>
    </row>
    <row r="119" spans="1:6" x14ac:dyDescent="0.25">
      <c r="A119" t="s">
        <v>8</v>
      </c>
      <c r="B119">
        <v>5</v>
      </c>
      <c r="C119">
        <v>2</v>
      </c>
      <c r="D119">
        <v>1599.3034235103723</v>
      </c>
      <c r="E119">
        <f t="shared" ref="E119:E146" si="6">D119*100/$D$118</f>
        <v>100.63049565698127</v>
      </c>
      <c r="F119">
        <f t="shared" si="4"/>
        <v>0.5</v>
      </c>
    </row>
    <row r="120" spans="1:6" x14ac:dyDescent="0.25">
      <c r="A120" t="s">
        <v>8</v>
      </c>
      <c r="B120">
        <v>5</v>
      </c>
      <c r="C120">
        <v>3</v>
      </c>
      <c r="D120">
        <v>1588.1217168164417</v>
      </c>
      <c r="E120">
        <f t="shared" si="6"/>
        <v>99.926926421550363</v>
      </c>
      <c r="F120">
        <f t="shared" si="4"/>
        <v>1</v>
      </c>
    </row>
    <row r="121" spans="1:6" x14ac:dyDescent="0.25">
      <c r="A121" t="s">
        <v>8</v>
      </c>
      <c r="B121">
        <v>5</v>
      </c>
      <c r="C121">
        <v>4</v>
      </c>
      <c r="D121">
        <v>1605.046918207154</v>
      </c>
      <c r="E121">
        <f t="shared" si="6"/>
        <v>100.99188469025914</v>
      </c>
      <c r="F121">
        <f t="shared" si="4"/>
        <v>1.5</v>
      </c>
    </row>
    <row r="122" spans="1:6" x14ac:dyDescent="0.25">
      <c r="A122" t="s">
        <v>8</v>
      </c>
      <c r="B122">
        <v>5</v>
      </c>
      <c r="C122">
        <v>5</v>
      </c>
      <c r="D122">
        <v>1591.2026431029494</v>
      </c>
      <c r="E122">
        <f t="shared" si="6"/>
        <v>100.12078278097302</v>
      </c>
      <c r="F122">
        <f t="shared" si="4"/>
        <v>2</v>
      </c>
    </row>
    <row r="123" spans="1:6" x14ac:dyDescent="0.25">
      <c r="A123" t="s">
        <v>8</v>
      </c>
      <c r="B123">
        <v>5</v>
      </c>
      <c r="C123">
        <v>6</v>
      </c>
      <c r="D123">
        <v>1607.1727660838428</v>
      </c>
      <c r="E123">
        <f t="shared" si="6"/>
        <v>101.12564612813124</v>
      </c>
      <c r="F123">
        <f t="shared" si="4"/>
        <v>2.5</v>
      </c>
    </row>
    <row r="124" spans="1:6" x14ac:dyDescent="0.25">
      <c r="A124" t="s">
        <v>8</v>
      </c>
      <c r="B124">
        <v>5</v>
      </c>
      <c r="C124">
        <v>7</v>
      </c>
      <c r="D124">
        <v>1601.3317260791123</v>
      </c>
      <c r="E124">
        <f t="shared" si="6"/>
        <v>100.75811940231574</v>
      </c>
      <c r="F124">
        <f t="shared" si="4"/>
        <v>3</v>
      </c>
    </row>
    <row r="125" spans="1:6" x14ac:dyDescent="0.25">
      <c r="A125" t="s">
        <v>8</v>
      </c>
      <c r="B125">
        <v>5</v>
      </c>
      <c r="C125">
        <v>8</v>
      </c>
      <c r="D125">
        <v>1594.4267493616901</v>
      </c>
      <c r="E125">
        <f t="shared" si="6"/>
        <v>100.3236482323304</v>
      </c>
      <c r="F125">
        <f t="shared" si="4"/>
        <v>3.5</v>
      </c>
    </row>
    <row r="126" spans="1:6" x14ac:dyDescent="0.25">
      <c r="A126" t="s">
        <v>9</v>
      </c>
      <c r="B126">
        <v>5</v>
      </c>
      <c r="C126">
        <v>10</v>
      </c>
      <c r="D126">
        <v>1712.6369293881132</v>
      </c>
      <c r="E126">
        <f t="shared" si="6"/>
        <v>107.76160455312034</v>
      </c>
      <c r="F126">
        <f t="shared" si="4"/>
        <v>4.5</v>
      </c>
    </row>
    <row r="127" spans="1:6" x14ac:dyDescent="0.25">
      <c r="A127" t="s">
        <v>9</v>
      </c>
      <c r="B127">
        <v>5</v>
      </c>
      <c r="C127">
        <v>11</v>
      </c>
      <c r="D127">
        <v>1733.8628776632761</v>
      </c>
      <c r="E127">
        <f t="shared" si="6"/>
        <v>109.09717206602589</v>
      </c>
      <c r="F127">
        <f t="shared" si="4"/>
        <v>5</v>
      </c>
    </row>
    <row r="128" spans="1:6" x14ac:dyDescent="0.25">
      <c r="A128" t="s">
        <v>9</v>
      </c>
      <c r="B128">
        <v>5</v>
      </c>
      <c r="C128">
        <v>12</v>
      </c>
      <c r="D128">
        <v>1738.8151334956451</v>
      </c>
      <c r="E128">
        <f t="shared" si="6"/>
        <v>109.40877520005634</v>
      </c>
      <c r="F128">
        <f t="shared" si="4"/>
        <v>5.5</v>
      </c>
    </row>
    <row r="129" spans="1:6" x14ac:dyDescent="0.25">
      <c r="A129" t="s">
        <v>9</v>
      </c>
      <c r="B129">
        <v>5</v>
      </c>
      <c r="C129">
        <v>13</v>
      </c>
      <c r="D129">
        <v>1741.498166383903</v>
      </c>
      <c r="E129">
        <f t="shared" si="6"/>
        <v>109.57759552860711</v>
      </c>
      <c r="F129">
        <f t="shared" si="4"/>
        <v>6</v>
      </c>
    </row>
    <row r="130" spans="1:6" x14ac:dyDescent="0.25">
      <c r="A130" t="s">
        <v>9</v>
      </c>
      <c r="B130">
        <v>5</v>
      </c>
      <c r="C130">
        <v>14</v>
      </c>
      <c r="D130">
        <v>1738.3815405351238</v>
      </c>
      <c r="E130">
        <f t="shared" si="6"/>
        <v>109.38149290084456</v>
      </c>
      <c r="F130">
        <f t="shared" si="4"/>
        <v>6.5</v>
      </c>
    </row>
    <row r="131" spans="1:6" x14ac:dyDescent="0.25">
      <c r="A131" t="s">
        <v>9</v>
      </c>
      <c r="B131">
        <v>5</v>
      </c>
      <c r="C131">
        <v>15</v>
      </c>
      <c r="D131">
        <v>1756.3273256964978</v>
      </c>
      <c r="E131">
        <f t="shared" si="6"/>
        <v>110.51066778360629</v>
      </c>
      <c r="F131">
        <f t="shared" ref="F131:F194" si="7">C131*0.5-0.5</f>
        <v>7</v>
      </c>
    </row>
    <row r="132" spans="1:6" x14ac:dyDescent="0.25">
      <c r="A132" t="s">
        <v>9</v>
      </c>
      <c r="B132">
        <v>5</v>
      </c>
      <c r="C132">
        <v>16</v>
      </c>
      <c r="D132">
        <v>1753.913679303754</v>
      </c>
      <c r="E132">
        <f t="shared" si="6"/>
        <v>110.35879764484964</v>
      </c>
      <c r="F132">
        <f t="shared" si="7"/>
        <v>7.5</v>
      </c>
    </row>
    <row r="133" spans="1:6" x14ac:dyDescent="0.25">
      <c r="A133" t="s">
        <v>9</v>
      </c>
      <c r="B133">
        <v>5</v>
      </c>
      <c r="C133">
        <v>17</v>
      </c>
      <c r="D133">
        <v>1748.3775500667839</v>
      </c>
      <c r="E133">
        <f t="shared" si="6"/>
        <v>110.01045634766504</v>
      </c>
      <c r="F133">
        <f t="shared" si="7"/>
        <v>8</v>
      </c>
    </row>
    <row r="134" spans="1:6" x14ac:dyDescent="0.25">
      <c r="A134" t="s">
        <v>9</v>
      </c>
      <c r="B134">
        <v>5</v>
      </c>
      <c r="C134">
        <v>18</v>
      </c>
      <c r="D134">
        <v>1750.8118124046428</v>
      </c>
      <c r="E134">
        <f t="shared" si="6"/>
        <v>110.16362367164923</v>
      </c>
      <c r="F134">
        <f t="shared" si="7"/>
        <v>8.5</v>
      </c>
    </row>
    <row r="135" spans="1:6" x14ac:dyDescent="0.25">
      <c r="A135" t="s">
        <v>9</v>
      </c>
      <c r="B135">
        <v>5</v>
      </c>
      <c r="C135">
        <v>19</v>
      </c>
      <c r="D135">
        <v>1757.7450255280771</v>
      </c>
      <c r="E135">
        <f t="shared" si="6"/>
        <v>110.59987151733651</v>
      </c>
      <c r="F135">
        <f t="shared" si="7"/>
        <v>9</v>
      </c>
    </row>
    <row r="136" spans="1:6" x14ac:dyDescent="0.25">
      <c r="A136" t="s">
        <v>9</v>
      </c>
      <c r="B136">
        <v>5</v>
      </c>
      <c r="C136">
        <v>20</v>
      </c>
      <c r="D136">
        <v>1749.5359821544587</v>
      </c>
      <c r="E136">
        <f t="shared" si="6"/>
        <v>110.08334657815789</v>
      </c>
      <c r="F136">
        <f t="shared" si="7"/>
        <v>9.5</v>
      </c>
    </row>
    <row r="137" spans="1:6" x14ac:dyDescent="0.25">
      <c r="A137" t="s">
        <v>9</v>
      </c>
      <c r="B137">
        <v>5</v>
      </c>
      <c r="C137">
        <v>21</v>
      </c>
      <c r="D137">
        <v>1756.88206352149</v>
      </c>
      <c r="E137">
        <f t="shared" si="6"/>
        <v>110.54557269374905</v>
      </c>
      <c r="F137">
        <f t="shared" si="7"/>
        <v>10</v>
      </c>
    </row>
    <row r="138" spans="1:6" x14ac:dyDescent="0.25">
      <c r="A138" t="s">
        <v>9</v>
      </c>
      <c r="B138">
        <v>5</v>
      </c>
      <c r="C138">
        <v>22</v>
      </c>
      <c r="D138">
        <v>1760.9259724616109</v>
      </c>
      <c r="E138">
        <f t="shared" si="6"/>
        <v>110.80002132122891</v>
      </c>
      <c r="F138">
        <f t="shared" si="7"/>
        <v>10.5</v>
      </c>
    </row>
    <row r="139" spans="1:6" x14ac:dyDescent="0.25">
      <c r="A139" t="s">
        <v>9</v>
      </c>
      <c r="B139">
        <v>5</v>
      </c>
      <c r="C139">
        <v>23</v>
      </c>
      <c r="D139">
        <v>1766.8432322698243</v>
      </c>
      <c r="E139">
        <f t="shared" si="6"/>
        <v>111.17234390784895</v>
      </c>
      <c r="F139">
        <f t="shared" si="7"/>
        <v>11</v>
      </c>
    </row>
    <row r="140" spans="1:6" x14ac:dyDescent="0.25">
      <c r="A140" t="s">
        <v>9</v>
      </c>
      <c r="B140">
        <v>5</v>
      </c>
      <c r="C140">
        <v>24</v>
      </c>
      <c r="D140">
        <v>1764.5888625739528</v>
      </c>
      <c r="E140">
        <f t="shared" si="6"/>
        <v>111.03049569033456</v>
      </c>
      <c r="F140">
        <f t="shared" si="7"/>
        <v>11.5</v>
      </c>
    </row>
    <row r="141" spans="1:6" x14ac:dyDescent="0.25">
      <c r="A141" t="s">
        <v>9</v>
      </c>
      <c r="B141">
        <v>5</v>
      </c>
      <c r="C141">
        <v>25</v>
      </c>
      <c r="D141">
        <v>1764.0216190122881</v>
      </c>
      <c r="E141">
        <f t="shared" si="6"/>
        <v>110.99480390106589</v>
      </c>
      <c r="F141">
        <f t="shared" si="7"/>
        <v>12</v>
      </c>
    </row>
    <row r="142" spans="1:6" x14ac:dyDescent="0.25">
      <c r="A142" t="s">
        <v>9</v>
      </c>
      <c r="B142">
        <v>5</v>
      </c>
      <c r="C142">
        <v>26</v>
      </c>
      <c r="D142">
        <v>1770.6518512579455</v>
      </c>
      <c r="E142">
        <f t="shared" si="6"/>
        <v>111.41198774960475</v>
      </c>
      <c r="F142">
        <f t="shared" si="7"/>
        <v>12.5</v>
      </c>
    </row>
    <row r="143" spans="1:6" x14ac:dyDescent="0.25">
      <c r="A143" t="s">
        <v>9</v>
      </c>
      <c r="B143">
        <v>5</v>
      </c>
      <c r="C143">
        <v>27</v>
      </c>
      <c r="D143">
        <v>1771.304848344198</v>
      </c>
      <c r="E143">
        <f t="shared" si="6"/>
        <v>111.45307527526509</v>
      </c>
      <c r="F143">
        <f t="shared" si="7"/>
        <v>13</v>
      </c>
    </row>
    <row r="144" spans="1:6" x14ac:dyDescent="0.25">
      <c r="A144" t="s">
        <v>9</v>
      </c>
      <c r="B144">
        <v>5</v>
      </c>
      <c r="C144">
        <v>28</v>
      </c>
      <c r="D144">
        <v>1775.2163755562981</v>
      </c>
      <c r="E144">
        <f t="shared" si="6"/>
        <v>111.699194252029</v>
      </c>
      <c r="F144">
        <f t="shared" si="7"/>
        <v>13.5</v>
      </c>
    </row>
    <row r="145" spans="1:6" x14ac:dyDescent="0.25">
      <c r="A145" t="s">
        <v>9</v>
      </c>
      <c r="B145">
        <v>5</v>
      </c>
      <c r="C145">
        <v>29</v>
      </c>
      <c r="D145">
        <v>1767.5982010970449</v>
      </c>
      <c r="E145">
        <f t="shared" si="6"/>
        <v>111.21984764364538</v>
      </c>
      <c r="F145">
        <f t="shared" si="7"/>
        <v>14</v>
      </c>
    </row>
    <row r="146" spans="1:6" x14ac:dyDescent="0.25">
      <c r="A146" t="s">
        <v>9</v>
      </c>
      <c r="B146">
        <v>5</v>
      </c>
      <c r="C146">
        <v>30</v>
      </c>
      <c r="D146">
        <v>1759.8211662891681</v>
      </c>
      <c r="E146">
        <f t="shared" si="6"/>
        <v>110.73050531125642</v>
      </c>
      <c r="F146">
        <f t="shared" si="7"/>
        <v>14.5</v>
      </c>
    </row>
    <row r="147" spans="1:6" x14ac:dyDescent="0.25">
      <c r="A147" t="s">
        <v>8</v>
      </c>
      <c r="B147">
        <v>6</v>
      </c>
      <c r="C147">
        <v>1</v>
      </c>
      <c r="D147">
        <v>1616.6342086898555</v>
      </c>
      <c r="E147">
        <f>D147*100/$D$147</f>
        <v>100</v>
      </c>
      <c r="F147">
        <f t="shared" si="7"/>
        <v>0</v>
      </c>
    </row>
    <row r="148" spans="1:6" x14ac:dyDescent="0.25">
      <c r="A148" t="s">
        <v>8</v>
      </c>
      <c r="B148">
        <v>6</v>
      </c>
      <c r="C148">
        <v>2</v>
      </c>
      <c r="D148">
        <v>1625.0968574141618</v>
      </c>
      <c r="E148">
        <f t="shared" ref="E148:E175" si="8">D148*100/$D$147</f>
        <v>100.5234733175147</v>
      </c>
      <c r="F148">
        <f t="shared" si="7"/>
        <v>0.5</v>
      </c>
    </row>
    <row r="149" spans="1:6" x14ac:dyDescent="0.25">
      <c r="A149" t="s">
        <v>8</v>
      </c>
      <c r="B149">
        <v>6</v>
      </c>
      <c r="C149">
        <v>3</v>
      </c>
      <c r="D149">
        <v>1630.7911937826459</v>
      </c>
      <c r="E149">
        <f t="shared" si="8"/>
        <v>100.87570738121788</v>
      </c>
      <c r="F149">
        <f t="shared" si="7"/>
        <v>1</v>
      </c>
    </row>
    <row r="150" spans="1:6" x14ac:dyDescent="0.25">
      <c r="A150" t="s">
        <v>8</v>
      </c>
      <c r="B150">
        <v>6</v>
      </c>
      <c r="C150">
        <v>4</v>
      </c>
      <c r="D150">
        <v>1616.9322400695485</v>
      </c>
      <c r="E150">
        <f t="shared" si="8"/>
        <v>100.01843530083002</v>
      </c>
      <c r="F150">
        <f t="shared" si="7"/>
        <v>1.5</v>
      </c>
    </row>
    <row r="151" spans="1:6" x14ac:dyDescent="0.25">
      <c r="A151" t="s">
        <v>8</v>
      </c>
      <c r="B151">
        <v>6</v>
      </c>
      <c r="C151">
        <v>5</v>
      </c>
      <c r="D151">
        <v>1614.0300471874771</v>
      </c>
      <c r="E151">
        <f t="shared" si="8"/>
        <v>99.838914611086395</v>
      </c>
      <c r="F151">
        <f t="shared" si="7"/>
        <v>2</v>
      </c>
    </row>
    <row r="152" spans="1:6" x14ac:dyDescent="0.25">
      <c r="A152" t="s">
        <v>8</v>
      </c>
      <c r="B152">
        <v>6</v>
      </c>
      <c r="C152">
        <v>6</v>
      </c>
      <c r="D152">
        <v>1628.5195036589498</v>
      </c>
      <c r="E152">
        <f t="shared" si="8"/>
        <v>100.73518764512141</v>
      </c>
      <c r="F152">
        <f t="shared" si="7"/>
        <v>2.5</v>
      </c>
    </row>
    <row r="153" spans="1:6" x14ac:dyDescent="0.25">
      <c r="A153" t="s">
        <v>8</v>
      </c>
      <c r="B153">
        <v>6</v>
      </c>
      <c r="C153">
        <v>7</v>
      </c>
      <c r="D153">
        <v>1628.1537855987158</v>
      </c>
      <c r="E153">
        <f t="shared" si="8"/>
        <v>100.71256545524889</v>
      </c>
      <c r="F153">
        <f t="shared" si="7"/>
        <v>3</v>
      </c>
    </row>
    <row r="154" spans="1:6" x14ac:dyDescent="0.25">
      <c r="A154" t="s">
        <v>8</v>
      </c>
      <c r="B154">
        <v>6</v>
      </c>
      <c r="C154">
        <v>8</v>
      </c>
      <c r="D154">
        <v>1617.6806609893254</v>
      </c>
      <c r="E154">
        <f t="shared" si="8"/>
        <v>100.06473030781143</v>
      </c>
      <c r="F154">
        <f t="shared" si="7"/>
        <v>3.5</v>
      </c>
    </row>
    <row r="155" spans="1:6" x14ac:dyDescent="0.25">
      <c r="A155" t="s">
        <v>9</v>
      </c>
      <c r="B155">
        <v>6</v>
      </c>
      <c r="C155">
        <v>10</v>
      </c>
      <c r="D155">
        <v>1636.0200246428608</v>
      </c>
      <c r="E155">
        <f t="shared" si="8"/>
        <v>101.19914671165569</v>
      </c>
      <c r="F155">
        <f t="shared" si="7"/>
        <v>4.5</v>
      </c>
    </row>
    <row r="156" spans="1:6" x14ac:dyDescent="0.25">
      <c r="A156" t="s">
        <v>9</v>
      </c>
      <c r="B156">
        <v>6</v>
      </c>
      <c r="C156">
        <v>11</v>
      </c>
      <c r="D156">
        <v>1645.0421853178652</v>
      </c>
      <c r="E156">
        <f t="shared" si="8"/>
        <v>101.75722971067351</v>
      </c>
      <c r="F156">
        <f t="shared" si="7"/>
        <v>5</v>
      </c>
    </row>
    <row r="157" spans="1:6" x14ac:dyDescent="0.25">
      <c r="A157" t="s">
        <v>9</v>
      </c>
      <c r="B157">
        <v>6</v>
      </c>
      <c r="C157">
        <v>12</v>
      </c>
      <c r="D157">
        <v>1658.3987908533938</v>
      </c>
      <c r="E157">
        <f t="shared" si="8"/>
        <v>102.58342808404288</v>
      </c>
      <c r="F157">
        <f t="shared" si="7"/>
        <v>5.5</v>
      </c>
    </row>
    <row r="158" spans="1:6" x14ac:dyDescent="0.25">
      <c r="A158" t="s">
        <v>9</v>
      </c>
      <c r="B158">
        <v>6</v>
      </c>
      <c r="C158">
        <v>13</v>
      </c>
      <c r="D158">
        <v>1657.1538797977705</v>
      </c>
      <c r="E158">
        <f t="shared" si="8"/>
        <v>102.50642173041437</v>
      </c>
      <c r="F158">
        <f t="shared" si="7"/>
        <v>6</v>
      </c>
    </row>
    <row r="159" spans="1:6" x14ac:dyDescent="0.25">
      <c r="A159" t="s">
        <v>9</v>
      </c>
      <c r="B159">
        <v>6</v>
      </c>
      <c r="C159">
        <v>14</v>
      </c>
      <c r="D159">
        <v>1656.2611102921298</v>
      </c>
      <c r="E159">
        <f t="shared" si="8"/>
        <v>102.45119776565835</v>
      </c>
      <c r="F159">
        <f t="shared" si="7"/>
        <v>6.5</v>
      </c>
    </row>
    <row r="160" spans="1:6" x14ac:dyDescent="0.25">
      <c r="A160" t="s">
        <v>9</v>
      </c>
      <c r="B160">
        <v>6</v>
      </c>
      <c r="C160">
        <v>15</v>
      </c>
      <c r="D160">
        <v>1664.8249796449791</v>
      </c>
      <c r="E160">
        <f t="shared" si="8"/>
        <v>102.98093227868648</v>
      </c>
      <c r="F160">
        <f t="shared" si="7"/>
        <v>7</v>
      </c>
    </row>
    <row r="161" spans="1:6" x14ac:dyDescent="0.25">
      <c r="A161" t="s">
        <v>9</v>
      </c>
      <c r="B161">
        <v>6</v>
      </c>
      <c r="C161">
        <v>16</v>
      </c>
      <c r="D161">
        <v>1678.4893379790653</v>
      </c>
      <c r="E161">
        <f t="shared" si="8"/>
        <v>103.8261672898372</v>
      </c>
      <c r="F161">
        <f t="shared" si="7"/>
        <v>7.5</v>
      </c>
    </row>
    <row r="162" spans="1:6" x14ac:dyDescent="0.25">
      <c r="A162" t="s">
        <v>9</v>
      </c>
      <c r="B162">
        <v>6</v>
      </c>
      <c r="C162">
        <v>17</v>
      </c>
      <c r="D162">
        <v>1672.3049476965925</v>
      </c>
      <c r="E162">
        <f t="shared" si="8"/>
        <v>103.44362000429604</v>
      </c>
      <c r="F162">
        <f t="shared" si="7"/>
        <v>8</v>
      </c>
    </row>
    <row r="163" spans="1:6" x14ac:dyDescent="0.25">
      <c r="A163" t="s">
        <v>9</v>
      </c>
      <c r="B163">
        <v>6</v>
      </c>
      <c r="C163">
        <v>18</v>
      </c>
      <c r="D163">
        <v>1678.175187099288</v>
      </c>
      <c r="E163">
        <f t="shared" si="8"/>
        <v>103.80673488650881</v>
      </c>
      <c r="F163">
        <f t="shared" si="7"/>
        <v>8.5</v>
      </c>
    </row>
    <row r="164" spans="1:6" x14ac:dyDescent="0.25">
      <c r="A164" t="s">
        <v>9</v>
      </c>
      <c r="B164">
        <v>6</v>
      </c>
      <c r="C164">
        <v>19</v>
      </c>
      <c r="D164">
        <v>1666.5322106663834</v>
      </c>
      <c r="E164">
        <f t="shared" si="8"/>
        <v>103.08653631775897</v>
      </c>
      <c r="F164">
        <f t="shared" si="7"/>
        <v>9</v>
      </c>
    </row>
    <row r="165" spans="1:6" x14ac:dyDescent="0.25">
      <c r="A165" t="s">
        <v>9</v>
      </c>
      <c r="B165">
        <v>6</v>
      </c>
      <c r="C165">
        <v>20</v>
      </c>
      <c r="D165">
        <v>1671.1811810978152</v>
      </c>
      <c r="E165">
        <f t="shared" si="8"/>
        <v>103.3741072726752</v>
      </c>
      <c r="F165">
        <f t="shared" si="7"/>
        <v>9.5</v>
      </c>
    </row>
    <row r="166" spans="1:6" x14ac:dyDescent="0.25">
      <c r="A166" t="s">
        <v>9</v>
      </c>
      <c r="B166">
        <v>6</v>
      </c>
      <c r="C166">
        <v>21</v>
      </c>
      <c r="D166">
        <v>1669.5280211376203</v>
      </c>
      <c r="E166">
        <f t="shared" si="8"/>
        <v>103.27184790247824</v>
      </c>
      <c r="F166">
        <f t="shared" si="7"/>
        <v>10</v>
      </c>
    </row>
    <row r="167" spans="1:6" x14ac:dyDescent="0.25">
      <c r="A167" t="s">
        <v>9</v>
      </c>
      <c r="B167">
        <v>6</v>
      </c>
      <c r="C167">
        <v>22</v>
      </c>
      <c r="D167">
        <v>1666.5521621698524</v>
      </c>
      <c r="E167">
        <f t="shared" si="8"/>
        <v>103.08777045615355</v>
      </c>
      <c r="F167">
        <f t="shared" si="7"/>
        <v>10.5</v>
      </c>
    </row>
    <row r="168" spans="1:6" x14ac:dyDescent="0.25">
      <c r="A168" t="s">
        <v>9</v>
      </c>
      <c r="B168">
        <v>6</v>
      </c>
      <c r="C168">
        <v>23</v>
      </c>
      <c r="D168">
        <v>1664.8918097598757</v>
      </c>
      <c r="E168">
        <f t="shared" si="8"/>
        <v>102.98506618322328</v>
      </c>
      <c r="F168">
        <f t="shared" si="7"/>
        <v>11</v>
      </c>
    </row>
    <row r="169" spans="1:6" x14ac:dyDescent="0.25">
      <c r="A169" t="s">
        <v>9</v>
      </c>
      <c r="B169">
        <v>6</v>
      </c>
      <c r="C169">
        <v>24</v>
      </c>
      <c r="D169">
        <v>1674.9197501621454</v>
      </c>
      <c r="E169">
        <f t="shared" si="8"/>
        <v>103.60536361033243</v>
      </c>
      <c r="F169">
        <f t="shared" si="7"/>
        <v>11.5</v>
      </c>
    </row>
    <row r="170" spans="1:6" x14ac:dyDescent="0.25">
      <c r="A170" t="s">
        <v>9</v>
      </c>
      <c r="B170">
        <v>6</v>
      </c>
      <c r="C170">
        <v>25</v>
      </c>
      <c r="D170">
        <v>1671.4193189596067</v>
      </c>
      <c r="E170">
        <f t="shared" si="8"/>
        <v>103.38883774543839</v>
      </c>
      <c r="F170">
        <f t="shared" si="7"/>
        <v>12</v>
      </c>
    </row>
    <row r="171" spans="1:6" x14ac:dyDescent="0.25">
      <c r="A171" t="s">
        <v>9</v>
      </c>
      <c r="B171">
        <v>6</v>
      </c>
      <c r="C171">
        <v>26</v>
      </c>
      <c r="D171">
        <v>1670.5803045647851</v>
      </c>
      <c r="E171">
        <f t="shared" si="8"/>
        <v>103.33693890584242</v>
      </c>
      <c r="F171">
        <f t="shared" si="7"/>
        <v>12.5</v>
      </c>
    </row>
    <row r="172" spans="1:6" x14ac:dyDescent="0.25">
      <c r="A172" t="s">
        <v>9</v>
      </c>
      <c r="B172">
        <v>6</v>
      </c>
      <c r="C172">
        <v>27</v>
      </c>
      <c r="D172">
        <v>1674.4548401237607</v>
      </c>
      <c r="E172">
        <f t="shared" si="8"/>
        <v>103.57660571099531</v>
      </c>
      <c r="F172">
        <f t="shared" si="7"/>
        <v>13</v>
      </c>
    </row>
    <row r="173" spans="1:6" x14ac:dyDescent="0.25">
      <c r="A173" t="s">
        <v>9</v>
      </c>
      <c r="B173">
        <v>6</v>
      </c>
      <c r="C173">
        <v>28</v>
      </c>
      <c r="D173">
        <v>1677.4119687041145</v>
      </c>
      <c r="E173">
        <f t="shared" si="8"/>
        <v>103.75952455339382</v>
      </c>
      <c r="F173">
        <f t="shared" si="7"/>
        <v>13.5</v>
      </c>
    </row>
    <row r="174" spans="1:6" x14ac:dyDescent="0.25">
      <c r="A174" t="s">
        <v>9</v>
      </c>
      <c r="B174">
        <v>6</v>
      </c>
      <c r="C174">
        <v>29</v>
      </c>
      <c r="D174">
        <v>1678.5115253709471</v>
      </c>
      <c r="E174">
        <f t="shared" si="8"/>
        <v>103.82753973338458</v>
      </c>
      <c r="F174">
        <f t="shared" si="7"/>
        <v>14</v>
      </c>
    </row>
    <row r="175" spans="1:6" x14ac:dyDescent="0.25">
      <c r="A175" t="s">
        <v>9</v>
      </c>
      <c r="B175">
        <v>6</v>
      </c>
      <c r="C175">
        <v>30</v>
      </c>
      <c r="D175">
        <v>1678.2044951564878</v>
      </c>
      <c r="E175">
        <f t="shared" si="8"/>
        <v>103.80854779242424</v>
      </c>
      <c r="F175">
        <f t="shared" si="7"/>
        <v>14.5</v>
      </c>
    </row>
    <row r="176" spans="1:6" x14ac:dyDescent="0.25">
      <c r="A176" t="s">
        <v>8</v>
      </c>
      <c r="B176">
        <v>7</v>
      </c>
      <c r="C176">
        <v>1</v>
      </c>
      <c r="D176">
        <v>1559.8166043277322</v>
      </c>
      <c r="E176">
        <f>D176*100/$D$176</f>
        <v>99.999999999999986</v>
      </c>
      <c r="F176">
        <f t="shared" si="7"/>
        <v>0</v>
      </c>
    </row>
    <row r="177" spans="1:6" x14ac:dyDescent="0.25">
      <c r="A177" t="s">
        <v>8</v>
      </c>
      <c r="B177">
        <v>7</v>
      </c>
      <c r="C177">
        <v>2</v>
      </c>
      <c r="D177">
        <v>1570.7670411806714</v>
      </c>
      <c r="E177">
        <f t="shared" ref="E177:E204" si="9">D177*100/$D$176</f>
        <v>100.70203361232065</v>
      </c>
      <c r="F177">
        <f t="shared" si="7"/>
        <v>0.5</v>
      </c>
    </row>
    <row r="178" spans="1:6" x14ac:dyDescent="0.25">
      <c r="A178" t="s">
        <v>8</v>
      </c>
      <c r="B178">
        <v>7</v>
      </c>
      <c r="C178">
        <v>3</v>
      </c>
      <c r="D178">
        <v>1574.7753203872701</v>
      </c>
      <c r="E178">
        <f t="shared" si="9"/>
        <v>100.95900479697644</v>
      </c>
      <c r="F178">
        <f t="shared" si="7"/>
        <v>1</v>
      </c>
    </row>
    <row r="179" spans="1:6" x14ac:dyDescent="0.25">
      <c r="A179" t="s">
        <v>8</v>
      </c>
      <c r="B179">
        <v>7</v>
      </c>
      <c r="C179">
        <v>4</v>
      </c>
      <c r="D179">
        <v>1576.4379680064442</v>
      </c>
      <c r="E179">
        <f t="shared" si="9"/>
        <v>101.06559730372122</v>
      </c>
      <c r="F179">
        <f t="shared" si="7"/>
        <v>1.5</v>
      </c>
    </row>
    <row r="180" spans="1:6" x14ac:dyDescent="0.25">
      <c r="A180" t="s">
        <v>8</v>
      </c>
      <c r="B180">
        <v>7</v>
      </c>
      <c r="C180">
        <v>5</v>
      </c>
      <c r="D180">
        <v>1561.232195851708</v>
      </c>
      <c r="E180">
        <f t="shared" si="9"/>
        <v>100.09075371553605</v>
      </c>
      <c r="F180">
        <f t="shared" si="7"/>
        <v>2</v>
      </c>
    </row>
    <row r="181" spans="1:6" x14ac:dyDescent="0.25">
      <c r="A181" t="s">
        <v>8</v>
      </c>
      <c r="B181">
        <v>7</v>
      </c>
      <c r="C181">
        <v>6</v>
      </c>
      <c r="D181">
        <v>1577.9732883166134</v>
      </c>
      <c r="E181">
        <f t="shared" si="9"/>
        <v>101.16402684382929</v>
      </c>
      <c r="F181">
        <f t="shared" si="7"/>
        <v>2.5</v>
      </c>
    </row>
    <row r="182" spans="1:6" x14ac:dyDescent="0.25">
      <c r="A182" t="s">
        <v>8</v>
      </c>
      <c r="B182">
        <v>7</v>
      </c>
      <c r="C182">
        <v>7</v>
      </c>
      <c r="D182">
        <v>1572.1839519790299</v>
      </c>
      <c r="E182">
        <f t="shared" si="9"/>
        <v>100.79287190667058</v>
      </c>
      <c r="F182">
        <f t="shared" si="7"/>
        <v>3</v>
      </c>
    </row>
    <row r="183" spans="1:6" x14ac:dyDescent="0.25">
      <c r="A183" t="s">
        <v>8</v>
      </c>
      <c r="B183">
        <v>7</v>
      </c>
      <c r="C183">
        <v>8</v>
      </c>
      <c r="D183">
        <v>1569.615903308402</v>
      </c>
      <c r="E183">
        <f t="shared" si="9"/>
        <v>100.62823404709769</v>
      </c>
      <c r="F183">
        <f t="shared" si="7"/>
        <v>3.5</v>
      </c>
    </row>
    <row r="184" spans="1:6" x14ac:dyDescent="0.25">
      <c r="A184" t="s">
        <v>9</v>
      </c>
      <c r="B184">
        <v>7</v>
      </c>
      <c r="C184">
        <v>10</v>
      </c>
      <c r="D184">
        <v>1640.4290268161105</v>
      </c>
      <c r="E184">
        <f t="shared" si="9"/>
        <v>105.16807054526269</v>
      </c>
      <c r="F184">
        <f t="shared" si="7"/>
        <v>4.5</v>
      </c>
    </row>
    <row r="185" spans="1:6" x14ac:dyDescent="0.25">
      <c r="A185" t="s">
        <v>9</v>
      </c>
      <c r="B185">
        <v>7</v>
      </c>
      <c r="C185">
        <v>11</v>
      </c>
      <c r="D185">
        <v>1670.2426428750975</v>
      </c>
      <c r="E185">
        <f t="shared" si="9"/>
        <v>107.07942448112084</v>
      </c>
      <c r="F185">
        <f t="shared" si="7"/>
        <v>5</v>
      </c>
    </row>
    <row r="186" spans="1:6" x14ac:dyDescent="0.25">
      <c r="A186" t="s">
        <v>9</v>
      </c>
      <c r="B186">
        <v>7</v>
      </c>
      <c r="C186">
        <v>12</v>
      </c>
      <c r="D186">
        <v>1666.95646140442</v>
      </c>
      <c r="E186">
        <f t="shared" si="9"/>
        <v>106.86874705522604</v>
      </c>
      <c r="F186">
        <f t="shared" si="7"/>
        <v>5.5</v>
      </c>
    </row>
    <row r="187" spans="1:6" x14ac:dyDescent="0.25">
      <c r="A187" t="s">
        <v>9</v>
      </c>
      <c r="B187">
        <v>7</v>
      </c>
      <c r="C187">
        <v>13</v>
      </c>
      <c r="D187">
        <v>1670.1582777808997</v>
      </c>
      <c r="E187">
        <f t="shared" si="9"/>
        <v>107.07401582641337</v>
      </c>
      <c r="F187">
        <f t="shared" si="7"/>
        <v>6</v>
      </c>
    </row>
    <row r="188" spans="1:6" x14ac:dyDescent="0.25">
      <c r="A188" t="s">
        <v>9</v>
      </c>
      <c r="B188">
        <v>7</v>
      </c>
      <c r="C188">
        <v>14</v>
      </c>
      <c r="D188">
        <v>1676.4037281758378</v>
      </c>
      <c r="E188">
        <f t="shared" si="9"/>
        <v>107.47441228184347</v>
      </c>
      <c r="F188">
        <f t="shared" si="7"/>
        <v>6.5</v>
      </c>
    </row>
    <row r="189" spans="1:6" x14ac:dyDescent="0.25">
      <c r="A189" t="s">
        <v>9</v>
      </c>
      <c r="B189">
        <v>7</v>
      </c>
      <c r="C189">
        <v>15</v>
      </c>
      <c r="D189">
        <v>1686.752691321419</v>
      </c>
      <c r="E189">
        <f t="shared" si="9"/>
        <v>108.13788535405386</v>
      </c>
      <c r="F189">
        <f t="shared" si="7"/>
        <v>7</v>
      </c>
    </row>
    <row r="190" spans="1:6" x14ac:dyDescent="0.25">
      <c r="A190" t="s">
        <v>9</v>
      </c>
      <c r="B190">
        <v>7</v>
      </c>
      <c r="C190">
        <v>16</v>
      </c>
      <c r="D190">
        <v>1685.5691551040261</v>
      </c>
      <c r="E190">
        <f t="shared" si="9"/>
        <v>108.06200872765373</v>
      </c>
      <c r="F190">
        <f t="shared" si="7"/>
        <v>7.5</v>
      </c>
    </row>
    <row r="191" spans="1:6" x14ac:dyDescent="0.25">
      <c r="A191" t="s">
        <v>9</v>
      </c>
      <c r="B191">
        <v>7</v>
      </c>
      <c r="C191">
        <v>17</v>
      </c>
      <c r="D191">
        <v>1683.409147183115</v>
      </c>
      <c r="E191">
        <f t="shared" si="9"/>
        <v>107.92353040174555</v>
      </c>
      <c r="F191">
        <f t="shared" si="7"/>
        <v>8</v>
      </c>
    </row>
    <row r="192" spans="1:6" x14ac:dyDescent="0.25">
      <c r="A192" t="s">
        <v>9</v>
      </c>
      <c r="B192">
        <v>7</v>
      </c>
      <c r="C192">
        <v>18</v>
      </c>
      <c r="D192">
        <v>1685.796632920921</v>
      </c>
      <c r="E192">
        <f t="shared" si="9"/>
        <v>108.07659235346357</v>
      </c>
      <c r="F192">
        <f t="shared" si="7"/>
        <v>8.5</v>
      </c>
    </row>
    <row r="193" spans="1:6" x14ac:dyDescent="0.25">
      <c r="A193" t="s">
        <v>9</v>
      </c>
      <c r="B193">
        <v>7</v>
      </c>
      <c r="C193">
        <v>19</v>
      </c>
      <c r="D193">
        <v>1686.8948307103474</v>
      </c>
      <c r="E193">
        <f t="shared" si="9"/>
        <v>108.14699792463006</v>
      </c>
      <c r="F193">
        <f t="shared" si="7"/>
        <v>9</v>
      </c>
    </row>
    <row r="194" spans="1:6" x14ac:dyDescent="0.25">
      <c r="A194" t="s">
        <v>9</v>
      </c>
      <c r="B194">
        <v>7</v>
      </c>
      <c r="C194">
        <v>20</v>
      </c>
      <c r="D194">
        <v>1689.6694585523799</v>
      </c>
      <c r="E194">
        <f t="shared" si="9"/>
        <v>108.32487959574024</v>
      </c>
      <c r="F194">
        <f t="shared" si="7"/>
        <v>9.5</v>
      </c>
    </row>
    <row r="195" spans="1:6" x14ac:dyDescent="0.25">
      <c r="A195" t="s">
        <v>9</v>
      </c>
      <c r="B195">
        <v>7</v>
      </c>
      <c r="C195">
        <v>21</v>
      </c>
      <c r="D195">
        <v>1684.3499265006037</v>
      </c>
      <c r="E195">
        <f t="shared" si="9"/>
        <v>107.98384385878136</v>
      </c>
      <c r="F195">
        <f t="shared" ref="F195:F258" si="10">C195*0.5-0.5</f>
        <v>10</v>
      </c>
    </row>
    <row r="196" spans="1:6" x14ac:dyDescent="0.25">
      <c r="A196" t="s">
        <v>9</v>
      </c>
      <c r="B196">
        <v>7</v>
      </c>
      <c r="C196">
        <v>22</v>
      </c>
      <c r="D196">
        <v>1687.5724337611848</v>
      </c>
      <c r="E196">
        <f t="shared" si="9"/>
        <v>108.19043912463762</v>
      </c>
      <c r="F196">
        <f t="shared" si="10"/>
        <v>10.5</v>
      </c>
    </row>
    <row r="197" spans="1:6" x14ac:dyDescent="0.25">
      <c r="A197" t="s">
        <v>9</v>
      </c>
      <c r="B197">
        <v>7</v>
      </c>
      <c r="C197">
        <v>23</v>
      </c>
      <c r="D197">
        <v>1685.3911639682292</v>
      </c>
      <c r="E197">
        <f t="shared" si="9"/>
        <v>108.05059769796581</v>
      </c>
      <c r="F197">
        <f t="shared" si="10"/>
        <v>11</v>
      </c>
    </row>
    <row r="198" spans="1:6" x14ac:dyDescent="0.25">
      <c r="A198" t="s">
        <v>9</v>
      </c>
      <c r="B198">
        <v>7</v>
      </c>
      <c r="C198">
        <v>24</v>
      </c>
      <c r="D198">
        <v>1701.847315483396</v>
      </c>
      <c r="E198">
        <f t="shared" si="9"/>
        <v>109.10560323320047</v>
      </c>
      <c r="F198">
        <f t="shared" si="10"/>
        <v>11.5</v>
      </c>
    </row>
    <row r="199" spans="1:6" x14ac:dyDescent="0.25">
      <c r="A199" t="s">
        <v>9</v>
      </c>
      <c r="B199">
        <v>7</v>
      </c>
      <c r="C199">
        <v>25</v>
      </c>
      <c r="D199">
        <v>1696.5719396987347</v>
      </c>
      <c r="E199">
        <f t="shared" si="9"/>
        <v>108.76739835898483</v>
      </c>
      <c r="F199">
        <f t="shared" si="10"/>
        <v>12</v>
      </c>
    </row>
    <row r="200" spans="1:6" x14ac:dyDescent="0.25">
      <c r="A200" t="s">
        <v>9</v>
      </c>
      <c r="B200">
        <v>7</v>
      </c>
      <c r="C200">
        <v>26</v>
      </c>
      <c r="D200">
        <v>1697.2466786761136</v>
      </c>
      <c r="E200">
        <f t="shared" si="9"/>
        <v>108.8106559429538</v>
      </c>
      <c r="F200">
        <f t="shared" si="10"/>
        <v>12.5</v>
      </c>
    </row>
    <row r="201" spans="1:6" x14ac:dyDescent="0.25">
      <c r="A201" t="s">
        <v>9</v>
      </c>
      <c r="B201">
        <v>7</v>
      </c>
      <c r="C201">
        <v>27</v>
      </c>
      <c r="D201">
        <v>1697.7393766851083</v>
      </c>
      <c r="E201">
        <f t="shared" si="9"/>
        <v>108.84224286205875</v>
      </c>
      <c r="F201">
        <f t="shared" si="10"/>
        <v>13</v>
      </c>
    </row>
    <row r="202" spans="1:6" x14ac:dyDescent="0.25">
      <c r="A202" t="s">
        <v>9</v>
      </c>
      <c r="B202">
        <v>7</v>
      </c>
      <c r="C202">
        <v>28</v>
      </c>
      <c r="D202">
        <v>1702.1252922442243</v>
      </c>
      <c r="E202">
        <f t="shared" si="9"/>
        <v>109.12342435140482</v>
      </c>
      <c r="F202">
        <f t="shared" si="10"/>
        <v>13.5</v>
      </c>
    </row>
    <row r="203" spans="1:6" x14ac:dyDescent="0.25">
      <c r="A203" t="s">
        <v>9</v>
      </c>
      <c r="B203">
        <v>7</v>
      </c>
      <c r="C203">
        <v>29</v>
      </c>
      <c r="D203">
        <v>1703.2542397448694</v>
      </c>
      <c r="E203">
        <f t="shared" si="9"/>
        <v>109.19580128966236</v>
      </c>
      <c r="F203">
        <f t="shared" si="10"/>
        <v>14</v>
      </c>
    </row>
    <row r="204" spans="1:6" x14ac:dyDescent="0.25">
      <c r="A204" t="s">
        <v>9</v>
      </c>
      <c r="B204">
        <v>7</v>
      </c>
      <c r="C204">
        <v>30</v>
      </c>
      <c r="D204">
        <v>1703.2055193136939</v>
      </c>
      <c r="E204">
        <f t="shared" si="9"/>
        <v>109.19267781790033</v>
      </c>
      <c r="F204">
        <f t="shared" si="10"/>
        <v>14.5</v>
      </c>
    </row>
    <row r="205" spans="1:6" x14ac:dyDescent="0.25">
      <c r="A205" t="s">
        <v>8</v>
      </c>
      <c r="B205">
        <v>8</v>
      </c>
      <c r="C205">
        <v>1</v>
      </c>
      <c r="D205">
        <v>2542.8233205614015</v>
      </c>
      <c r="E205">
        <f>D205*100/$D$205</f>
        <v>100</v>
      </c>
      <c r="F205">
        <f t="shared" si="10"/>
        <v>0</v>
      </c>
    </row>
    <row r="206" spans="1:6" x14ac:dyDescent="0.25">
      <c r="A206" t="s">
        <v>8</v>
      </c>
      <c r="B206">
        <v>8</v>
      </c>
      <c r="C206">
        <v>2</v>
      </c>
      <c r="D206">
        <v>2567.443145618638</v>
      </c>
      <c r="E206">
        <f t="shared" ref="E206:E233" si="11">D206*100/$D$205</f>
        <v>100.9682082454632</v>
      </c>
      <c r="F206">
        <f t="shared" si="10"/>
        <v>0.5</v>
      </c>
    </row>
    <row r="207" spans="1:6" x14ac:dyDescent="0.25">
      <c r="A207" t="s">
        <v>8</v>
      </c>
      <c r="B207">
        <v>8</v>
      </c>
      <c r="C207">
        <v>3</v>
      </c>
      <c r="D207">
        <v>2547.4158964255944</v>
      </c>
      <c r="E207">
        <f t="shared" si="11"/>
        <v>100.18060931827458</v>
      </c>
      <c r="F207">
        <f t="shared" si="10"/>
        <v>1</v>
      </c>
    </row>
    <row r="208" spans="1:6" x14ac:dyDescent="0.25">
      <c r="A208" t="s">
        <v>8</v>
      </c>
      <c r="B208">
        <v>8</v>
      </c>
      <c r="C208">
        <v>4</v>
      </c>
      <c r="D208">
        <v>2552.4953484990328</v>
      </c>
      <c r="E208">
        <f t="shared" si="11"/>
        <v>100.38036570844002</v>
      </c>
      <c r="F208">
        <f t="shared" si="10"/>
        <v>1.5</v>
      </c>
    </row>
    <row r="209" spans="1:6" x14ac:dyDescent="0.25">
      <c r="A209" t="s">
        <v>8</v>
      </c>
      <c r="B209">
        <v>8</v>
      </c>
      <c r="C209">
        <v>5</v>
      </c>
      <c r="D209">
        <v>2542.7284028212989</v>
      </c>
      <c r="E209">
        <f t="shared" si="11"/>
        <v>99.996267230234395</v>
      </c>
      <c r="F209">
        <f t="shared" si="10"/>
        <v>2</v>
      </c>
    </row>
    <row r="210" spans="1:6" x14ac:dyDescent="0.25">
      <c r="A210" t="s">
        <v>8</v>
      </c>
      <c r="B210">
        <v>8</v>
      </c>
      <c r="C210">
        <v>6</v>
      </c>
      <c r="D210">
        <v>2540.8532697178275</v>
      </c>
      <c r="E210">
        <f t="shared" si="11"/>
        <v>99.9225250599346</v>
      </c>
      <c r="F210">
        <f t="shared" si="10"/>
        <v>2.5</v>
      </c>
    </row>
    <row r="211" spans="1:6" x14ac:dyDescent="0.25">
      <c r="A211" t="s">
        <v>8</v>
      </c>
      <c r="B211">
        <v>8</v>
      </c>
      <c r="C211">
        <v>7</v>
      </c>
      <c r="D211">
        <v>2548.7892053265327</v>
      </c>
      <c r="E211">
        <f t="shared" si="11"/>
        <v>100.23461656643192</v>
      </c>
      <c r="F211">
        <f t="shared" si="10"/>
        <v>3</v>
      </c>
    </row>
    <row r="212" spans="1:6" x14ac:dyDescent="0.25">
      <c r="A212" t="s">
        <v>8</v>
      </c>
      <c r="B212">
        <v>8</v>
      </c>
      <c r="C212">
        <v>8</v>
      </c>
      <c r="D212">
        <v>2527.0621694872179</v>
      </c>
      <c r="E212">
        <f t="shared" si="11"/>
        <v>99.380171207856321</v>
      </c>
      <c r="F212">
        <f t="shared" si="10"/>
        <v>3.5</v>
      </c>
    </row>
    <row r="213" spans="1:6" x14ac:dyDescent="0.25">
      <c r="A213" t="s">
        <v>9</v>
      </c>
      <c r="B213">
        <v>8</v>
      </c>
      <c r="C213">
        <v>10</v>
      </c>
      <c r="D213">
        <v>2483.4523236664577</v>
      </c>
      <c r="E213">
        <f t="shared" si="11"/>
        <v>97.665154459813749</v>
      </c>
      <c r="F213">
        <f t="shared" si="10"/>
        <v>4.5</v>
      </c>
    </row>
    <row r="214" spans="1:6" x14ac:dyDescent="0.25">
      <c r="A214" t="s">
        <v>9</v>
      </c>
      <c r="B214">
        <v>8</v>
      </c>
      <c r="C214">
        <v>11</v>
      </c>
      <c r="D214">
        <v>2497.8125898440649</v>
      </c>
      <c r="E214">
        <f t="shared" si="11"/>
        <v>98.22989154010908</v>
      </c>
      <c r="F214">
        <f t="shared" si="10"/>
        <v>5</v>
      </c>
    </row>
    <row r="215" spans="1:6" x14ac:dyDescent="0.25">
      <c r="A215" t="s">
        <v>9</v>
      </c>
      <c r="B215">
        <v>8</v>
      </c>
      <c r="C215">
        <v>12</v>
      </c>
      <c r="D215">
        <v>2517.3069429606562</v>
      </c>
      <c r="E215">
        <f t="shared" si="11"/>
        <v>98.996533601276255</v>
      </c>
      <c r="F215">
        <f t="shared" si="10"/>
        <v>5.5</v>
      </c>
    </row>
    <row r="216" spans="1:6" x14ac:dyDescent="0.25">
      <c r="A216" t="s">
        <v>9</v>
      </c>
      <c r="B216">
        <v>8</v>
      </c>
      <c r="C216">
        <v>13</v>
      </c>
      <c r="D216">
        <v>2522.3976309115692</v>
      </c>
      <c r="E216">
        <f t="shared" si="11"/>
        <v>99.196731857669036</v>
      </c>
      <c r="F216">
        <f t="shared" si="10"/>
        <v>6</v>
      </c>
    </row>
    <row r="217" spans="1:6" x14ac:dyDescent="0.25">
      <c r="A217" t="s">
        <v>9</v>
      </c>
      <c r="B217">
        <v>8</v>
      </c>
      <c r="C217">
        <v>14</v>
      </c>
      <c r="D217">
        <v>2516.7068990856151</v>
      </c>
      <c r="E217">
        <f t="shared" si="11"/>
        <v>98.972936056366649</v>
      </c>
      <c r="F217">
        <f t="shared" si="10"/>
        <v>6.5</v>
      </c>
    </row>
    <row r="218" spans="1:6" x14ac:dyDescent="0.25">
      <c r="A218" t="s">
        <v>9</v>
      </c>
      <c r="B218">
        <v>8</v>
      </c>
      <c r="C218">
        <v>15</v>
      </c>
      <c r="D218">
        <v>2530.5852485463838</v>
      </c>
      <c r="E218">
        <f t="shared" si="11"/>
        <v>99.518721103583559</v>
      </c>
      <c r="F218">
        <f t="shared" si="10"/>
        <v>7</v>
      </c>
    </row>
    <row r="219" spans="1:6" x14ac:dyDescent="0.25">
      <c r="A219" t="s">
        <v>9</v>
      </c>
      <c r="B219">
        <v>8</v>
      </c>
      <c r="C219">
        <v>16</v>
      </c>
      <c r="D219">
        <v>2528.8527723751558</v>
      </c>
      <c r="E219">
        <f t="shared" si="11"/>
        <v>99.450589111981188</v>
      </c>
      <c r="F219">
        <f t="shared" si="10"/>
        <v>7.5</v>
      </c>
    </row>
    <row r="220" spans="1:6" x14ac:dyDescent="0.25">
      <c r="A220" t="s">
        <v>9</v>
      </c>
      <c r="B220">
        <v>8</v>
      </c>
      <c r="C220">
        <v>17</v>
      </c>
      <c r="D220">
        <v>2528.3712520400477</v>
      </c>
      <c r="E220">
        <f t="shared" si="11"/>
        <v>99.431652667155689</v>
      </c>
      <c r="F220">
        <f t="shared" si="10"/>
        <v>8</v>
      </c>
    </row>
    <row r="221" spans="1:6" x14ac:dyDescent="0.25">
      <c r="A221" t="s">
        <v>9</v>
      </c>
      <c r="B221">
        <v>8</v>
      </c>
      <c r="C221">
        <v>18</v>
      </c>
      <c r="D221">
        <v>2532.6798840525344</v>
      </c>
      <c r="E221">
        <f t="shared" si="11"/>
        <v>99.601095505659131</v>
      </c>
      <c r="F221">
        <f t="shared" si="10"/>
        <v>8.5</v>
      </c>
    </row>
    <row r="222" spans="1:6" x14ac:dyDescent="0.25">
      <c r="A222" t="s">
        <v>9</v>
      </c>
      <c r="B222">
        <v>8</v>
      </c>
      <c r="C222">
        <v>19</v>
      </c>
      <c r="D222">
        <v>2540.6938784360646</v>
      </c>
      <c r="E222">
        <f t="shared" si="11"/>
        <v>99.916256780086997</v>
      </c>
      <c r="F222">
        <f t="shared" si="10"/>
        <v>9</v>
      </c>
    </row>
    <row r="223" spans="1:6" x14ac:dyDescent="0.25">
      <c r="A223" t="s">
        <v>9</v>
      </c>
      <c r="B223">
        <v>8</v>
      </c>
      <c r="C223">
        <v>20</v>
      </c>
      <c r="D223">
        <v>2542.6608413182407</v>
      </c>
      <c r="E223">
        <f t="shared" si="11"/>
        <v>99.99361028185298</v>
      </c>
      <c r="F223">
        <f t="shared" si="10"/>
        <v>9.5</v>
      </c>
    </row>
    <row r="224" spans="1:6" x14ac:dyDescent="0.25">
      <c r="A224" t="s">
        <v>9</v>
      </c>
      <c r="B224">
        <v>8</v>
      </c>
      <c r="C224">
        <v>21</v>
      </c>
      <c r="D224">
        <v>2539.3160810509398</v>
      </c>
      <c r="E224">
        <f t="shared" si="11"/>
        <v>99.862073016158774</v>
      </c>
      <c r="F224">
        <f t="shared" si="10"/>
        <v>10</v>
      </c>
    </row>
    <row r="225" spans="1:6" x14ac:dyDescent="0.25">
      <c r="A225" t="s">
        <v>9</v>
      </c>
      <c r="B225">
        <v>8</v>
      </c>
      <c r="C225">
        <v>22</v>
      </c>
      <c r="D225">
        <v>2539.5800757587194</v>
      </c>
      <c r="E225">
        <f t="shared" si="11"/>
        <v>99.872454968599001</v>
      </c>
      <c r="F225">
        <f t="shared" si="10"/>
        <v>10.5</v>
      </c>
    </row>
    <row r="226" spans="1:6" x14ac:dyDescent="0.25">
      <c r="A226" t="s">
        <v>9</v>
      </c>
      <c r="B226">
        <v>8</v>
      </c>
      <c r="C226">
        <v>23</v>
      </c>
      <c r="D226">
        <v>2540.9189463428288</v>
      </c>
      <c r="E226">
        <f t="shared" si="11"/>
        <v>99.92510788291213</v>
      </c>
      <c r="F226">
        <f t="shared" si="10"/>
        <v>11</v>
      </c>
    </row>
    <row r="227" spans="1:6" x14ac:dyDescent="0.25">
      <c r="A227" t="s">
        <v>9</v>
      </c>
      <c r="B227">
        <v>8</v>
      </c>
      <c r="C227">
        <v>24</v>
      </c>
      <c r="D227">
        <v>2545.3301055233192</v>
      </c>
      <c r="E227">
        <f t="shared" si="11"/>
        <v>100.09858274232613</v>
      </c>
      <c r="F227">
        <f t="shared" si="10"/>
        <v>11.5</v>
      </c>
    </row>
    <row r="228" spans="1:6" x14ac:dyDescent="0.25">
      <c r="A228" t="s">
        <v>9</v>
      </c>
      <c r="B228">
        <v>8</v>
      </c>
      <c r="C228">
        <v>25</v>
      </c>
      <c r="D228">
        <v>2544.2227913731517</v>
      </c>
      <c r="E228">
        <f t="shared" si="11"/>
        <v>100.05503610103125</v>
      </c>
      <c r="F228">
        <f t="shared" si="10"/>
        <v>12</v>
      </c>
    </row>
    <row r="229" spans="1:6" x14ac:dyDescent="0.25">
      <c r="A229" t="s">
        <v>9</v>
      </c>
      <c r="B229">
        <v>8</v>
      </c>
      <c r="C229">
        <v>26</v>
      </c>
      <c r="D229">
        <v>2534.7963045232445</v>
      </c>
      <c r="E229">
        <f t="shared" si="11"/>
        <v>99.684326631219321</v>
      </c>
      <c r="F229">
        <f t="shared" si="10"/>
        <v>12.5</v>
      </c>
    </row>
    <row r="230" spans="1:6" x14ac:dyDescent="0.25">
      <c r="A230" t="s">
        <v>9</v>
      </c>
      <c r="B230">
        <v>8</v>
      </c>
      <c r="C230">
        <v>27</v>
      </c>
      <c r="D230">
        <v>2540.2313251956139</v>
      </c>
      <c r="E230">
        <f t="shared" si="11"/>
        <v>99.898066242163637</v>
      </c>
      <c r="F230">
        <f t="shared" si="10"/>
        <v>13</v>
      </c>
    </row>
    <row r="231" spans="1:6" x14ac:dyDescent="0.25">
      <c r="A231" t="s">
        <v>9</v>
      </c>
      <c r="B231">
        <v>8</v>
      </c>
      <c r="C231">
        <v>28</v>
      </c>
      <c r="D231">
        <v>2551.87289521819</v>
      </c>
      <c r="E231">
        <f t="shared" si="11"/>
        <v>100.35588688304112</v>
      </c>
      <c r="F231">
        <f t="shared" si="10"/>
        <v>13.5</v>
      </c>
    </row>
    <row r="232" spans="1:6" x14ac:dyDescent="0.25">
      <c r="A232" t="s">
        <v>9</v>
      </c>
      <c r="B232">
        <v>8</v>
      </c>
      <c r="C232">
        <v>29</v>
      </c>
      <c r="D232">
        <v>2541.112748306005</v>
      </c>
      <c r="E232">
        <f t="shared" si="11"/>
        <v>99.932729409803486</v>
      </c>
      <c r="F232">
        <f t="shared" si="10"/>
        <v>14</v>
      </c>
    </row>
    <row r="233" spans="1:6" x14ac:dyDescent="0.25">
      <c r="A233" t="s">
        <v>9</v>
      </c>
      <c r="B233">
        <v>8</v>
      </c>
      <c r="C233">
        <v>30</v>
      </c>
      <c r="D233">
        <v>2541.057088463836</v>
      </c>
      <c r="E233">
        <f t="shared" si="11"/>
        <v>99.930540510491468</v>
      </c>
      <c r="F233">
        <f t="shared" si="10"/>
        <v>14.5</v>
      </c>
    </row>
    <row r="234" spans="1:6" x14ac:dyDescent="0.25">
      <c r="A234" t="s">
        <v>8</v>
      </c>
      <c r="B234">
        <v>9</v>
      </c>
      <c r="C234">
        <v>1</v>
      </c>
      <c r="D234">
        <v>1596.8867627087977</v>
      </c>
      <c r="E234">
        <f>D234*100/$D$234</f>
        <v>100</v>
      </c>
      <c r="F234">
        <f t="shared" si="10"/>
        <v>0</v>
      </c>
    </row>
    <row r="235" spans="1:6" x14ac:dyDescent="0.25">
      <c r="A235" t="s">
        <v>8</v>
      </c>
      <c r="B235">
        <v>9</v>
      </c>
      <c r="C235">
        <v>2</v>
      </c>
      <c r="D235">
        <v>1610.836041391239</v>
      </c>
      <c r="E235">
        <f t="shared" ref="E235:E262" si="12">D235*100/$D$234</f>
        <v>100.87352960824718</v>
      </c>
      <c r="F235">
        <f t="shared" si="10"/>
        <v>0.5</v>
      </c>
    </row>
    <row r="236" spans="1:6" x14ac:dyDescent="0.25">
      <c r="A236" t="s">
        <v>8</v>
      </c>
      <c r="B236">
        <v>9</v>
      </c>
      <c r="C236">
        <v>3</v>
      </c>
      <c r="D236">
        <v>1601.4007379745224</v>
      </c>
      <c r="E236">
        <f t="shared" si="12"/>
        <v>100.28267347260538</v>
      </c>
      <c r="F236">
        <f t="shared" si="10"/>
        <v>1</v>
      </c>
    </row>
    <row r="237" spans="1:6" x14ac:dyDescent="0.25">
      <c r="A237" t="s">
        <v>8</v>
      </c>
      <c r="B237">
        <v>9</v>
      </c>
      <c r="C237">
        <v>4</v>
      </c>
      <c r="D237">
        <v>1615.6201546067614</v>
      </c>
      <c r="E237">
        <f t="shared" si="12"/>
        <v>101.17311961846225</v>
      </c>
      <c r="F237">
        <f t="shared" si="10"/>
        <v>1.5</v>
      </c>
    </row>
    <row r="238" spans="1:6" x14ac:dyDescent="0.25">
      <c r="A238" t="s">
        <v>8</v>
      </c>
      <c r="B238">
        <v>9</v>
      </c>
      <c r="C238">
        <v>5</v>
      </c>
      <c r="D238">
        <v>1607.8536871925096</v>
      </c>
      <c r="E238">
        <f t="shared" si="12"/>
        <v>100.68676907717042</v>
      </c>
      <c r="F238">
        <f t="shared" si="10"/>
        <v>2</v>
      </c>
    </row>
    <row r="239" spans="1:6" x14ac:dyDescent="0.25">
      <c r="A239" t="s">
        <v>8</v>
      </c>
      <c r="B239">
        <v>9</v>
      </c>
      <c r="C239">
        <v>6</v>
      </c>
      <c r="D239">
        <v>1606.9333525120028</v>
      </c>
      <c r="E239">
        <f t="shared" si="12"/>
        <v>100.62913601877212</v>
      </c>
      <c r="F239">
        <f t="shared" si="10"/>
        <v>2.5</v>
      </c>
    </row>
    <row r="240" spans="1:6" x14ac:dyDescent="0.25">
      <c r="A240" t="s">
        <v>8</v>
      </c>
      <c r="B240">
        <v>9</v>
      </c>
      <c r="C240">
        <v>7</v>
      </c>
      <c r="D240">
        <v>1612.9433689762357</v>
      </c>
      <c r="E240">
        <f t="shared" si="12"/>
        <v>101.00549435579272</v>
      </c>
      <c r="F240">
        <f t="shared" si="10"/>
        <v>3</v>
      </c>
    </row>
    <row r="241" spans="1:6" x14ac:dyDescent="0.25">
      <c r="A241" t="s">
        <v>8</v>
      </c>
      <c r="B241">
        <v>9</v>
      </c>
      <c r="C241">
        <v>8</v>
      </c>
      <c r="D241">
        <v>1585.387382934161</v>
      </c>
      <c r="E241">
        <f t="shared" si="12"/>
        <v>99.279887588577012</v>
      </c>
      <c r="F241">
        <f t="shared" si="10"/>
        <v>3.5</v>
      </c>
    </row>
    <row r="242" spans="1:6" x14ac:dyDescent="0.25">
      <c r="A242" t="s">
        <v>9</v>
      </c>
      <c r="B242">
        <v>9</v>
      </c>
      <c r="C242">
        <v>10</v>
      </c>
      <c r="D242">
        <v>1525.9387998077043</v>
      </c>
      <c r="E242">
        <f t="shared" si="12"/>
        <v>95.557107456965554</v>
      </c>
      <c r="F242">
        <f t="shared" si="10"/>
        <v>4.5</v>
      </c>
    </row>
    <row r="243" spans="1:6" x14ac:dyDescent="0.25">
      <c r="A243" t="s">
        <v>9</v>
      </c>
      <c r="B243">
        <v>9</v>
      </c>
      <c r="C243">
        <v>11</v>
      </c>
      <c r="D243">
        <v>1548.1196538327119</v>
      </c>
      <c r="E243">
        <f t="shared" si="12"/>
        <v>96.946113524457914</v>
      </c>
      <c r="F243">
        <f t="shared" si="10"/>
        <v>5</v>
      </c>
    </row>
    <row r="244" spans="1:6" x14ac:dyDescent="0.25">
      <c r="A244" t="s">
        <v>9</v>
      </c>
      <c r="B244">
        <v>9</v>
      </c>
      <c r="C244">
        <v>12</v>
      </c>
      <c r="D244">
        <v>1556.2157983191571</v>
      </c>
      <c r="E244">
        <f t="shared" si="12"/>
        <v>97.453109053227379</v>
      </c>
      <c r="F244">
        <f t="shared" si="10"/>
        <v>5.5</v>
      </c>
    </row>
    <row r="245" spans="1:6" x14ac:dyDescent="0.25">
      <c r="A245" t="s">
        <v>9</v>
      </c>
      <c r="B245">
        <v>9</v>
      </c>
      <c r="C245">
        <v>13</v>
      </c>
      <c r="D245">
        <v>1560.3097463322099</v>
      </c>
      <c r="E245">
        <f t="shared" si="12"/>
        <v>97.709479643093644</v>
      </c>
      <c r="F245">
        <f t="shared" si="10"/>
        <v>6</v>
      </c>
    </row>
    <row r="246" spans="1:6" x14ac:dyDescent="0.25">
      <c r="A246" t="s">
        <v>9</v>
      </c>
      <c r="B246">
        <v>9</v>
      </c>
      <c r="C246">
        <v>14</v>
      </c>
      <c r="D246">
        <v>1559.6834318225126</v>
      </c>
      <c r="E246">
        <f t="shared" si="12"/>
        <v>97.670258671117224</v>
      </c>
      <c r="F246">
        <f t="shared" si="10"/>
        <v>6.5</v>
      </c>
    </row>
    <row r="247" spans="1:6" x14ac:dyDescent="0.25">
      <c r="A247" t="s">
        <v>9</v>
      </c>
      <c r="B247">
        <v>9</v>
      </c>
      <c r="C247">
        <v>15</v>
      </c>
      <c r="D247">
        <v>1562.438179269596</v>
      </c>
      <c r="E247">
        <f t="shared" si="12"/>
        <v>97.842766046806815</v>
      </c>
      <c r="F247">
        <f t="shared" si="10"/>
        <v>7</v>
      </c>
    </row>
    <row r="248" spans="1:6" x14ac:dyDescent="0.25">
      <c r="A248" t="s">
        <v>9</v>
      </c>
      <c r="B248">
        <v>9</v>
      </c>
      <c r="C248">
        <v>16</v>
      </c>
      <c r="D248">
        <v>1569.6598535325084</v>
      </c>
      <c r="E248">
        <f t="shared" si="12"/>
        <v>98.295000634227549</v>
      </c>
      <c r="F248">
        <f t="shared" si="10"/>
        <v>7.5</v>
      </c>
    </row>
    <row r="249" spans="1:6" x14ac:dyDescent="0.25">
      <c r="A249" t="s">
        <v>9</v>
      </c>
      <c r="B249">
        <v>9</v>
      </c>
      <c r="C249">
        <v>17</v>
      </c>
      <c r="D249">
        <v>1567.2409226831041</v>
      </c>
      <c r="E249">
        <f t="shared" si="12"/>
        <v>98.143522714446874</v>
      </c>
      <c r="F249">
        <f t="shared" si="10"/>
        <v>8</v>
      </c>
    </row>
    <row r="250" spans="1:6" x14ac:dyDescent="0.25">
      <c r="A250" t="s">
        <v>9</v>
      </c>
      <c r="B250">
        <v>9</v>
      </c>
      <c r="C250">
        <v>18</v>
      </c>
      <c r="D250">
        <v>1565.9871261081337</v>
      </c>
      <c r="E250">
        <f t="shared" si="12"/>
        <v>98.065007656006316</v>
      </c>
      <c r="F250">
        <f t="shared" si="10"/>
        <v>8.5</v>
      </c>
    </row>
    <row r="251" spans="1:6" x14ac:dyDescent="0.25">
      <c r="A251" t="s">
        <v>9</v>
      </c>
      <c r="B251">
        <v>9</v>
      </c>
      <c r="C251">
        <v>19</v>
      </c>
      <c r="D251">
        <v>1575.9728773309657</v>
      </c>
      <c r="E251">
        <f t="shared" si="12"/>
        <v>98.690333850450628</v>
      </c>
      <c r="F251">
        <f t="shared" si="10"/>
        <v>9</v>
      </c>
    </row>
    <row r="252" spans="1:6" x14ac:dyDescent="0.25">
      <c r="A252" t="s">
        <v>9</v>
      </c>
      <c r="B252">
        <v>9</v>
      </c>
      <c r="C252">
        <v>20</v>
      </c>
      <c r="D252">
        <v>1567.7957558050407</v>
      </c>
      <c r="E252">
        <f t="shared" si="12"/>
        <v>98.178267389829827</v>
      </c>
      <c r="F252">
        <f t="shared" si="10"/>
        <v>9.5</v>
      </c>
    </row>
    <row r="253" spans="1:6" x14ac:dyDescent="0.25">
      <c r="A253" t="s">
        <v>9</v>
      </c>
      <c r="B253">
        <v>9</v>
      </c>
      <c r="C253">
        <v>21</v>
      </c>
      <c r="D253">
        <v>1579.5173053446551</v>
      </c>
      <c r="E253">
        <f t="shared" si="12"/>
        <v>98.912292482487686</v>
      </c>
      <c r="F253">
        <f t="shared" si="10"/>
        <v>10</v>
      </c>
    </row>
    <row r="254" spans="1:6" x14ac:dyDescent="0.25">
      <c r="A254" t="s">
        <v>9</v>
      </c>
      <c r="B254">
        <v>9</v>
      </c>
      <c r="C254">
        <v>22</v>
      </c>
      <c r="D254">
        <v>1573.2530389259075</v>
      </c>
      <c r="E254">
        <f t="shared" si="12"/>
        <v>98.520012543481769</v>
      </c>
      <c r="F254">
        <f t="shared" si="10"/>
        <v>10.5</v>
      </c>
    </row>
    <row r="255" spans="1:6" x14ac:dyDescent="0.25">
      <c r="A255" t="s">
        <v>9</v>
      </c>
      <c r="B255">
        <v>9</v>
      </c>
      <c r="C255">
        <v>23</v>
      </c>
      <c r="D255">
        <v>1576.6798193943753</v>
      </c>
      <c r="E255">
        <f t="shared" si="12"/>
        <v>98.734603868833801</v>
      </c>
      <c r="F255">
        <f t="shared" si="10"/>
        <v>11</v>
      </c>
    </row>
    <row r="256" spans="1:6" x14ac:dyDescent="0.25">
      <c r="A256" t="s">
        <v>9</v>
      </c>
      <c r="B256">
        <v>9</v>
      </c>
      <c r="C256">
        <v>24</v>
      </c>
      <c r="D256">
        <v>1576.1286300886184</v>
      </c>
      <c r="E256">
        <f t="shared" si="12"/>
        <v>98.700087375953487</v>
      </c>
      <c r="F256">
        <f t="shared" si="10"/>
        <v>11.5</v>
      </c>
    </row>
    <row r="257" spans="1:6" x14ac:dyDescent="0.25">
      <c r="A257" t="s">
        <v>9</v>
      </c>
      <c r="B257">
        <v>9</v>
      </c>
      <c r="C257">
        <v>25</v>
      </c>
      <c r="D257">
        <v>1573.5040408992422</v>
      </c>
      <c r="E257">
        <f t="shared" si="12"/>
        <v>98.535730750883573</v>
      </c>
      <c r="F257">
        <f t="shared" si="10"/>
        <v>12</v>
      </c>
    </row>
    <row r="258" spans="1:6" x14ac:dyDescent="0.25">
      <c r="A258" t="s">
        <v>9</v>
      </c>
      <c r="B258">
        <v>9</v>
      </c>
      <c r="C258">
        <v>26</v>
      </c>
      <c r="D258">
        <v>1568.4006048705335</v>
      </c>
      <c r="E258">
        <f t="shared" si="12"/>
        <v>98.216144156023745</v>
      </c>
      <c r="F258">
        <f t="shared" si="10"/>
        <v>12.5</v>
      </c>
    </row>
    <row r="259" spans="1:6" x14ac:dyDescent="0.25">
      <c r="A259" t="s">
        <v>9</v>
      </c>
      <c r="B259">
        <v>9</v>
      </c>
      <c r="C259">
        <v>27</v>
      </c>
      <c r="D259">
        <v>1575.5088809747924</v>
      </c>
      <c r="E259">
        <f t="shared" si="12"/>
        <v>98.661277541198842</v>
      </c>
      <c r="F259">
        <f t="shared" ref="F259:F322" si="13">C259*0.5-0.5</f>
        <v>13</v>
      </c>
    </row>
    <row r="260" spans="1:6" x14ac:dyDescent="0.25">
      <c r="A260" t="s">
        <v>9</v>
      </c>
      <c r="B260">
        <v>9</v>
      </c>
      <c r="C260">
        <v>28</v>
      </c>
      <c r="D260">
        <v>1588.4729855133055</v>
      </c>
      <c r="E260">
        <f t="shared" si="12"/>
        <v>99.473113724030128</v>
      </c>
      <c r="F260">
        <f t="shared" si="13"/>
        <v>13.5</v>
      </c>
    </row>
    <row r="261" spans="1:6" x14ac:dyDescent="0.25">
      <c r="A261" t="s">
        <v>9</v>
      </c>
      <c r="B261">
        <v>9</v>
      </c>
      <c r="C261">
        <v>29</v>
      </c>
      <c r="D261">
        <v>1579.9345453899221</v>
      </c>
      <c r="E261">
        <f t="shared" si="12"/>
        <v>98.938420825148569</v>
      </c>
      <c r="F261">
        <f t="shared" si="13"/>
        <v>14</v>
      </c>
    </row>
    <row r="262" spans="1:6" x14ac:dyDescent="0.25">
      <c r="A262" t="s">
        <v>9</v>
      </c>
      <c r="B262">
        <v>9</v>
      </c>
      <c r="C262">
        <v>30</v>
      </c>
      <c r="D262">
        <v>1583.2109058065828</v>
      </c>
      <c r="E262">
        <f t="shared" si="12"/>
        <v>99.143592568892203</v>
      </c>
      <c r="F262">
        <f t="shared" si="13"/>
        <v>14.5</v>
      </c>
    </row>
    <row r="263" spans="1:6" x14ac:dyDescent="0.25">
      <c r="A263" t="s">
        <v>8</v>
      </c>
      <c r="B263">
        <v>10</v>
      </c>
      <c r="C263">
        <v>1</v>
      </c>
      <c r="D263">
        <v>1218.7932088260156</v>
      </c>
      <c r="E263">
        <f>D263*100/$D$263</f>
        <v>100</v>
      </c>
      <c r="F263">
        <f t="shared" si="13"/>
        <v>0</v>
      </c>
    </row>
    <row r="264" spans="1:6" x14ac:dyDescent="0.25">
      <c r="A264" t="s">
        <v>8</v>
      </c>
      <c r="B264">
        <v>10</v>
      </c>
      <c r="C264">
        <v>2</v>
      </c>
      <c r="D264">
        <v>1231.343453703435</v>
      </c>
      <c r="E264">
        <f t="shared" ref="E264:E291" si="14">D264*100/$D$263</f>
        <v>101.02972717492479</v>
      </c>
      <c r="F264">
        <f t="shared" si="13"/>
        <v>0.5</v>
      </c>
    </row>
    <row r="265" spans="1:6" x14ac:dyDescent="0.25">
      <c r="A265" t="s">
        <v>8</v>
      </c>
      <c r="B265">
        <v>10</v>
      </c>
      <c r="C265">
        <v>3</v>
      </c>
      <c r="D265">
        <v>1212.2311529360636</v>
      </c>
      <c r="E265">
        <f t="shared" si="14"/>
        <v>99.461593989658596</v>
      </c>
      <c r="F265">
        <f t="shared" si="13"/>
        <v>1</v>
      </c>
    </row>
    <row r="266" spans="1:6" x14ac:dyDescent="0.25">
      <c r="A266" t="s">
        <v>8</v>
      </c>
      <c r="B266">
        <v>10</v>
      </c>
      <c r="C266">
        <v>4</v>
      </c>
      <c r="D266">
        <v>1223.2378631964621</v>
      </c>
      <c r="E266">
        <f t="shared" si="14"/>
        <v>100.36467666034402</v>
      </c>
      <c r="F266">
        <f t="shared" si="13"/>
        <v>1.5</v>
      </c>
    </row>
    <row r="267" spans="1:6" x14ac:dyDescent="0.25">
      <c r="A267" t="s">
        <v>8</v>
      </c>
      <c r="B267">
        <v>10</v>
      </c>
      <c r="C267">
        <v>5</v>
      </c>
      <c r="D267">
        <v>1207.2148168921374</v>
      </c>
      <c r="E267">
        <f t="shared" si="14"/>
        <v>99.050011778041409</v>
      </c>
      <c r="F267">
        <f t="shared" si="13"/>
        <v>2</v>
      </c>
    </row>
    <row r="268" spans="1:6" x14ac:dyDescent="0.25">
      <c r="A268" t="s">
        <v>8</v>
      </c>
      <c r="B268">
        <v>10</v>
      </c>
      <c r="C268">
        <v>6</v>
      </c>
      <c r="D268">
        <v>1225.4271329073449</v>
      </c>
      <c r="E268">
        <f t="shared" si="14"/>
        <v>100.5443026785257</v>
      </c>
      <c r="F268">
        <f t="shared" si="13"/>
        <v>2.5</v>
      </c>
    </row>
    <row r="269" spans="1:6" x14ac:dyDescent="0.25">
      <c r="A269" t="s">
        <v>8</v>
      </c>
      <c r="B269">
        <v>10</v>
      </c>
      <c r="C269">
        <v>7</v>
      </c>
      <c r="D269">
        <v>1220.0969628375649</v>
      </c>
      <c r="E269">
        <f t="shared" si="14"/>
        <v>100.10697089564563</v>
      </c>
      <c r="F269">
        <f t="shared" si="13"/>
        <v>3</v>
      </c>
    </row>
    <row r="270" spans="1:6" x14ac:dyDescent="0.25">
      <c r="A270" t="s">
        <v>8</v>
      </c>
      <c r="B270">
        <v>10</v>
      </c>
      <c r="C270">
        <v>8</v>
      </c>
      <c r="D270">
        <v>1212.7530947194684</v>
      </c>
      <c r="E270">
        <f t="shared" si="14"/>
        <v>99.504418463870081</v>
      </c>
      <c r="F270">
        <f t="shared" si="13"/>
        <v>3.5</v>
      </c>
    </row>
    <row r="271" spans="1:6" x14ac:dyDescent="0.25">
      <c r="A271" t="s">
        <v>9</v>
      </c>
      <c r="B271">
        <v>10</v>
      </c>
      <c r="C271">
        <v>10</v>
      </c>
      <c r="D271">
        <v>1275.9562904297914</v>
      </c>
      <c r="E271">
        <f t="shared" si="14"/>
        <v>104.69013785027875</v>
      </c>
      <c r="F271">
        <f t="shared" si="13"/>
        <v>4.5</v>
      </c>
    </row>
    <row r="272" spans="1:6" x14ac:dyDescent="0.25">
      <c r="A272" t="s">
        <v>9</v>
      </c>
      <c r="B272">
        <v>10</v>
      </c>
      <c r="C272">
        <v>11</v>
      </c>
      <c r="D272">
        <v>1278.5347204920593</v>
      </c>
      <c r="E272">
        <f t="shared" si="14"/>
        <v>104.90169384218909</v>
      </c>
      <c r="F272">
        <f t="shared" si="13"/>
        <v>5</v>
      </c>
    </row>
    <row r="273" spans="1:6" x14ac:dyDescent="0.25">
      <c r="A273" t="s">
        <v>9</v>
      </c>
      <c r="B273">
        <v>10</v>
      </c>
      <c r="C273">
        <v>12</v>
      </c>
      <c r="D273">
        <v>1272.8143752498081</v>
      </c>
      <c r="E273">
        <f t="shared" si="14"/>
        <v>104.43234882116118</v>
      </c>
      <c r="F273">
        <f t="shared" si="13"/>
        <v>5.5</v>
      </c>
    </row>
    <row r="274" spans="1:6" x14ac:dyDescent="0.25">
      <c r="A274" t="s">
        <v>9</v>
      </c>
      <c r="B274">
        <v>10</v>
      </c>
      <c r="C274">
        <v>13</v>
      </c>
      <c r="D274">
        <v>1276.4610461122268</v>
      </c>
      <c r="E274">
        <f t="shared" si="14"/>
        <v>104.73155223286474</v>
      </c>
      <c r="F274">
        <f t="shared" si="13"/>
        <v>6</v>
      </c>
    </row>
    <row r="275" spans="1:6" x14ac:dyDescent="0.25">
      <c r="A275" t="s">
        <v>9</v>
      </c>
      <c r="B275">
        <v>10</v>
      </c>
      <c r="C275">
        <v>14</v>
      </c>
      <c r="D275">
        <v>1277.4167188613358</v>
      </c>
      <c r="E275">
        <f t="shared" si="14"/>
        <v>104.80996362720042</v>
      </c>
      <c r="F275">
        <f t="shared" si="13"/>
        <v>6.5</v>
      </c>
    </row>
    <row r="276" spans="1:6" x14ac:dyDescent="0.25">
      <c r="A276" t="s">
        <v>9</v>
      </c>
      <c r="B276">
        <v>10</v>
      </c>
      <c r="C276">
        <v>15</v>
      </c>
      <c r="D276">
        <v>1277.5036261022128</v>
      </c>
      <c r="E276">
        <f t="shared" si="14"/>
        <v>104.81709422493002</v>
      </c>
      <c r="F276">
        <f t="shared" si="13"/>
        <v>7</v>
      </c>
    </row>
    <row r="277" spans="1:6" x14ac:dyDescent="0.25">
      <c r="A277" t="s">
        <v>9</v>
      </c>
      <c r="B277">
        <v>10</v>
      </c>
      <c r="C277">
        <v>16</v>
      </c>
      <c r="D277">
        <v>1277.9755397130898</v>
      </c>
      <c r="E277">
        <f t="shared" si="14"/>
        <v>104.85581396897351</v>
      </c>
      <c r="F277">
        <f t="shared" si="13"/>
        <v>7.5</v>
      </c>
    </row>
    <row r="278" spans="1:6" x14ac:dyDescent="0.25">
      <c r="A278" t="s">
        <v>9</v>
      </c>
      <c r="B278">
        <v>10</v>
      </c>
      <c r="C278">
        <v>17</v>
      </c>
      <c r="D278">
        <v>1289.5171426128445</v>
      </c>
      <c r="E278">
        <f t="shared" si="14"/>
        <v>105.80278371053221</v>
      </c>
      <c r="F278">
        <f t="shared" si="13"/>
        <v>8</v>
      </c>
    </row>
    <row r="279" spans="1:6" x14ac:dyDescent="0.25">
      <c r="A279" t="s">
        <v>9</v>
      </c>
      <c r="B279">
        <v>10</v>
      </c>
      <c r="C279">
        <v>18</v>
      </c>
      <c r="D279">
        <v>1277.6165623864035</v>
      </c>
      <c r="E279">
        <f t="shared" si="14"/>
        <v>104.82636046331835</v>
      </c>
      <c r="F279">
        <f t="shared" si="13"/>
        <v>8.5</v>
      </c>
    </row>
    <row r="280" spans="1:6" x14ac:dyDescent="0.25">
      <c r="A280" t="s">
        <v>9</v>
      </c>
      <c r="B280">
        <v>10</v>
      </c>
      <c r="C280">
        <v>19</v>
      </c>
      <c r="D280">
        <v>1279.2415992853889</v>
      </c>
      <c r="E280">
        <f t="shared" si="14"/>
        <v>104.95969209720157</v>
      </c>
      <c r="F280">
        <f t="shared" si="13"/>
        <v>9</v>
      </c>
    </row>
    <row r="281" spans="1:6" x14ac:dyDescent="0.25">
      <c r="A281" t="s">
        <v>9</v>
      </c>
      <c r="B281">
        <v>10</v>
      </c>
      <c r="C281">
        <v>20</v>
      </c>
      <c r="D281">
        <v>1278.4850191552587</v>
      </c>
      <c r="E281">
        <f t="shared" si="14"/>
        <v>104.89761592836082</v>
      </c>
      <c r="F281">
        <f t="shared" si="13"/>
        <v>9.5</v>
      </c>
    </row>
    <row r="282" spans="1:6" x14ac:dyDescent="0.25">
      <c r="A282" t="s">
        <v>9</v>
      </c>
      <c r="B282">
        <v>10</v>
      </c>
      <c r="C282">
        <v>21</v>
      </c>
      <c r="D282">
        <v>1282.8408222984515</v>
      </c>
      <c r="E282">
        <f t="shared" si="14"/>
        <v>105.25500249005562</v>
      </c>
      <c r="F282">
        <f t="shared" si="13"/>
        <v>10</v>
      </c>
    </row>
    <row r="283" spans="1:6" x14ac:dyDescent="0.25">
      <c r="A283" t="s">
        <v>9</v>
      </c>
      <c r="B283">
        <v>10</v>
      </c>
      <c r="C283">
        <v>22</v>
      </c>
      <c r="D283">
        <v>1283.1794407194141</v>
      </c>
      <c r="E283">
        <f t="shared" si="14"/>
        <v>105.28278558061687</v>
      </c>
      <c r="F283">
        <f t="shared" si="13"/>
        <v>10.5</v>
      </c>
    </row>
    <row r="284" spans="1:6" x14ac:dyDescent="0.25">
      <c r="A284" t="s">
        <v>9</v>
      </c>
      <c r="B284">
        <v>10</v>
      </c>
      <c r="C284">
        <v>23</v>
      </c>
      <c r="D284">
        <v>1282.7180526484078</v>
      </c>
      <c r="E284">
        <f t="shared" si="14"/>
        <v>105.24492943999637</v>
      </c>
      <c r="F284">
        <f t="shared" si="13"/>
        <v>11</v>
      </c>
    </row>
    <row r="285" spans="1:6" x14ac:dyDescent="0.25">
      <c r="A285" t="s">
        <v>9</v>
      </c>
      <c r="B285">
        <v>10</v>
      </c>
      <c r="C285">
        <v>24</v>
      </c>
      <c r="D285">
        <v>1289.6487172260395</v>
      </c>
      <c r="E285">
        <f t="shared" si="14"/>
        <v>105.81357919349372</v>
      </c>
      <c r="F285">
        <f t="shared" si="13"/>
        <v>11.5</v>
      </c>
    </row>
    <row r="286" spans="1:6" x14ac:dyDescent="0.25">
      <c r="A286" t="s">
        <v>9</v>
      </c>
      <c r="B286">
        <v>10</v>
      </c>
      <c r="C286">
        <v>25</v>
      </c>
      <c r="D286">
        <v>1287.5361559839448</v>
      </c>
      <c r="E286">
        <f t="shared" si="14"/>
        <v>105.64024698038355</v>
      </c>
      <c r="F286">
        <f t="shared" si="13"/>
        <v>12</v>
      </c>
    </row>
    <row r="287" spans="1:6" x14ac:dyDescent="0.25">
      <c r="A287" t="s">
        <v>9</v>
      </c>
      <c r="B287">
        <v>10</v>
      </c>
      <c r="C287">
        <v>26</v>
      </c>
      <c r="D287">
        <v>1287.8024551101903</v>
      </c>
      <c r="E287">
        <f t="shared" si="14"/>
        <v>105.66209639046535</v>
      </c>
      <c r="F287">
        <f t="shared" si="13"/>
        <v>12.5</v>
      </c>
    </row>
    <row r="288" spans="1:6" x14ac:dyDescent="0.25">
      <c r="A288" t="s">
        <v>9</v>
      </c>
      <c r="B288">
        <v>10</v>
      </c>
      <c r="C288">
        <v>27</v>
      </c>
      <c r="D288">
        <v>1292.3390512458091</v>
      </c>
      <c r="E288">
        <f t="shared" si="14"/>
        <v>106.03431672306702</v>
      </c>
      <c r="F288">
        <f t="shared" si="13"/>
        <v>13</v>
      </c>
    </row>
    <row r="289" spans="1:6" x14ac:dyDescent="0.25">
      <c r="A289" t="s">
        <v>9</v>
      </c>
      <c r="B289">
        <v>10</v>
      </c>
      <c r="C289">
        <v>28</v>
      </c>
      <c r="D289">
        <v>1279.3076668081142</v>
      </c>
      <c r="E289">
        <f t="shared" si="14"/>
        <v>104.96511282995974</v>
      </c>
      <c r="F289">
        <f t="shared" si="13"/>
        <v>13.5</v>
      </c>
    </row>
    <row r="290" spans="1:6" x14ac:dyDescent="0.25">
      <c r="A290" t="s">
        <v>9</v>
      </c>
      <c r="B290">
        <v>10</v>
      </c>
      <c r="C290">
        <v>29</v>
      </c>
      <c r="D290">
        <v>1288.4459976999317</v>
      </c>
      <c r="E290">
        <f t="shared" si="14"/>
        <v>105.71489801301142</v>
      </c>
      <c r="F290">
        <f t="shared" si="13"/>
        <v>14</v>
      </c>
    </row>
    <row r="291" spans="1:6" x14ac:dyDescent="0.25">
      <c r="A291" t="s">
        <v>9</v>
      </c>
      <c r="B291">
        <v>10</v>
      </c>
      <c r="C291">
        <v>30</v>
      </c>
      <c r="D291">
        <v>1289.2932651348292</v>
      </c>
      <c r="E291">
        <f t="shared" si="14"/>
        <v>105.78441492767438</v>
      </c>
      <c r="F291">
        <f t="shared" si="13"/>
        <v>14.5</v>
      </c>
    </row>
    <row r="292" spans="1:6" x14ac:dyDescent="0.25">
      <c r="A292" t="s">
        <v>8</v>
      </c>
      <c r="B292">
        <v>13</v>
      </c>
      <c r="C292">
        <v>1</v>
      </c>
      <c r="D292">
        <v>2437.2106035325546</v>
      </c>
      <c r="E292">
        <f>D292*100/$D$292</f>
        <v>100</v>
      </c>
      <c r="F292">
        <f t="shared" si="13"/>
        <v>0</v>
      </c>
    </row>
    <row r="293" spans="1:6" x14ac:dyDescent="0.25">
      <c r="A293" t="s">
        <v>8</v>
      </c>
      <c r="B293">
        <v>13</v>
      </c>
      <c r="C293">
        <v>2</v>
      </c>
      <c r="D293">
        <v>2452.4045974022574</v>
      </c>
      <c r="E293">
        <f t="shared" ref="E293:E320" si="15">D293*100/$D$292</f>
        <v>100.62341735456428</v>
      </c>
      <c r="F293">
        <f t="shared" si="13"/>
        <v>0.5</v>
      </c>
    </row>
    <row r="294" spans="1:6" x14ac:dyDescent="0.25">
      <c r="A294" t="s">
        <v>8</v>
      </c>
      <c r="B294">
        <v>13</v>
      </c>
      <c r="C294">
        <v>3</v>
      </c>
      <c r="D294">
        <v>2451.2188254600323</v>
      </c>
      <c r="E294">
        <f t="shared" si="15"/>
        <v>100.57476452413155</v>
      </c>
      <c r="F294">
        <f t="shared" si="13"/>
        <v>1</v>
      </c>
    </row>
    <row r="295" spans="1:6" x14ac:dyDescent="0.25">
      <c r="A295" t="s">
        <v>8</v>
      </c>
      <c r="B295">
        <v>13</v>
      </c>
      <c r="C295">
        <v>4</v>
      </c>
      <c r="D295">
        <v>2457.4375387545783</v>
      </c>
      <c r="E295">
        <f t="shared" si="15"/>
        <v>100.82992151735702</v>
      </c>
      <c r="F295">
        <f t="shared" si="13"/>
        <v>1.5</v>
      </c>
    </row>
    <row r="296" spans="1:6" x14ac:dyDescent="0.25">
      <c r="A296" t="s">
        <v>8</v>
      </c>
      <c r="B296">
        <v>13</v>
      </c>
      <c r="C296">
        <v>5</v>
      </c>
      <c r="D296">
        <v>2459.807096954657</v>
      </c>
      <c r="E296">
        <f t="shared" si="15"/>
        <v>100.92714570457515</v>
      </c>
      <c r="F296">
        <f t="shared" si="13"/>
        <v>2</v>
      </c>
    </row>
    <row r="297" spans="1:6" x14ac:dyDescent="0.25">
      <c r="A297" t="s">
        <v>8</v>
      </c>
      <c r="B297">
        <v>13</v>
      </c>
      <c r="C297">
        <v>6</v>
      </c>
      <c r="D297">
        <v>2466.7869133387567</v>
      </c>
      <c r="E297">
        <f t="shared" si="15"/>
        <v>101.2135311475887</v>
      </c>
      <c r="F297">
        <f t="shared" si="13"/>
        <v>2.5</v>
      </c>
    </row>
    <row r="298" spans="1:6" x14ac:dyDescent="0.25">
      <c r="A298" t="s">
        <v>8</v>
      </c>
      <c r="B298">
        <v>13</v>
      </c>
      <c r="C298">
        <v>7</v>
      </c>
      <c r="D298">
        <v>2463.5551269344401</v>
      </c>
      <c r="E298">
        <f t="shared" si="15"/>
        <v>101.08092929530591</v>
      </c>
      <c r="F298">
        <f t="shared" si="13"/>
        <v>3</v>
      </c>
    </row>
    <row r="299" spans="1:6" x14ac:dyDescent="0.25">
      <c r="A299" t="s">
        <v>8</v>
      </c>
      <c r="B299">
        <v>13</v>
      </c>
      <c r="C299">
        <v>8</v>
      </c>
      <c r="D299">
        <v>2421.5599118167474</v>
      </c>
      <c r="E299">
        <f t="shared" si="15"/>
        <v>99.357844098777392</v>
      </c>
      <c r="F299">
        <f t="shared" si="13"/>
        <v>3.5</v>
      </c>
    </row>
    <row r="300" spans="1:6" x14ac:dyDescent="0.25">
      <c r="A300" t="s">
        <v>9</v>
      </c>
      <c r="B300">
        <v>13</v>
      </c>
      <c r="C300">
        <v>10</v>
      </c>
      <c r="D300">
        <v>2266.0887600458482</v>
      </c>
      <c r="E300">
        <f t="shared" si="15"/>
        <v>92.978783071160208</v>
      </c>
      <c r="F300">
        <f t="shared" si="13"/>
        <v>4.5</v>
      </c>
    </row>
    <row r="301" spans="1:6" x14ac:dyDescent="0.25">
      <c r="A301" t="s">
        <v>9</v>
      </c>
      <c r="B301">
        <v>13</v>
      </c>
      <c r="C301">
        <v>11</v>
      </c>
      <c r="D301">
        <v>2291.9041515849694</v>
      </c>
      <c r="E301">
        <f t="shared" si="15"/>
        <v>94.038001814985776</v>
      </c>
      <c r="F301">
        <f t="shared" si="13"/>
        <v>5</v>
      </c>
    </row>
    <row r="302" spans="1:6" x14ac:dyDescent="0.25">
      <c r="A302" t="s">
        <v>9</v>
      </c>
      <c r="B302">
        <v>13</v>
      </c>
      <c r="C302">
        <v>12</v>
      </c>
      <c r="D302">
        <v>2293.4989373351887</v>
      </c>
      <c r="E302">
        <f t="shared" si="15"/>
        <v>94.10343669155769</v>
      </c>
      <c r="F302">
        <f t="shared" si="13"/>
        <v>5.5</v>
      </c>
    </row>
    <row r="303" spans="1:6" x14ac:dyDescent="0.25">
      <c r="A303" t="s">
        <v>9</v>
      </c>
      <c r="B303">
        <v>13</v>
      </c>
      <c r="C303">
        <v>13</v>
      </c>
      <c r="D303">
        <v>2288.3844325333007</v>
      </c>
      <c r="E303">
        <f t="shared" si="15"/>
        <v>93.893585938632413</v>
      </c>
      <c r="F303">
        <f t="shared" si="13"/>
        <v>6</v>
      </c>
    </row>
    <row r="304" spans="1:6" x14ac:dyDescent="0.25">
      <c r="A304" t="s">
        <v>9</v>
      </c>
      <c r="B304">
        <v>13</v>
      </c>
      <c r="C304">
        <v>14</v>
      </c>
      <c r="D304">
        <v>2295.5777877276387</v>
      </c>
      <c r="E304">
        <f t="shared" si="15"/>
        <v>94.188732988456977</v>
      </c>
      <c r="F304">
        <f t="shared" si="13"/>
        <v>6.5</v>
      </c>
    </row>
    <row r="305" spans="1:6" x14ac:dyDescent="0.25">
      <c r="A305" t="s">
        <v>9</v>
      </c>
      <c r="B305">
        <v>13</v>
      </c>
      <c r="C305">
        <v>15</v>
      </c>
      <c r="D305">
        <v>2299.0168704859148</v>
      </c>
      <c r="E305">
        <f t="shared" si="15"/>
        <v>94.329840316370749</v>
      </c>
      <c r="F305">
        <f t="shared" si="13"/>
        <v>7</v>
      </c>
    </row>
    <row r="306" spans="1:6" x14ac:dyDescent="0.25">
      <c r="A306" t="s">
        <v>9</v>
      </c>
      <c r="B306">
        <v>13</v>
      </c>
      <c r="C306">
        <v>16</v>
      </c>
      <c r="D306">
        <v>2302.0902347851365</v>
      </c>
      <c r="E306">
        <f t="shared" si="15"/>
        <v>94.455942028498839</v>
      </c>
      <c r="F306">
        <f t="shared" si="13"/>
        <v>7.5</v>
      </c>
    </row>
    <row r="307" spans="1:6" x14ac:dyDescent="0.25">
      <c r="A307" t="s">
        <v>9</v>
      </c>
      <c r="B307">
        <v>13</v>
      </c>
      <c r="C307">
        <v>17</v>
      </c>
      <c r="D307">
        <v>2300.7157694158141</v>
      </c>
      <c r="E307">
        <f t="shared" si="15"/>
        <v>94.399547010057262</v>
      </c>
      <c r="F307">
        <f t="shared" si="13"/>
        <v>8</v>
      </c>
    </row>
    <row r="308" spans="1:6" x14ac:dyDescent="0.25">
      <c r="A308" t="s">
        <v>9</v>
      </c>
      <c r="B308">
        <v>13</v>
      </c>
      <c r="C308">
        <v>18</v>
      </c>
      <c r="D308">
        <v>2301.7091371598704</v>
      </c>
      <c r="E308">
        <f t="shared" si="15"/>
        <v>94.44030539764249</v>
      </c>
      <c r="F308">
        <f t="shared" si="13"/>
        <v>8.5</v>
      </c>
    </row>
    <row r="309" spans="1:6" x14ac:dyDescent="0.25">
      <c r="A309" t="s">
        <v>9</v>
      </c>
      <c r="B309">
        <v>13</v>
      </c>
      <c r="C309">
        <v>19</v>
      </c>
      <c r="D309">
        <v>2306.4519612034351</v>
      </c>
      <c r="E309">
        <f t="shared" si="15"/>
        <v>94.634905898587732</v>
      </c>
      <c r="F309">
        <f t="shared" si="13"/>
        <v>9</v>
      </c>
    </row>
    <row r="310" spans="1:6" x14ac:dyDescent="0.25">
      <c r="A310" t="s">
        <v>9</v>
      </c>
      <c r="B310">
        <v>13</v>
      </c>
      <c r="C310">
        <v>20</v>
      </c>
      <c r="D310">
        <v>2298.8930016966715</v>
      </c>
      <c r="E310">
        <f t="shared" si="15"/>
        <v>94.324757916472123</v>
      </c>
      <c r="F310">
        <f t="shared" si="13"/>
        <v>9.5</v>
      </c>
    </row>
    <row r="311" spans="1:6" x14ac:dyDescent="0.25">
      <c r="A311" t="s">
        <v>9</v>
      </c>
      <c r="B311">
        <v>13</v>
      </c>
      <c r="C311">
        <v>21</v>
      </c>
      <c r="D311">
        <v>2314.6136584611427</v>
      </c>
      <c r="E311">
        <f t="shared" si="15"/>
        <v>94.969784519494667</v>
      </c>
      <c r="F311">
        <f t="shared" si="13"/>
        <v>10</v>
      </c>
    </row>
    <row r="312" spans="1:6" x14ac:dyDescent="0.25">
      <c r="A312" t="s">
        <v>9</v>
      </c>
      <c r="B312">
        <v>13</v>
      </c>
      <c r="C312">
        <v>22</v>
      </c>
      <c r="D312">
        <v>2301.9249420872547</v>
      </c>
      <c r="E312">
        <f t="shared" si="15"/>
        <v>94.449159984401291</v>
      </c>
      <c r="F312">
        <f t="shared" si="13"/>
        <v>10.5</v>
      </c>
    </row>
    <row r="313" spans="1:6" x14ac:dyDescent="0.25">
      <c r="A313" t="s">
        <v>9</v>
      </c>
      <c r="B313">
        <v>13</v>
      </c>
      <c r="C313">
        <v>23</v>
      </c>
      <c r="D313">
        <v>2310.0749533068988</v>
      </c>
      <c r="E313">
        <f t="shared" si="15"/>
        <v>94.78355912117803</v>
      </c>
      <c r="F313">
        <f t="shared" si="13"/>
        <v>11</v>
      </c>
    </row>
    <row r="314" spans="1:6" x14ac:dyDescent="0.25">
      <c r="A314" t="s">
        <v>9</v>
      </c>
      <c r="B314">
        <v>13</v>
      </c>
      <c r="C314">
        <v>24</v>
      </c>
      <c r="D314">
        <v>2304.1828072045214</v>
      </c>
      <c r="E314">
        <f t="shared" si="15"/>
        <v>94.541801347195047</v>
      </c>
      <c r="F314">
        <f t="shared" si="13"/>
        <v>11.5</v>
      </c>
    </row>
    <row r="315" spans="1:6" x14ac:dyDescent="0.25">
      <c r="A315" t="s">
        <v>9</v>
      </c>
      <c r="B315">
        <v>13</v>
      </c>
      <c r="C315">
        <v>25</v>
      </c>
      <c r="D315">
        <v>2303.8524043055522</v>
      </c>
      <c r="E315">
        <f t="shared" si="15"/>
        <v>94.528244746936949</v>
      </c>
      <c r="F315">
        <f t="shared" si="13"/>
        <v>12</v>
      </c>
    </row>
    <row r="316" spans="1:6" x14ac:dyDescent="0.25">
      <c r="A316" t="s">
        <v>9</v>
      </c>
      <c r="B316">
        <v>13</v>
      </c>
      <c r="C316">
        <v>26</v>
      </c>
      <c r="D316">
        <v>2298.4238750898421</v>
      </c>
      <c r="E316">
        <f t="shared" si="15"/>
        <v>94.305509411392208</v>
      </c>
      <c r="F316">
        <f t="shared" si="13"/>
        <v>12.5</v>
      </c>
    </row>
    <row r="317" spans="1:6" x14ac:dyDescent="0.25">
      <c r="A317" t="s">
        <v>9</v>
      </c>
      <c r="B317">
        <v>13</v>
      </c>
      <c r="C317">
        <v>27</v>
      </c>
      <c r="D317">
        <v>2302.8712183569392</v>
      </c>
      <c r="E317">
        <f t="shared" si="15"/>
        <v>94.487986184661253</v>
      </c>
      <c r="F317">
        <f t="shared" si="13"/>
        <v>13</v>
      </c>
    </row>
    <row r="318" spans="1:6" x14ac:dyDescent="0.25">
      <c r="A318" t="s">
        <v>9</v>
      </c>
      <c r="B318">
        <v>13</v>
      </c>
      <c r="C318">
        <v>28</v>
      </c>
      <c r="D318">
        <v>2301.7840832027523</v>
      </c>
      <c r="E318">
        <f t="shared" si="15"/>
        <v>94.443380472187684</v>
      </c>
      <c r="F318">
        <f t="shared" si="13"/>
        <v>13.5</v>
      </c>
    </row>
    <row r="319" spans="1:6" x14ac:dyDescent="0.25">
      <c r="A319" t="s">
        <v>9</v>
      </c>
      <c r="B319">
        <v>13</v>
      </c>
      <c r="C319">
        <v>29</v>
      </c>
      <c r="D319">
        <v>2283.3010405605187</v>
      </c>
      <c r="E319">
        <f t="shared" si="15"/>
        <v>93.68501176102896</v>
      </c>
      <c r="F319">
        <f t="shared" si="13"/>
        <v>14</v>
      </c>
    </row>
    <row r="320" spans="1:6" x14ac:dyDescent="0.25">
      <c r="A320" t="s">
        <v>9</v>
      </c>
      <c r="B320">
        <v>13</v>
      </c>
      <c r="C320">
        <v>30</v>
      </c>
      <c r="D320">
        <v>2293.5706335093328</v>
      </c>
      <c r="E320">
        <f t="shared" si="15"/>
        <v>94.106378422323189</v>
      </c>
      <c r="F320">
        <f t="shared" si="13"/>
        <v>14.5</v>
      </c>
    </row>
    <row r="321" spans="1:6" x14ac:dyDescent="0.25">
      <c r="A321" t="s">
        <v>8</v>
      </c>
      <c r="B321">
        <v>14</v>
      </c>
      <c r="C321">
        <v>1</v>
      </c>
      <c r="D321">
        <v>1917.5758008731832</v>
      </c>
      <c r="E321">
        <f>D321*100/$D$321</f>
        <v>100</v>
      </c>
      <c r="F321">
        <f t="shared" si="13"/>
        <v>0</v>
      </c>
    </row>
    <row r="322" spans="1:6" x14ac:dyDescent="0.25">
      <c r="A322" t="s">
        <v>8</v>
      </c>
      <c r="B322">
        <v>14</v>
      </c>
      <c r="C322">
        <v>2</v>
      </c>
      <c r="D322">
        <v>1934.5195069623812</v>
      </c>
      <c r="E322">
        <f t="shared" ref="E322:E349" si="16">D322*100/$D$321</f>
        <v>100.8836003292012</v>
      </c>
      <c r="F322">
        <f t="shared" si="13"/>
        <v>0.5</v>
      </c>
    </row>
    <row r="323" spans="1:6" x14ac:dyDescent="0.25">
      <c r="A323" t="s">
        <v>8</v>
      </c>
      <c r="B323">
        <v>14</v>
      </c>
      <c r="C323">
        <v>3</v>
      </c>
      <c r="D323">
        <v>1921.1113610488849</v>
      </c>
      <c r="E323">
        <f t="shared" si="16"/>
        <v>100.18437655367218</v>
      </c>
      <c r="F323">
        <f t="shared" ref="F323:F386" si="17">C323*0.5-0.5</f>
        <v>1</v>
      </c>
    </row>
    <row r="324" spans="1:6" x14ac:dyDescent="0.25">
      <c r="A324" t="s">
        <v>8</v>
      </c>
      <c r="B324">
        <v>14</v>
      </c>
      <c r="C324">
        <v>4</v>
      </c>
      <c r="D324">
        <v>1921.3814142514505</v>
      </c>
      <c r="E324">
        <f t="shared" si="16"/>
        <v>100.19845960595322</v>
      </c>
      <c r="F324">
        <f t="shared" si="17"/>
        <v>1.5</v>
      </c>
    </row>
    <row r="325" spans="1:6" x14ac:dyDescent="0.25">
      <c r="A325" t="s">
        <v>8</v>
      </c>
      <c r="B325">
        <v>14</v>
      </c>
      <c r="C325">
        <v>5</v>
      </c>
      <c r="D325">
        <v>1926.8515071873144</v>
      </c>
      <c r="E325">
        <f t="shared" si="16"/>
        <v>100.48372045109807</v>
      </c>
      <c r="F325">
        <f t="shared" si="17"/>
        <v>2</v>
      </c>
    </row>
    <row r="326" spans="1:6" x14ac:dyDescent="0.25">
      <c r="A326" t="s">
        <v>8</v>
      </c>
      <c r="B326">
        <v>14</v>
      </c>
      <c r="C326">
        <v>6</v>
      </c>
      <c r="D326">
        <v>1932.261824918294</v>
      </c>
      <c r="E326">
        <f t="shared" si="16"/>
        <v>100.76586406849853</v>
      </c>
      <c r="F326">
        <f t="shared" si="17"/>
        <v>2.5</v>
      </c>
    </row>
    <row r="327" spans="1:6" x14ac:dyDescent="0.25">
      <c r="A327" t="s">
        <v>8</v>
      </c>
      <c r="B327">
        <v>14</v>
      </c>
      <c r="C327">
        <v>7</v>
      </c>
      <c r="D327">
        <v>1928.1706037080949</v>
      </c>
      <c r="E327">
        <f t="shared" si="16"/>
        <v>100.55251024914307</v>
      </c>
      <c r="F327">
        <f t="shared" si="17"/>
        <v>3</v>
      </c>
    </row>
    <row r="328" spans="1:6" x14ac:dyDescent="0.25">
      <c r="A328" t="s">
        <v>8</v>
      </c>
      <c r="B328">
        <v>14</v>
      </c>
      <c r="C328">
        <v>8</v>
      </c>
      <c r="D328">
        <v>1932.6720079836589</v>
      </c>
      <c r="E328">
        <f t="shared" si="16"/>
        <v>100.78725477780861</v>
      </c>
      <c r="F328">
        <f t="shared" si="17"/>
        <v>3.5</v>
      </c>
    </row>
    <row r="329" spans="1:6" x14ac:dyDescent="0.25">
      <c r="A329" t="s">
        <v>9</v>
      </c>
      <c r="B329">
        <v>14</v>
      </c>
      <c r="C329">
        <v>10</v>
      </c>
      <c r="D329">
        <v>1808.9299681221166</v>
      </c>
      <c r="E329">
        <f t="shared" si="16"/>
        <v>94.334209229090519</v>
      </c>
      <c r="F329">
        <f t="shared" si="17"/>
        <v>4.5</v>
      </c>
    </row>
    <row r="330" spans="1:6" x14ac:dyDescent="0.25">
      <c r="A330" t="s">
        <v>9</v>
      </c>
      <c r="B330">
        <v>14</v>
      </c>
      <c r="C330">
        <v>11</v>
      </c>
      <c r="D330">
        <v>1833.2257230837745</v>
      </c>
      <c r="E330">
        <f t="shared" si="16"/>
        <v>95.601212856826876</v>
      </c>
      <c r="F330">
        <f t="shared" si="17"/>
        <v>5</v>
      </c>
    </row>
    <row r="331" spans="1:6" x14ac:dyDescent="0.25">
      <c r="A331" t="s">
        <v>9</v>
      </c>
      <c r="B331">
        <v>14</v>
      </c>
      <c r="C331">
        <v>12</v>
      </c>
      <c r="D331">
        <v>1836.8748474974445</v>
      </c>
      <c r="E331">
        <f t="shared" si="16"/>
        <v>95.79151169205457</v>
      </c>
      <c r="F331">
        <f t="shared" si="17"/>
        <v>5.5</v>
      </c>
    </row>
    <row r="332" spans="1:6" x14ac:dyDescent="0.25">
      <c r="A332" t="s">
        <v>9</v>
      </c>
      <c r="B332">
        <v>14</v>
      </c>
      <c r="C332">
        <v>13</v>
      </c>
      <c r="D332">
        <v>1831.0145579000186</v>
      </c>
      <c r="E332">
        <f t="shared" si="16"/>
        <v>95.485902412110747</v>
      </c>
      <c r="F332">
        <f t="shared" si="17"/>
        <v>6</v>
      </c>
    </row>
    <row r="333" spans="1:6" x14ac:dyDescent="0.25">
      <c r="A333" t="s">
        <v>9</v>
      </c>
      <c r="B333">
        <v>14</v>
      </c>
      <c r="C333">
        <v>14</v>
      </c>
      <c r="D333">
        <v>1844.7851772337397</v>
      </c>
      <c r="E333">
        <f t="shared" si="16"/>
        <v>96.204028878217073</v>
      </c>
      <c r="F333">
        <f t="shared" si="17"/>
        <v>6.5</v>
      </c>
    </row>
    <row r="334" spans="1:6" x14ac:dyDescent="0.25">
      <c r="A334" t="s">
        <v>9</v>
      </c>
      <c r="B334">
        <v>14</v>
      </c>
      <c r="C334">
        <v>15</v>
      </c>
      <c r="D334">
        <v>1844.686416251225</v>
      </c>
      <c r="E334">
        <f t="shared" si="16"/>
        <v>96.198878574251538</v>
      </c>
      <c r="F334">
        <f t="shared" si="17"/>
        <v>7</v>
      </c>
    </row>
    <row r="335" spans="1:6" x14ac:dyDescent="0.25">
      <c r="A335" t="s">
        <v>9</v>
      </c>
      <c r="B335">
        <v>14</v>
      </c>
      <c r="C335">
        <v>16</v>
      </c>
      <c r="D335">
        <v>1841.8413334256652</v>
      </c>
      <c r="E335">
        <f t="shared" si="16"/>
        <v>96.050509846180177</v>
      </c>
      <c r="F335">
        <f t="shared" si="17"/>
        <v>7.5</v>
      </c>
    </row>
    <row r="336" spans="1:6" x14ac:dyDescent="0.25">
      <c r="A336" t="s">
        <v>9</v>
      </c>
      <c r="B336">
        <v>14</v>
      </c>
      <c r="C336">
        <v>17</v>
      </c>
      <c r="D336">
        <v>1846.6620569522961</v>
      </c>
      <c r="E336">
        <f t="shared" si="16"/>
        <v>96.301906611013976</v>
      </c>
      <c r="F336">
        <f t="shared" si="17"/>
        <v>8</v>
      </c>
    </row>
    <row r="337" spans="1:6" x14ac:dyDescent="0.25">
      <c r="A337" t="s">
        <v>9</v>
      </c>
      <c r="B337">
        <v>14</v>
      </c>
      <c r="C337">
        <v>18</v>
      </c>
      <c r="D337">
        <v>1847.5557405194015</v>
      </c>
      <c r="E337">
        <f t="shared" si="16"/>
        <v>96.348511473606536</v>
      </c>
      <c r="F337">
        <f t="shared" si="17"/>
        <v>8.5</v>
      </c>
    </row>
    <row r="338" spans="1:6" x14ac:dyDescent="0.25">
      <c r="A338" t="s">
        <v>9</v>
      </c>
      <c r="B338">
        <v>14</v>
      </c>
      <c r="C338">
        <v>19</v>
      </c>
      <c r="D338">
        <v>1846.5072981892051</v>
      </c>
      <c r="E338">
        <f t="shared" si="16"/>
        <v>96.29383606887319</v>
      </c>
      <c r="F338">
        <f t="shared" si="17"/>
        <v>9</v>
      </c>
    </row>
    <row r="339" spans="1:6" x14ac:dyDescent="0.25">
      <c r="A339" t="s">
        <v>9</v>
      </c>
      <c r="B339">
        <v>14</v>
      </c>
      <c r="C339">
        <v>20</v>
      </c>
      <c r="D339">
        <v>1847.1833326083047</v>
      </c>
      <c r="E339">
        <f t="shared" si="16"/>
        <v>96.329090707505543</v>
      </c>
      <c r="F339">
        <f t="shared" si="17"/>
        <v>9.5</v>
      </c>
    </row>
    <row r="340" spans="1:6" x14ac:dyDescent="0.25">
      <c r="A340" t="s">
        <v>9</v>
      </c>
      <c r="B340">
        <v>14</v>
      </c>
      <c r="C340">
        <v>21</v>
      </c>
      <c r="D340">
        <v>1843.6612436571254</v>
      </c>
      <c r="E340">
        <f t="shared" si="16"/>
        <v>96.145416667106446</v>
      </c>
      <c r="F340">
        <f t="shared" si="17"/>
        <v>10</v>
      </c>
    </row>
    <row r="341" spans="1:6" x14ac:dyDescent="0.25">
      <c r="A341" t="s">
        <v>9</v>
      </c>
      <c r="B341">
        <v>14</v>
      </c>
      <c r="C341">
        <v>22</v>
      </c>
      <c r="D341">
        <v>1849.1922008590943</v>
      </c>
      <c r="E341">
        <f t="shared" si="16"/>
        <v>96.433851533642127</v>
      </c>
      <c r="F341">
        <f t="shared" si="17"/>
        <v>10.5</v>
      </c>
    </row>
    <row r="342" spans="1:6" x14ac:dyDescent="0.25">
      <c r="A342" t="s">
        <v>9</v>
      </c>
      <c r="B342">
        <v>14</v>
      </c>
      <c r="C342">
        <v>23</v>
      </c>
      <c r="D342">
        <v>1844.2721485449181</v>
      </c>
      <c r="E342">
        <f t="shared" si="16"/>
        <v>96.177274854277698</v>
      </c>
      <c r="F342">
        <f t="shared" si="17"/>
        <v>11</v>
      </c>
    </row>
    <row r="343" spans="1:6" x14ac:dyDescent="0.25">
      <c r="A343" t="s">
        <v>9</v>
      </c>
      <c r="B343">
        <v>14</v>
      </c>
      <c r="C343">
        <v>24</v>
      </c>
      <c r="D343">
        <v>1849.4008330722875</v>
      </c>
      <c r="E343">
        <f t="shared" si="16"/>
        <v>96.44473153187208</v>
      </c>
      <c r="F343">
        <f t="shared" si="17"/>
        <v>11.5</v>
      </c>
    </row>
    <row r="344" spans="1:6" x14ac:dyDescent="0.25">
      <c r="A344" t="s">
        <v>9</v>
      </c>
      <c r="B344">
        <v>14</v>
      </c>
      <c r="C344">
        <v>25</v>
      </c>
      <c r="D344">
        <v>1848.1661175288202</v>
      </c>
      <c r="E344">
        <f t="shared" si="16"/>
        <v>96.380342132354983</v>
      </c>
      <c r="F344">
        <f t="shared" si="17"/>
        <v>12</v>
      </c>
    </row>
    <row r="345" spans="1:6" x14ac:dyDescent="0.25">
      <c r="A345" t="s">
        <v>9</v>
      </c>
      <c r="B345">
        <v>14</v>
      </c>
      <c r="C345">
        <v>26</v>
      </c>
      <c r="D345">
        <v>1850.1275191872028</v>
      </c>
      <c r="E345">
        <f t="shared" si="16"/>
        <v>96.48262761475884</v>
      </c>
      <c r="F345">
        <f t="shared" si="17"/>
        <v>12.5</v>
      </c>
    </row>
    <row r="346" spans="1:6" x14ac:dyDescent="0.25">
      <c r="A346" t="s">
        <v>9</v>
      </c>
      <c r="B346">
        <v>14</v>
      </c>
      <c r="C346">
        <v>27</v>
      </c>
      <c r="D346">
        <v>1848.4170379207244</v>
      </c>
      <c r="E346">
        <f t="shared" si="16"/>
        <v>96.393427424304846</v>
      </c>
      <c r="F346">
        <f t="shared" si="17"/>
        <v>13</v>
      </c>
    </row>
    <row r="347" spans="1:6" x14ac:dyDescent="0.25">
      <c r="A347" t="s">
        <v>9</v>
      </c>
      <c r="B347">
        <v>14</v>
      </c>
      <c r="C347">
        <v>28</v>
      </c>
      <c r="D347">
        <v>1848.3216474387455</v>
      </c>
      <c r="E347">
        <f t="shared" si="16"/>
        <v>96.38845288916859</v>
      </c>
      <c r="F347">
        <f t="shared" si="17"/>
        <v>13.5</v>
      </c>
    </row>
    <row r="348" spans="1:6" x14ac:dyDescent="0.25">
      <c r="A348" t="s">
        <v>9</v>
      </c>
      <c r="B348">
        <v>14</v>
      </c>
      <c r="C348">
        <v>29</v>
      </c>
      <c r="D348">
        <v>1850.2283079133072</v>
      </c>
      <c r="E348">
        <f t="shared" si="16"/>
        <v>96.487883663883906</v>
      </c>
      <c r="F348">
        <f t="shared" si="17"/>
        <v>14</v>
      </c>
    </row>
    <row r="349" spans="1:6" x14ac:dyDescent="0.25">
      <c r="A349" t="s">
        <v>9</v>
      </c>
      <c r="B349">
        <v>14</v>
      </c>
      <c r="C349">
        <v>30</v>
      </c>
      <c r="D349">
        <v>1851.0747468970176</v>
      </c>
      <c r="E349">
        <f t="shared" si="16"/>
        <v>96.532024760331041</v>
      </c>
      <c r="F349">
        <f t="shared" si="17"/>
        <v>14.5</v>
      </c>
    </row>
    <row r="350" spans="1:6" x14ac:dyDescent="0.25">
      <c r="A350" t="s">
        <v>8</v>
      </c>
      <c r="B350">
        <v>15</v>
      </c>
      <c r="C350">
        <v>1</v>
      </c>
      <c r="D350">
        <v>2833.395292258368</v>
      </c>
      <c r="E350">
        <f>D350*100/$D$350</f>
        <v>100</v>
      </c>
      <c r="F350">
        <f t="shared" si="17"/>
        <v>0</v>
      </c>
    </row>
    <row r="351" spans="1:6" x14ac:dyDescent="0.25">
      <c r="A351" t="s">
        <v>8</v>
      </c>
      <c r="B351">
        <v>15</v>
      </c>
      <c r="C351">
        <v>2</v>
      </c>
      <c r="D351">
        <v>2860.5142231295254</v>
      </c>
      <c r="E351">
        <f t="shared" ref="E351:E378" si="18">D351*100/$D$350</f>
        <v>100.95711780651482</v>
      </c>
      <c r="F351">
        <f t="shared" si="17"/>
        <v>0.5</v>
      </c>
    </row>
    <row r="352" spans="1:6" x14ac:dyDescent="0.25">
      <c r="A352" t="s">
        <v>8</v>
      </c>
      <c r="B352">
        <v>15</v>
      </c>
      <c r="C352">
        <v>3</v>
      </c>
      <c r="D352">
        <v>2864.7550374765947</v>
      </c>
      <c r="E352">
        <f t="shared" si="18"/>
        <v>101.10679033398235</v>
      </c>
      <c r="F352">
        <f t="shared" si="17"/>
        <v>1</v>
      </c>
    </row>
    <row r="353" spans="1:6" x14ac:dyDescent="0.25">
      <c r="A353" t="s">
        <v>8</v>
      </c>
      <c r="B353">
        <v>15</v>
      </c>
      <c r="C353">
        <v>4</v>
      </c>
      <c r="D353">
        <v>2872.994006647933</v>
      </c>
      <c r="E353">
        <f t="shared" si="18"/>
        <v>101.39757112245368</v>
      </c>
      <c r="F353">
        <f t="shared" si="17"/>
        <v>1.5</v>
      </c>
    </row>
    <row r="354" spans="1:6" x14ac:dyDescent="0.25">
      <c r="A354" t="s">
        <v>8</v>
      </c>
      <c r="B354">
        <v>15</v>
      </c>
      <c r="C354">
        <v>5</v>
      </c>
      <c r="D354">
        <v>2852.3962501775068</v>
      </c>
      <c r="E354">
        <f t="shared" si="18"/>
        <v>100.67060737945936</v>
      </c>
      <c r="F354">
        <f t="shared" si="17"/>
        <v>2</v>
      </c>
    </row>
    <row r="355" spans="1:6" x14ac:dyDescent="0.25">
      <c r="A355" t="s">
        <v>8</v>
      </c>
      <c r="B355">
        <v>15</v>
      </c>
      <c r="C355">
        <v>6</v>
      </c>
      <c r="D355">
        <v>2864.4076408098713</v>
      </c>
      <c r="E355">
        <f t="shared" si="18"/>
        <v>101.09452954327402</v>
      </c>
      <c r="F355">
        <f t="shared" si="17"/>
        <v>2.5</v>
      </c>
    </row>
    <row r="356" spans="1:6" x14ac:dyDescent="0.25">
      <c r="A356" t="s">
        <v>8</v>
      </c>
      <c r="B356">
        <v>15</v>
      </c>
      <c r="C356">
        <v>7</v>
      </c>
      <c r="D356">
        <v>2846.4475721746599</v>
      </c>
      <c r="E356">
        <f t="shared" si="18"/>
        <v>100.46065862931141</v>
      </c>
      <c r="F356">
        <f t="shared" si="17"/>
        <v>3</v>
      </c>
    </row>
    <row r="357" spans="1:6" x14ac:dyDescent="0.25">
      <c r="A357" t="s">
        <v>8</v>
      </c>
      <c r="B357">
        <v>15</v>
      </c>
      <c r="C357">
        <v>8</v>
      </c>
      <c r="D357">
        <v>2842.8201711296615</v>
      </c>
      <c r="E357">
        <f t="shared" si="18"/>
        <v>100.33263550966733</v>
      </c>
      <c r="F357">
        <f t="shared" si="17"/>
        <v>3.5</v>
      </c>
    </row>
    <row r="358" spans="1:6" x14ac:dyDescent="0.25">
      <c r="A358" t="s">
        <v>9</v>
      </c>
      <c r="B358">
        <v>15</v>
      </c>
      <c r="C358">
        <v>10</v>
      </c>
      <c r="D358">
        <v>2610.4360932348523</v>
      </c>
      <c r="E358">
        <f t="shared" si="18"/>
        <v>92.131023876805926</v>
      </c>
      <c r="F358">
        <f t="shared" si="17"/>
        <v>4.5</v>
      </c>
    </row>
    <row r="359" spans="1:6" x14ac:dyDescent="0.25">
      <c r="A359" t="s">
        <v>9</v>
      </c>
      <c r="B359">
        <v>15</v>
      </c>
      <c r="C359">
        <v>11</v>
      </c>
      <c r="D359">
        <v>2635.5661888600102</v>
      </c>
      <c r="E359">
        <f t="shared" si="18"/>
        <v>93.017949033130577</v>
      </c>
      <c r="F359">
        <f t="shared" si="17"/>
        <v>5</v>
      </c>
    </row>
    <row r="360" spans="1:6" x14ac:dyDescent="0.25">
      <c r="A360" t="s">
        <v>9</v>
      </c>
      <c r="B360">
        <v>15</v>
      </c>
      <c r="C360">
        <v>12</v>
      </c>
      <c r="D360">
        <v>2634.0339803339371</v>
      </c>
      <c r="E360">
        <f t="shared" si="18"/>
        <v>92.963872267694455</v>
      </c>
      <c r="F360">
        <f t="shared" si="17"/>
        <v>5.5</v>
      </c>
    </row>
    <row r="361" spans="1:6" x14ac:dyDescent="0.25">
      <c r="A361" t="s">
        <v>9</v>
      </c>
      <c r="B361">
        <v>15</v>
      </c>
      <c r="C361">
        <v>13</v>
      </c>
      <c r="D361">
        <v>2636.5436018385849</v>
      </c>
      <c r="E361">
        <f t="shared" si="18"/>
        <v>93.052445207428789</v>
      </c>
      <c r="F361">
        <f t="shared" si="17"/>
        <v>6</v>
      </c>
    </row>
    <row r="362" spans="1:6" x14ac:dyDescent="0.25">
      <c r="A362" t="s">
        <v>9</v>
      </c>
      <c r="B362">
        <v>15</v>
      </c>
      <c r="C362">
        <v>14</v>
      </c>
      <c r="D362">
        <v>2636.5843877694592</v>
      </c>
      <c r="E362">
        <f t="shared" si="18"/>
        <v>93.053884679393249</v>
      </c>
      <c r="F362">
        <f t="shared" si="17"/>
        <v>6.5</v>
      </c>
    </row>
    <row r="363" spans="1:6" x14ac:dyDescent="0.25">
      <c r="A363" t="s">
        <v>9</v>
      </c>
      <c r="B363">
        <v>15</v>
      </c>
      <c r="C363">
        <v>15</v>
      </c>
      <c r="D363">
        <v>2643.855903187768</v>
      </c>
      <c r="E363">
        <f t="shared" si="18"/>
        <v>93.310520787957998</v>
      </c>
      <c r="F363">
        <f t="shared" si="17"/>
        <v>7</v>
      </c>
    </row>
    <row r="364" spans="1:6" x14ac:dyDescent="0.25">
      <c r="A364" t="s">
        <v>9</v>
      </c>
      <c r="B364">
        <v>15</v>
      </c>
      <c r="C364">
        <v>16</v>
      </c>
      <c r="D364">
        <v>2643.0484102452324</v>
      </c>
      <c r="E364">
        <f t="shared" si="18"/>
        <v>93.282021660259801</v>
      </c>
      <c r="F364">
        <f t="shared" si="17"/>
        <v>7.5</v>
      </c>
    </row>
    <row r="365" spans="1:6" x14ac:dyDescent="0.25">
      <c r="A365" t="s">
        <v>9</v>
      </c>
      <c r="B365">
        <v>15</v>
      </c>
      <c r="C365">
        <v>17</v>
      </c>
      <c r="D365">
        <v>2641.5211478529159</v>
      </c>
      <c r="E365">
        <f t="shared" si="18"/>
        <v>93.228119460432993</v>
      </c>
      <c r="F365">
        <f t="shared" si="17"/>
        <v>8</v>
      </c>
    </row>
    <row r="366" spans="1:6" x14ac:dyDescent="0.25">
      <c r="A366" t="s">
        <v>9</v>
      </c>
      <c r="B366">
        <v>15</v>
      </c>
      <c r="C366">
        <v>18</v>
      </c>
      <c r="D366">
        <v>2640.6480455317715</v>
      </c>
      <c r="E366">
        <f t="shared" si="18"/>
        <v>93.197304758244073</v>
      </c>
      <c r="F366">
        <f t="shared" si="17"/>
        <v>8.5</v>
      </c>
    </row>
    <row r="367" spans="1:6" x14ac:dyDescent="0.25">
      <c r="A367" t="s">
        <v>9</v>
      </c>
      <c r="B367">
        <v>15</v>
      </c>
      <c r="C367">
        <v>19</v>
      </c>
      <c r="D367">
        <v>2646.5259505469166</v>
      </c>
      <c r="E367">
        <f t="shared" si="18"/>
        <v>93.404755692859695</v>
      </c>
      <c r="F367">
        <f t="shared" si="17"/>
        <v>9</v>
      </c>
    </row>
    <row r="368" spans="1:6" x14ac:dyDescent="0.25">
      <c r="A368" t="s">
        <v>9</v>
      </c>
      <c r="B368">
        <v>15</v>
      </c>
      <c r="C368">
        <v>20</v>
      </c>
      <c r="D368">
        <v>2638.7628037878048</v>
      </c>
      <c r="E368">
        <f t="shared" si="18"/>
        <v>93.130768269349716</v>
      </c>
      <c r="F368">
        <f t="shared" si="17"/>
        <v>9.5</v>
      </c>
    </row>
    <row r="369" spans="1:6" x14ac:dyDescent="0.25">
      <c r="A369" t="s">
        <v>9</v>
      </c>
      <c r="B369">
        <v>15</v>
      </c>
      <c r="C369">
        <v>21</v>
      </c>
      <c r="D369">
        <v>2648.2683429865401</v>
      </c>
      <c r="E369">
        <f t="shared" si="18"/>
        <v>93.466250551850393</v>
      </c>
      <c r="F369">
        <f t="shared" si="17"/>
        <v>10</v>
      </c>
    </row>
    <row r="370" spans="1:6" x14ac:dyDescent="0.25">
      <c r="A370" t="s">
        <v>9</v>
      </c>
      <c r="B370">
        <v>15</v>
      </c>
      <c r="C370">
        <v>22</v>
      </c>
      <c r="D370">
        <v>2645.8280291543397</v>
      </c>
      <c r="E370">
        <f t="shared" si="18"/>
        <v>93.380123711770295</v>
      </c>
      <c r="F370">
        <f t="shared" si="17"/>
        <v>10.5</v>
      </c>
    </row>
    <row r="371" spans="1:6" x14ac:dyDescent="0.25">
      <c r="A371" t="s">
        <v>9</v>
      </c>
      <c r="B371">
        <v>15</v>
      </c>
      <c r="C371">
        <v>23</v>
      </c>
      <c r="D371">
        <v>2654.6937696764235</v>
      </c>
      <c r="E371">
        <f t="shared" si="18"/>
        <v>93.693025358296907</v>
      </c>
      <c r="F371">
        <f t="shared" si="17"/>
        <v>11</v>
      </c>
    </row>
    <row r="372" spans="1:6" x14ac:dyDescent="0.25">
      <c r="A372" t="s">
        <v>9</v>
      </c>
      <c r="B372">
        <v>15</v>
      </c>
      <c r="C372">
        <v>24</v>
      </c>
      <c r="D372">
        <v>2652.2641318332576</v>
      </c>
      <c r="E372">
        <f t="shared" si="18"/>
        <v>93.607275309590179</v>
      </c>
      <c r="F372">
        <f t="shared" si="17"/>
        <v>11.5</v>
      </c>
    </row>
    <row r="373" spans="1:6" x14ac:dyDescent="0.25">
      <c r="A373" t="s">
        <v>9</v>
      </c>
      <c r="B373">
        <v>15</v>
      </c>
      <c r="C373">
        <v>25</v>
      </c>
      <c r="D373">
        <v>2650.8999239777563</v>
      </c>
      <c r="E373">
        <f t="shared" si="18"/>
        <v>93.559127849924778</v>
      </c>
      <c r="F373">
        <f t="shared" si="17"/>
        <v>12</v>
      </c>
    </row>
    <row r="374" spans="1:6" x14ac:dyDescent="0.25">
      <c r="A374" t="s">
        <v>9</v>
      </c>
      <c r="B374">
        <v>15</v>
      </c>
      <c r="C374">
        <v>26</v>
      </c>
      <c r="D374">
        <v>2651.8635298647864</v>
      </c>
      <c r="E374">
        <f t="shared" si="18"/>
        <v>93.593136725765817</v>
      </c>
      <c r="F374">
        <f t="shared" si="17"/>
        <v>12.5</v>
      </c>
    </row>
    <row r="375" spans="1:6" x14ac:dyDescent="0.25">
      <c r="A375" t="s">
        <v>9</v>
      </c>
      <c r="B375">
        <v>15</v>
      </c>
      <c r="C375">
        <v>27</v>
      </c>
      <c r="D375">
        <v>2655.97535545848</v>
      </c>
      <c r="E375">
        <f t="shared" si="18"/>
        <v>93.738256808548783</v>
      </c>
      <c r="F375">
        <f t="shared" si="17"/>
        <v>13</v>
      </c>
    </row>
    <row r="376" spans="1:6" x14ac:dyDescent="0.25">
      <c r="A376" t="s">
        <v>9</v>
      </c>
      <c r="B376">
        <v>15</v>
      </c>
      <c r="C376">
        <v>28</v>
      </c>
      <c r="D376">
        <v>2643.5713993305062</v>
      </c>
      <c r="E376">
        <f t="shared" si="18"/>
        <v>93.30047969492594</v>
      </c>
      <c r="F376">
        <f t="shared" si="17"/>
        <v>13.5</v>
      </c>
    </row>
    <row r="377" spans="1:6" x14ac:dyDescent="0.25">
      <c r="A377" t="s">
        <v>9</v>
      </c>
      <c r="B377">
        <v>15</v>
      </c>
      <c r="C377">
        <v>29</v>
      </c>
      <c r="D377">
        <v>2647.6397174016524</v>
      </c>
      <c r="E377">
        <f t="shared" si="18"/>
        <v>93.444064251668237</v>
      </c>
      <c r="F377">
        <f t="shared" si="17"/>
        <v>14</v>
      </c>
    </row>
    <row r="378" spans="1:6" x14ac:dyDescent="0.25">
      <c r="A378" t="s">
        <v>9</v>
      </c>
      <c r="B378">
        <v>15</v>
      </c>
      <c r="C378">
        <v>30</v>
      </c>
      <c r="D378">
        <v>2656.6381024472989</v>
      </c>
      <c r="E378">
        <f t="shared" si="18"/>
        <v>93.761647367241025</v>
      </c>
      <c r="F378">
        <f t="shared" si="17"/>
        <v>14.5</v>
      </c>
    </row>
    <row r="379" spans="1:6" x14ac:dyDescent="0.25">
      <c r="A379" t="s">
        <v>8</v>
      </c>
      <c r="B379">
        <v>16</v>
      </c>
      <c r="C379">
        <v>1</v>
      </c>
      <c r="D379">
        <v>1428.9391824343472</v>
      </c>
      <c r="E379">
        <f>D379*100/$D$379</f>
        <v>100</v>
      </c>
      <c r="F379">
        <f t="shared" si="17"/>
        <v>0</v>
      </c>
    </row>
    <row r="380" spans="1:6" x14ac:dyDescent="0.25">
      <c r="A380" t="s">
        <v>8</v>
      </c>
      <c r="B380">
        <v>16</v>
      </c>
      <c r="C380">
        <v>2</v>
      </c>
      <c r="D380">
        <v>1427.8316101560306</v>
      </c>
      <c r="E380">
        <f t="shared" ref="E380:E407" si="19">D380*100/$D$379</f>
        <v>99.922489893766524</v>
      </c>
      <c r="F380">
        <f t="shared" si="17"/>
        <v>0.5</v>
      </c>
    </row>
    <row r="381" spans="1:6" x14ac:dyDescent="0.25">
      <c r="A381" t="s">
        <v>8</v>
      </c>
      <c r="B381">
        <v>16</v>
      </c>
      <c r="C381">
        <v>3</v>
      </c>
      <c r="D381">
        <v>1436.7668887476489</v>
      </c>
      <c r="E381">
        <f t="shared" si="19"/>
        <v>100.5477984234407</v>
      </c>
      <c r="F381">
        <f t="shared" si="17"/>
        <v>1</v>
      </c>
    </row>
    <row r="382" spans="1:6" x14ac:dyDescent="0.25">
      <c r="A382" t="s">
        <v>8</v>
      </c>
      <c r="B382">
        <v>16</v>
      </c>
      <c r="C382">
        <v>4</v>
      </c>
      <c r="D382">
        <v>1423.8300330067991</v>
      </c>
      <c r="E382">
        <f t="shared" si="19"/>
        <v>99.642451582939714</v>
      </c>
      <c r="F382">
        <f t="shared" si="17"/>
        <v>1.5</v>
      </c>
    </row>
    <row r="383" spans="1:6" x14ac:dyDescent="0.25">
      <c r="A383" t="s">
        <v>8</v>
      </c>
      <c r="B383">
        <v>16</v>
      </c>
      <c r="C383">
        <v>5</v>
      </c>
      <c r="D383">
        <v>1427.7509381385116</v>
      </c>
      <c r="E383">
        <f t="shared" si="19"/>
        <v>99.916844305870924</v>
      </c>
      <c r="F383">
        <f t="shared" si="17"/>
        <v>2</v>
      </c>
    </row>
    <row r="384" spans="1:6" x14ac:dyDescent="0.25">
      <c r="A384" t="s">
        <v>8</v>
      </c>
      <c r="B384">
        <v>16</v>
      </c>
      <c r="C384">
        <v>6</v>
      </c>
      <c r="D384">
        <v>1433.4490153073045</v>
      </c>
      <c r="E384">
        <f t="shared" si="19"/>
        <v>100.31560705510744</v>
      </c>
      <c r="F384">
        <f t="shared" si="17"/>
        <v>2.5</v>
      </c>
    </row>
    <row r="385" spans="1:6" x14ac:dyDescent="0.25">
      <c r="A385" t="s">
        <v>8</v>
      </c>
      <c r="B385">
        <v>16</v>
      </c>
      <c r="C385">
        <v>7</v>
      </c>
      <c r="D385">
        <v>1440.354557955935</v>
      </c>
      <c r="E385">
        <f t="shared" si="19"/>
        <v>100.79887063507773</v>
      </c>
      <c r="F385">
        <f t="shared" si="17"/>
        <v>3</v>
      </c>
    </row>
    <row r="386" spans="1:6" x14ac:dyDescent="0.25">
      <c r="A386" t="s">
        <v>8</v>
      </c>
      <c r="B386">
        <v>16</v>
      </c>
      <c r="C386">
        <v>8</v>
      </c>
      <c r="D386">
        <v>1411.0453959923739</v>
      </c>
      <c r="E386">
        <f t="shared" si="19"/>
        <v>98.747757311022184</v>
      </c>
      <c r="F386">
        <f t="shared" si="17"/>
        <v>3.5</v>
      </c>
    </row>
    <row r="387" spans="1:6" x14ac:dyDescent="0.25">
      <c r="A387" t="s">
        <v>9</v>
      </c>
      <c r="B387">
        <v>16</v>
      </c>
      <c r="C387">
        <v>10</v>
      </c>
      <c r="D387">
        <v>1277.4246629077086</v>
      </c>
      <c r="E387">
        <f t="shared" si="19"/>
        <v>89.39671321290821</v>
      </c>
      <c r="F387">
        <f t="shared" ref="F387:F450" si="20">C387*0.5-0.5</f>
        <v>4.5</v>
      </c>
    </row>
    <row r="388" spans="1:6" x14ac:dyDescent="0.25">
      <c r="A388" t="s">
        <v>9</v>
      </c>
      <c r="B388">
        <v>16</v>
      </c>
      <c r="C388">
        <v>11</v>
      </c>
      <c r="D388">
        <v>1281.879820949805</v>
      </c>
      <c r="E388">
        <f t="shared" si="19"/>
        <v>89.708494014838948</v>
      </c>
      <c r="F388">
        <f t="shared" si="20"/>
        <v>5</v>
      </c>
    </row>
    <row r="389" spans="1:6" x14ac:dyDescent="0.25">
      <c r="A389" t="s">
        <v>9</v>
      </c>
      <c r="B389">
        <v>16</v>
      </c>
      <c r="C389">
        <v>12</v>
      </c>
      <c r="D389">
        <v>1287.0835563822477</v>
      </c>
      <c r="E389">
        <f t="shared" si="19"/>
        <v>90.072661748246446</v>
      </c>
      <c r="F389">
        <f t="shared" si="20"/>
        <v>5.5</v>
      </c>
    </row>
    <row r="390" spans="1:6" x14ac:dyDescent="0.25">
      <c r="A390" t="s">
        <v>9</v>
      </c>
      <c r="B390">
        <v>16</v>
      </c>
      <c r="C390">
        <v>13</v>
      </c>
      <c r="D390">
        <v>1289.0115028313435</v>
      </c>
      <c r="E390">
        <f t="shared" si="19"/>
        <v>90.207583267146319</v>
      </c>
      <c r="F390">
        <f t="shared" si="20"/>
        <v>6</v>
      </c>
    </row>
    <row r="391" spans="1:6" x14ac:dyDescent="0.25">
      <c r="A391" t="s">
        <v>9</v>
      </c>
      <c r="B391">
        <v>16</v>
      </c>
      <c r="C391">
        <v>14</v>
      </c>
      <c r="D391">
        <v>1292.137052223992</v>
      </c>
      <c r="E391">
        <f t="shared" si="19"/>
        <v>90.42631541691658</v>
      </c>
      <c r="F391">
        <f t="shared" si="20"/>
        <v>6.5</v>
      </c>
    </row>
    <row r="392" spans="1:6" x14ac:dyDescent="0.25">
      <c r="A392" t="s">
        <v>9</v>
      </c>
      <c r="B392">
        <v>16</v>
      </c>
      <c r="C392">
        <v>15</v>
      </c>
      <c r="D392">
        <v>1293.8389395915908</v>
      </c>
      <c r="E392">
        <f t="shared" si="19"/>
        <v>90.545416872634206</v>
      </c>
      <c r="F392">
        <f t="shared" si="20"/>
        <v>7</v>
      </c>
    </row>
    <row r="393" spans="1:6" x14ac:dyDescent="0.25">
      <c r="A393" t="s">
        <v>9</v>
      </c>
      <c r="B393">
        <v>16</v>
      </c>
      <c r="C393">
        <v>16</v>
      </c>
      <c r="D393">
        <v>1293.1320643527092</v>
      </c>
      <c r="E393">
        <f t="shared" si="19"/>
        <v>90.495948340483153</v>
      </c>
      <c r="F393">
        <f t="shared" si="20"/>
        <v>7.5</v>
      </c>
    </row>
    <row r="394" spans="1:6" x14ac:dyDescent="0.25">
      <c r="A394" t="s">
        <v>9</v>
      </c>
      <c r="B394">
        <v>16</v>
      </c>
      <c r="C394">
        <v>17</v>
      </c>
      <c r="D394">
        <v>1292.0331761119269</v>
      </c>
      <c r="E394">
        <f t="shared" si="19"/>
        <v>90.419045960431518</v>
      </c>
      <c r="F394">
        <f t="shared" si="20"/>
        <v>8</v>
      </c>
    </row>
    <row r="395" spans="1:6" x14ac:dyDescent="0.25">
      <c r="A395" t="s">
        <v>9</v>
      </c>
      <c r="B395">
        <v>16</v>
      </c>
      <c r="C395">
        <v>18</v>
      </c>
      <c r="D395">
        <v>1290.9675206886509</v>
      </c>
      <c r="E395">
        <f t="shared" si="19"/>
        <v>90.344469278906104</v>
      </c>
      <c r="F395">
        <f t="shared" si="20"/>
        <v>8.5</v>
      </c>
    </row>
    <row r="396" spans="1:6" x14ac:dyDescent="0.25">
      <c r="A396" t="s">
        <v>9</v>
      </c>
      <c r="B396">
        <v>16</v>
      </c>
      <c r="C396">
        <v>19</v>
      </c>
      <c r="D396">
        <v>1291.4281639589785</v>
      </c>
      <c r="E396">
        <f t="shared" si="19"/>
        <v>90.37670600920157</v>
      </c>
      <c r="F396">
        <f t="shared" si="20"/>
        <v>9</v>
      </c>
    </row>
    <row r="397" spans="1:6" x14ac:dyDescent="0.25">
      <c r="A397" t="s">
        <v>9</v>
      </c>
      <c r="B397">
        <v>16</v>
      </c>
      <c r="C397">
        <v>20</v>
      </c>
      <c r="D397">
        <v>1290.7755587107847</v>
      </c>
      <c r="E397">
        <f t="shared" si="19"/>
        <v>90.331035398708408</v>
      </c>
      <c r="F397">
        <f t="shared" si="20"/>
        <v>9.5</v>
      </c>
    </row>
    <row r="398" spans="1:6" x14ac:dyDescent="0.25">
      <c r="A398" t="s">
        <v>9</v>
      </c>
      <c r="B398">
        <v>16</v>
      </c>
      <c r="C398">
        <v>21</v>
      </c>
      <c r="D398">
        <v>1288.4306420223108</v>
      </c>
      <c r="E398">
        <f t="shared" si="19"/>
        <v>90.166933474896709</v>
      </c>
      <c r="F398">
        <f t="shared" si="20"/>
        <v>10</v>
      </c>
    </row>
    <row r="399" spans="1:6" x14ac:dyDescent="0.25">
      <c r="A399" t="s">
        <v>9</v>
      </c>
      <c r="B399">
        <v>16</v>
      </c>
      <c r="C399">
        <v>22</v>
      </c>
      <c r="D399">
        <v>1292.253356015676</v>
      </c>
      <c r="E399">
        <f t="shared" si="19"/>
        <v>90.434454587086577</v>
      </c>
      <c r="F399">
        <f t="shared" si="20"/>
        <v>10.5</v>
      </c>
    </row>
    <row r="400" spans="1:6" x14ac:dyDescent="0.25">
      <c r="A400" t="s">
        <v>9</v>
      </c>
      <c r="B400">
        <v>16</v>
      </c>
      <c r="C400">
        <v>23</v>
      </c>
      <c r="D400">
        <v>1290.9790522875278</v>
      </c>
      <c r="E400">
        <f t="shared" si="19"/>
        <v>90.345276283082256</v>
      </c>
      <c r="F400">
        <f t="shared" si="20"/>
        <v>11</v>
      </c>
    </row>
    <row r="401" spans="1:6" x14ac:dyDescent="0.25">
      <c r="A401" t="s">
        <v>9</v>
      </c>
      <c r="B401">
        <v>16</v>
      </c>
      <c r="C401">
        <v>24</v>
      </c>
      <c r="D401">
        <v>1287.0050641319153</v>
      </c>
      <c r="E401">
        <f t="shared" si="19"/>
        <v>90.067168704784734</v>
      </c>
      <c r="F401">
        <f t="shared" si="20"/>
        <v>11.5</v>
      </c>
    </row>
    <row r="402" spans="1:6" x14ac:dyDescent="0.25">
      <c r="A402" t="s">
        <v>9</v>
      </c>
      <c r="B402">
        <v>16</v>
      </c>
      <c r="C402">
        <v>25</v>
      </c>
      <c r="D402">
        <v>1293.7566441300507</v>
      </c>
      <c r="E402">
        <f t="shared" si="19"/>
        <v>90.539657672903971</v>
      </c>
      <c r="F402">
        <f t="shared" si="20"/>
        <v>12</v>
      </c>
    </row>
    <row r="403" spans="1:6" x14ac:dyDescent="0.25">
      <c r="A403" t="s">
        <v>9</v>
      </c>
      <c r="B403">
        <v>16</v>
      </c>
      <c r="C403">
        <v>26</v>
      </c>
      <c r="D403">
        <v>1288.3370805371158</v>
      </c>
      <c r="E403">
        <f t="shared" si="19"/>
        <v>90.160385856471436</v>
      </c>
      <c r="F403">
        <f t="shared" si="20"/>
        <v>12.5</v>
      </c>
    </row>
    <row r="404" spans="1:6" x14ac:dyDescent="0.25">
      <c r="A404" t="s">
        <v>9</v>
      </c>
      <c r="B404">
        <v>16</v>
      </c>
      <c r="C404">
        <v>27</v>
      </c>
      <c r="D404">
        <v>1292.2254012238973</v>
      </c>
      <c r="E404">
        <f t="shared" si="19"/>
        <v>90.432498255276087</v>
      </c>
      <c r="F404">
        <f t="shared" si="20"/>
        <v>13</v>
      </c>
    </row>
    <row r="405" spans="1:6" x14ac:dyDescent="0.25">
      <c r="A405" t="s">
        <v>9</v>
      </c>
      <c r="B405">
        <v>16</v>
      </c>
      <c r="C405">
        <v>28</v>
      </c>
      <c r="D405">
        <v>1288.4101587990519</v>
      </c>
      <c r="E405">
        <f t="shared" si="19"/>
        <v>90.165500018280042</v>
      </c>
      <c r="F405">
        <f t="shared" si="20"/>
        <v>13.5</v>
      </c>
    </row>
    <row r="406" spans="1:6" x14ac:dyDescent="0.25">
      <c r="A406" t="s">
        <v>9</v>
      </c>
      <c r="B406">
        <v>16</v>
      </c>
      <c r="C406">
        <v>29</v>
      </c>
      <c r="D406">
        <v>1291.5363774567597</v>
      </c>
      <c r="E406">
        <f t="shared" si="19"/>
        <v>90.384279004547452</v>
      </c>
      <c r="F406">
        <f t="shared" si="20"/>
        <v>14</v>
      </c>
    </row>
    <row r="407" spans="1:6" x14ac:dyDescent="0.25">
      <c r="A407" t="s">
        <v>9</v>
      </c>
      <c r="B407">
        <v>16</v>
      </c>
      <c r="C407">
        <v>30</v>
      </c>
      <c r="D407">
        <v>1294.6580194693738</v>
      </c>
      <c r="E407">
        <f t="shared" si="19"/>
        <v>90.602737708107952</v>
      </c>
      <c r="F407">
        <f t="shared" si="20"/>
        <v>14.5</v>
      </c>
    </row>
    <row r="408" spans="1:6" x14ac:dyDescent="0.25">
      <c r="A408" t="s">
        <v>8</v>
      </c>
      <c r="B408">
        <v>17</v>
      </c>
      <c r="C408">
        <v>1</v>
      </c>
      <c r="D408">
        <v>2169.7167786934142</v>
      </c>
      <c r="E408">
        <f>D408*100/$D$408</f>
        <v>100</v>
      </c>
      <c r="F408">
        <f t="shared" si="20"/>
        <v>0</v>
      </c>
    </row>
    <row r="409" spans="1:6" x14ac:dyDescent="0.25">
      <c r="A409" t="s">
        <v>8</v>
      </c>
      <c r="B409">
        <v>17</v>
      </c>
      <c r="C409">
        <v>2</v>
      </c>
      <c r="D409">
        <v>2199.3662091474071</v>
      </c>
      <c r="E409">
        <f t="shared" ref="E409:E436" si="21">D409*100/$D$408</f>
        <v>101.36651155326584</v>
      </c>
      <c r="F409">
        <f t="shared" si="20"/>
        <v>0.5</v>
      </c>
    </row>
    <row r="410" spans="1:6" x14ac:dyDescent="0.25">
      <c r="A410" t="s">
        <v>8</v>
      </c>
      <c r="B410">
        <v>17</v>
      </c>
      <c r="C410">
        <v>3</v>
      </c>
      <c r="D410">
        <v>2192.8438026470285</v>
      </c>
      <c r="E410">
        <f t="shared" si="21"/>
        <v>101.06590059037757</v>
      </c>
      <c r="F410">
        <f t="shared" si="20"/>
        <v>1</v>
      </c>
    </row>
    <row r="411" spans="1:6" x14ac:dyDescent="0.25">
      <c r="A411" t="s">
        <v>8</v>
      </c>
      <c r="B411">
        <v>17</v>
      </c>
      <c r="C411">
        <v>4</v>
      </c>
      <c r="D411">
        <v>2183.2971020142254</v>
      </c>
      <c r="E411">
        <f t="shared" si="21"/>
        <v>100.62590304200852</v>
      </c>
      <c r="F411">
        <f t="shared" si="20"/>
        <v>1.5</v>
      </c>
    </row>
    <row r="412" spans="1:6" x14ac:dyDescent="0.25">
      <c r="A412" t="s">
        <v>8</v>
      </c>
      <c r="B412">
        <v>17</v>
      </c>
      <c r="C412">
        <v>5</v>
      </c>
      <c r="D412">
        <v>2189.6182642043145</v>
      </c>
      <c r="E412">
        <f t="shared" si="21"/>
        <v>100.91723886298584</v>
      </c>
      <c r="F412">
        <f t="shared" si="20"/>
        <v>2</v>
      </c>
    </row>
    <row r="413" spans="1:6" x14ac:dyDescent="0.25">
      <c r="A413" t="s">
        <v>8</v>
      </c>
      <c r="B413">
        <v>17</v>
      </c>
      <c r="C413">
        <v>6</v>
      </c>
      <c r="D413">
        <v>2190.8519109165368</v>
      </c>
      <c r="E413">
        <f t="shared" si="21"/>
        <v>100.9740963627451</v>
      </c>
      <c r="F413">
        <f t="shared" si="20"/>
        <v>2.5</v>
      </c>
    </row>
    <row r="414" spans="1:6" x14ac:dyDescent="0.25">
      <c r="A414" t="s">
        <v>8</v>
      </c>
      <c r="B414">
        <v>17</v>
      </c>
      <c r="C414">
        <v>7</v>
      </c>
      <c r="D414">
        <v>2192.6493425764015</v>
      </c>
      <c r="E414">
        <f t="shared" si="21"/>
        <v>101.05693812704888</v>
      </c>
      <c r="F414">
        <f t="shared" si="20"/>
        <v>3</v>
      </c>
    </row>
    <row r="415" spans="1:6" x14ac:dyDescent="0.25">
      <c r="A415" t="s">
        <v>8</v>
      </c>
      <c r="B415">
        <v>17</v>
      </c>
      <c r="C415">
        <v>8</v>
      </c>
      <c r="D415">
        <v>2175.025760559734</v>
      </c>
      <c r="E415">
        <f t="shared" si="21"/>
        <v>100.24468547777543</v>
      </c>
      <c r="F415">
        <f t="shared" si="20"/>
        <v>3.5</v>
      </c>
    </row>
    <row r="416" spans="1:6" x14ac:dyDescent="0.25">
      <c r="A416" t="s">
        <v>9</v>
      </c>
      <c r="B416">
        <v>17</v>
      </c>
      <c r="C416">
        <v>10</v>
      </c>
      <c r="D416">
        <v>2051.6504863611408</v>
      </c>
      <c r="E416">
        <f t="shared" si="21"/>
        <v>94.558446821645916</v>
      </c>
      <c r="F416">
        <f t="shared" si="20"/>
        <v>4.5</v>
      </c>
    </row>
    <row r="417" spans="1:6" x14ac:dyDescent="0.25">
      <c r="A417" t="s">
        <v>9</v>
      </c>
      <c r="B417">
        <v>17</v>
      </c>
      <c r="C417">
        <v>11</v>
      </c>
      <c r="D417">
        <v>2070.0830942918146</v>
      </c>
      <c r="E417">
        <f t="shared" si="21"/>
        <v>95.40798663770309</v>
      </c>
      <c r="F417">
        <f t="shared" si="20"/>
        <v>5</v>
      </c>
    </row>
    <row r="418" spans="1:6" x14ac:dyDescent="0.25">
      <c r="A418" t="s">
        <v>9</v>
      </c>
      <c r="B418">
        <v>17</v>
      </c>
      <c r="C418">
        <v>12</v>
      </c>
      <c r="D418">
        <v>2075.4189415694404</v>
      </c>
      <c r="E418">
        <f t="shared" si="21"/>
        <v>95.653910314471588</v>
      </c>
      <c r="F418">
        <f t="shared" si="20"/>
        <v>5.5</v>
      </c>
    </row>
    <row r="419" spans="1:6" x14ac:dyDescent="0.25">
      <c r="A419" t="s">
        <v>9</v>
      </c>
      <c r="B419">
        <v>17</v>
      </c>
      <c r="C419">
        <v>13</v>
      </c>
      <c r="D419">
        <v>2076.0374996812338</v>
      </c>
      <c r="E419">
        <f t="shared" si="21"/>
        <v>95.682419017444602</v>
      </c>
      <c r="F419">
        <f t="shared" si="20"/>
        <v>6</v>
      </c>
    </row>
    <row r="420" spans="1:6" x14ac:dyDescent="0.25">
      <c r="A420" t="s">
        <v>9</v>
      </c>
      <c r="B420">
        <v>17</v>
      </c>
      <c r="C420">
        <v>14</v>
      </c>
      <c r="D420">
        <v>2082.3612762862549</v>
      </c>
      <c r="E420">
        <f t="shared" si="21"/>
        <v>95.973875334099404</v>
      </c>
      <c r="F420">
        <f t="shared" si="20"/>
        <v>6.5</v>
      </c>
    </row>
    <row r="421" spans="1:6" x14ac:dyDescent="0.25">
      <c r="A421" t="s">
        <v>9</v>
      </c>
      <c r="B421">
        <v>17</v>
      </c>
      <c r="C421">
        <v>15</v>
      </c>
      <c r="D421">
        <v>2082.0902129118008</v>
      </c>
      <c r="E421">
        <f t="shared" si="21"/>
        <v>95.961382303805507</v>
      </c>
      <c r="F421">
        <f t="shared" si="20"/>
        <v>7</v>
      </c>
    </row>
    <row r="422" spans="1:6" x14ac:dyDescent="0.25">
      <c r="A422" t="s">
        <v>9</v>
      </c>
      <c r="B422">
        <v>17</v>
      </c>
      <c r="C422">
        <v>16</v>
      </c>
      <c r="D422">
        <v>2077.7704029457377</v>
      </c>
      <c r="E422">
        <f t="shared" si="21"/>
        <v>95.762286734813102</v>
      </c>
      <c r="F422">
        <f t="shared" si="20"/>
        <v>7.5</v>
      </c>
    </row>
    <row r="423" spans="1:6" x14ac:dyDescent="0.25">
      <c r="A423" t="s">
        <v>9</v>
      </c>
      <c r="B423">
        <v>17</v>
      </c>
      <c r="C423">
        <v>17</v>
      </c>
      <c r="D423">
        <v>2080.8550926786825</v>
      </c>
      <c r="E423">
        <f t="shared" si="21"/>
        <v>95.904456890993686</v>
      </c>
      <c r="F423">
        <f t="shared" si="20"/>
        <v>8</v>
      </c>
    </row>
    <row r="424" spans="1:6" x14ac:dyDescent="0.25">
      <c r="A424" t="s">
        <v>9</v>
      </c>
      <c r="B424">
        <v>17</v>
      </c>
      <c r="C424">
        <v>18</v>
      </c>
      <c r="D424">
        <v>2078.2187092537897</v>
      </c>
      <c r="E424">
        <f t="shared" si="21"/>
        <v>95.78294870841512</v>
      </c>
      <c r="F424">
        <f t="shared" si="20"/>
        <v>8.5</v>
      </c>
    </row>
    <row r="425" spans="1:6" x14ac:dyDescent="0.25">
      <c r="A425" t="s">
        <v>9</v>
      </c>
      <c r="B425">
        <v>17</v>
      </c>
      <c r="C425">
        <v>19</v>
      </c>
      <c r="D425">
        <v>2083.9094276646988</v>
      </c>
      <c r="E425">
        <f t="shared" si="21"/>
        <v>96.045228028314924</v>
      </c>
      <c r="F425">
        <f t="shared" si="20"/>
        <v>9</v>
      </c>
    </row>
    <row r="426" spans="1:6" x14ac:dyDescent="0.25">
      <c r="A426" t="s">
        <v>9</v>
      </c>
      <c r="B426">
        <v>17</v>
      </c>
      <c r="C426">
        <v>20</v>
      </c>
      <c r="D426">
        <v>2086.9333849983077</v>
      </c>
      <c r="E426">
        <f t="shared" si="21"/>
        <v>96.184599091086994</v>
      </c>
      <c r="F426">
        <f t="shared" si="20"/>
        <v>9.5</v>
      </c>
    </row>
    <row r="427" spans="1:6" x14ac:dyDescent="0.25">
      <c r="A427" t="s">
        <v>9</v>
      </c>
      <c r="B427">
        <v>17</v>
      </c>
      <c r="C427">
        <v>21</v>
      </c>
      <c r="D427">
        <v>2085.5779786162971</v>
      </c>
      <c r="E427">
        <f t="shared" si="21"/>
        <v>96.122129814206218</v>
      </c>
      <c r="F427">
        <f t="shared" si="20"/>
        <v>10</v>
      </c>
    </row>
    <row r="428" spans="1:6" x14ac:dyDescent="0.25">
      <c r="A428" t="s">
        <v>9</v>
      </c>
      <c r="B428">
        <v>17</v>
      </c>
      <c r="C428">
        <v>22</v>
      </c>
      <c r="D428">
        <v>2087.9696586687364</v>
      </c>
      <c r="E428">
        <f t="shared" si="21"/>
        <v>96.232359871692324</v>
      </c>
      <c r="F428">
        <f t="shared" si="20"/>
        <v>10.5</v>
      </c>
    </row>
    <row r="429" spans="1:6" x14ac:dyDescent="0.25">
      <c r="A429" t="s">
        <v>9</v>
      </c>
      <c r="B429">
        <v>17</v>
      </c>
      <c r="C429">
        <v>23</v>
      </c>
      <c r="D429">
        <v>2087.1713008301913</v>
      </c>
      <c r="E429">
        <f t="shared" si="21"/>
        <v>96.195564385461807</v>
      </c>
      <c r="F429">
        <f t="shared" si="20"/>
        <v>11</v>
      </c>
    </row>
    <row r="430" spans="1:6" x14ac:dyDescent="0.25">
      <c r="A430" t="s">
        <v>9</v>
      </c>
      <c r="B430">
        <v>17</v>
      </c>
      <c r="C430">
        <v>24</v>
      </c>
      <c r="D430">
        <v>2085.5527124652335</v>
      </c>
      <c r="E430">
        <f t="shared" si="21"/>
        <v>96.120965323462016</v>
      </c>
      <c r="F430">
        <f t="shared" si="20"/>
        <v>11.5</v>
      </c>
    </row>
    <row r="431" spans="1:6" x14ac:dyDescent="0.25">
      <c r="A431" t="s">
        <v>9</v>
      </c>
      <c r="B431">
        <v>17</v>
      </c>
      <c r="C431">
        <v>25</v>
      </c>
      <c r="D431">
        <v>2084.0683041697948</v>
      </c>
      <c r="E431">
        <f t="shared" si="21"/>
        <v>96.05255048194833</v>
      </c>
      <c r="F431">
        <f t="shared" si="20"/>
        <v>12</v>
      </c>
    </row>
    <row r="432" spans="1:6" x14ac:dyDescent="0.25">
      <c r="A432" t="s">
        <v>9</v>
      </c>
      <c r="B432">
        <v>17</v>
      </c>
      <c r="C432">
        <v>26</v>
      </c>
      <c r="D432">
        <v>2083.0857859833914</v>
      </c>
      <c r="E432">
        <f t="shared" si="21"/>
        <v>96.007267235948134</v>
      </c>
      <c r="F432">
        <f t="shared" si="20"/>
        <v>12.5</v>
      </c>
    </row>
    <row r="433" spans="1:6" x14ac:dyDescent="0.25">
      <c r="A433" t="s">
        <v>9</v>
      </c>
      <c r="B433">
        <v>17</v>
      </c>
      <c r="C433">
        <v>27</v>
      </c>
      <c r="D433">
        <v>2095.4934921216091</v>
      </c>
      <c r="E433">
        <f t="shared" si="21"/>
        <v>96.579125566033483</v>
      </c>
      <c r="F433">
        <f t="shared" si="20"/>
        <v>13</v>
      </c>
    </row>
    <row r="434" spans="1:6" x14ac:dyDescent="0.25">
      <c r="A434" t="s">
        <v>9</v>
      </c>
      <c r="B434">
        <v>17</v>
      </c>
      <c r="C434">
        <v>28</v>
      </c>
      <c r="D434">
        <v>2091.6165402866359</v>
      </c>
      <c r="E434">
        <f t="shared" si="21"/>
        <v>96.400440869807454</v>
      </c>
      <c r="F434">
        <f t="shared" si="20"/>
        <v>13.5</v>
      </c>
    </row>
    <row r="435" spans="1:6" x14ac:dyDescent="0.25">
      <c r="A435" t="s">
        <v>9</v>
      </c>
      <c r="B435">
        <v>17</v>
      </c>
      <c r="C435">
        <v>29</v>
      </c>
      <c r="D435">
        <v>2091.9365701535025</v>
      </c>
      <c r="E435">
        <f t="shared" si="21"/>
        <v>96.415190715041135</v>
      </c>
      <c r="F435">
        <f t="shared" si="20"/>
        <v>14</v>
      </c>
    </row>
    <row r="436" spans="1:6" x14ac:dyDescent="0.25">
      <c r="A436" t="s">
        <v>9</v>
      </c>
      <c r="B436">
        <v>17</v>
      </c>
      <c r="C436">
        <v>30</v>
      </c>
      <c r="D436">
        <v>2087.6017438468743</v>
      </c>
      <c r="E436">
        <f t="shared" si="21"/>
        <v>96.215403058458676</v>
      </c>
      <c r="F436">
        <f t="shared" si="20"/>
        <v>14.5</v>
      </c>
    </row>
    <row r="437" spans="1:6" x14ac:dyDescent="0.25">
      <c r="A437" t="s">
        <v>8</v>
      </c>
      <c r="B437">
        <v>18</v>
      </c>
      <c r="C437">
        <v>1</v>
      </c>
      <c r="D437">
        <v>1392.9423990293383</v>
      </c>
      <c r="E437">
        <f>D437*100/$D$437</f>
        <v>100</v>
      </c>
      <c r="F437">
        <f t="shared" si="20"/>
        <v>0</v>
      </c>
    </row>
    <row r="438" spans="1:6" x14ac:dyDescent="0.25">
      <c r="A438" t="s">
        <v>8</v>
      </c>
      <c r="B438">
        <v>18</v>
      </c>
      <c r="C438">
        <v>2</v>
      </c>
      <c r="D438">
        <v>1395.1989999941732</v>
      </c>
      <c r="E438">
        <f t="shared" ref="E438:E465" si="22">D438*100/$D$437</f>
        <v>100.16200246086322</v>
      </c>
      <c r="F438">
        <f t="shared" si="20"/>
        <v>0.5</v>
      </c>
    </row>
    <row r="439" spans="1:6" x14ac:dyDescent="0.25">
      <c r="A439" t="s">
        <v>8</v>
      </c>
      <c r="B439">
        <v>18</v>
      </c>
      <c r="C439">
        <v>3</v>
      </c>
      <c r="D439">
        <v>1397.4224823487489</v>
      </c>
      <c r="E439">
        <f t="shared" si="22"/>
        <v>100.32162732088079</v>
      </c>
      <c r="F439">
        <f t="shared" si="20"/>
        <v>1</v>
      </c>
    </row>
    <row r="440" spans="1:6" x14ac:dyDescent="0.25">
      <c r="A440" t="s">
        <v>8</v>
      </c>
      <c r="B440">
        <v>18</v>
      </c>
      <c r="C440">
        <v>4</v>
      </c>
      <c r="D440">
        <v>1388.9467228120147</v>
      </c>
      <c r="E440">
        <f t="shared" si="22"/>
        <v>99.71314849629762</v>
      </c>
      <c r="F440">
        <f t="shared" si="20"/>
        <v>1.5</v>
      </c>
    </row>
    <row r="441" spans="1:6" x14ac:dyDescent="0.25">
      <c r="A441" t="s">
        <v>8</v>
      </c>
      <c r="B441">
        <v>18</v>
      </c>
      <c r="C441">
        <v>5</v>
      </c>
      <c r="D441">
        <v>1396.3392838020609</v>
      </c>
      <c r="E441">
        <f t="shared" si="22"/>
        <v>100.24386397995276</v>
      </c>
      <c r="F441">
        <f t="shared" si="20"/>
        <v>2</v>
      </c>
    </row>
    <row r="442" spans="1:6" x14ac:dyDescent="0.25">
      <c r="A442" t="s">
        <v>8</v>
      </c>
      <c r="B442">
        <v>18</v>
      </c>
      <c r="C442">
        <v>6</v>
      </c>
      <c r="D442">
        <v>1404.8992183933624</v>
      </c>
      <c r="E442">
        <f t="shared" si="22"/>
        <v>100.85838577189953</v>
      </c>
      <c r="F442">
        <f t="shared" si="20"/>
        <v>2.5</v>
      </c>
    </row>
    <row r="443" spans="1:6" x14ac:dyDescent="0.25">
      <c r="A443" t="s">
        <v>8</v>
      </c>
      <c r="B443">
        <v>18</v>
      </c>
      <c r="C443">
        <v>7</v>
      </c>
      <c r="D443">
        <v>1390.9727668441478</v>
      </c>
      <c r="E443">
        <f t="shared" si="22"/>
        <v>99.858599164864032</v>
      </c>
      <c r="F443">
        <f t="shared" si="20"/>
        <v>3</v>
      </c>
    </row>
    <row r="444" spans="1:6" x14ac:dyDescent="0.25">
      <c r="A444" t="s">
        <v>8</v>
      </c>
      <c r="B444">
        <v>18</v>
      </c>
      <c r="C444">
        <v>8</v>
      </c>
      <c r="D444">
        <v>1393.8643716056852</v>
      </c>
      <c r="E444">
        <f t="shared" si="22"/>
        <v>100.06618885152676</v>
      </c>
      <c r="F444">
        <f t="shared" si="20"/>
        <v>3.5</v>
      </c>
    </row>
    <row r="445" spans="1:6" x14ac:dyDescent="0.25">
      <c r="A445" t="s">
        <v>9</v>
      </c>
      <c r="B445">
        <v>18</v>
      </c>
      <c r="C445">
        <v>10</v>
      </c>
      <c r="D445">
        <v>1397.9996888440805</v>
      </c>
      <c r="E445">
        <f t="shared" si="22"/>
        <v>100.36306525081486</v>
      </c>
      <c r="F445">
        <f t="shared" si="20"/>
        <v>4.5</v>
      </c>
    </row>
    <row r="446" spans="1:6" x14ac:dyDescent="0.25">
      <c r="A446" t="s">
        <v>9</v>
      </c>
      <c r="B446">
        <v>18</v>
      </c>
      <c r="C446">
        <v>11</v>
      </c>
      <c r="D446">
        <v>1418.5931078011063</v>
      </c>
      <c r="E446">
        <f t="shared" si="22"/>
        <v>101.84147663174316</v>
      </c>
      <c r="F446">
        <f t="shared" si="20"/>
        <v>5</v>
      </c>
    </row>
    <row r="447" spans="1:6" x14ac:dyDescent="0.25">
      <c r="A447" t="s">
        <v>9</v>
      </c>
      <c r="B447">
        <v>18</v>
      </c>
      <c r="C447">
        <v>12</v>
      </c>
      <c r="D447">
        <v>1418.2268065250921</v>
      </c>
      <c r="E447">
        <f t="shared" si="22"/>
        <v>101.81517968821777</v>
      </c>
      <c r="F447">
        <f t="shared" si="20"/>
        <v>5.5</v>
      </c>
    </row>
    <row r="448" spans="1:6" x14ac:dyDescent="0.25">
      <c r="A448" t="s">
        <v>9</v>
      </c>
      <c r="B448">
        <v>18</v>
      </c>
      <c r="C448">
        <v>13</v>
      </c>
      <c r="D448">
        <v>1424.2410626169751</v>
      </c>
      <c r="E448">
        <f t="shared" si="22"/>
        <v>102.24694600504996</v>
      </c>
      <c r="F448">
        <f t="shared" si="20"/>
        <v>6</v>
      </c>
    </row>
    <row r="449" spans="1:6" x14ac:dyDescent="0.25">
      <c r="A449" t="s">
        <v>9</v>
      </c>
      <c r="B449">
        <v>18</v>
      </c>
      <c r="C449">
        <v>14</v>
      </c>
      <c r="D449">
        <v>1424.2286095322343</v>
      </c>
      <c r="E449">
        <f t="shared" si="22"/>
        <v>102.24605199214967</v>
      </c>
      <c r="F449">
        <f t="shared" si="20"/>
        <v>6.5</v>
      </c>
    </row>
    <row r="450" spans="1:6" x14ac:dyDescent="0.25">
      <c r="A450" t="s">
        <v>9</v>
      </c>
      <c r="B450">
        <v>18</v>
      </c>
      <c r="C450">
        <v>15</v>
      </c>
      <c r="D450">
        <v>1430.9535240019707</v>
      </c>
      <c r="E450">
        <f t="shared" si="22"/>
        <v>102.72883681328963</v>
      </c>
      <c r="F450">
        <f t="shared" si="20"/>
        <v>7</v>
      </c>
    </row>
    <row r="451" spans="1:6" x14ac:dyDescent="0.25">
      <c r="A451" t="s">
        <v>9</v>
      </c>
      <c r="B451">
        <v>18</v>
      </c>
      <c r="C451">
        <v>16</v>
      </c>
      <c r="D451">
        <v>1424.7402315438085</v>
      </c>
      <c r="E451">
        <f t="shared" si="22"/>
        <v>102.28278158067614</v>
      </c>
      <c r="F451">
        <f t="shared" ref="F451:F514" si="23">C451*0.5-0.5</f>
        <v>7.5</v>
      </c>
    </row>
    <row r="452" spans="1:6" x14ac:dyDescent="0.25">
      <c r="A452" t="s">
        <v>9</v>
      </c>
      <c r="B452">
        <v>18</v>
      </c>
      <c r="C452">
        <v>17</v>
      </c>
      <c r="D452">
        <v>1423.0160774892979</v>
      </c>
      <c r="E452">
        <f t="shared" si="22"/>
        <v>102.1590037377652</v>
      </c>
      <c r="F452">
        <f t="shared" si="23"/>
        <v>8</v>
      </c>
    </row>
    <row r="453" spans="1:6" x14ac:dyDescent="0.25">
      <c r="A453" t="s">
        <v>9</v>
      </c>
      <c r="B453">
        <v>18</v>
      </c>
      <c r="C453">
        <v>18</v>
      </c>
      <c r="D453">
        <v>1429.2738386548003</v>
      </c>
      <c r="E453">
        <f t="shared" si="22"/>
        <v>102.60825140011383</v>
      </c>
      <c r="F453">
        <f t="shared" si="23"/>
        <v>8.5</v>
      </c>
    </row>
    <row r="454" spans="1:6" x14ac:dyDescent="0.25">
      <c r="A454" t="s">
        <v>9</v>
      </c>
      <c r="B454">
        <v>18</v>
      </c>
      <c r="C454">
        <v>19</v>
      </c>
      <c r="D454">
        <v>1434.5794314261227</v>
      </c>
      <c r="E454">
        <f t="shared" si="22"/>
        <v>102.98914243875402</v>
      </c>
      <c r="F454">
        <f t="shared" si="23"/>
        <v>9</v>
      </c>
    </row>
    <row r="455" spans="1:6" x14ac:dyDescent="0.25">
      <c r="A455" t="s">
        <v>9</v>
      </c>
      <c r="B455">
        <v>18</v>
      </c>
      <c r="C455">
        <v>20</v>
      </c>
      <c r="D455">
        <v>1429.2998108743836</v>
      </c>
      <c r="E455">
        <f t="shared" si="22"/>
        <v>102.61011595816026</v>
      </c>
      <c r="F455">
        <f t="shared" si="23"/>
        <v>9.5</v>
      </c>
    </row>
    <row r="456" spans="1:6" x14ac:dyDescent="0.25">
      <c r="A456" t="s">
        <v>9</v>
      </c>
      <c r="B456">
        <v>18</v>
      </c>
      <c r="C456">
        <v>21</v>
      </c>
      <c r="D456">
        <v>1428.9813976969008</v>
      </c>
      <c r="E456">
        <f t="shared" si="22"/>
        <v>102.58725692409651</v>
      </c>
      <c r="F456">
        <f t="shared" si="23"/>
        <v>10</v>
      </c>
    </row>
    <row r="457" spans="1:6" x14ac:dyDescent="0.25">
      <c r="A457" t="s">
        <v>9</v>
      </c>
      <c r="B457">
        <v>18</v>
      </c>
      <c r="C457">
        <v>22</v>
      </c>
      <c r="D457">
        <v>1426.2356018333903</v>
      </c>
      <c r="E457">
        <f t="shared" si="22"/>
        <v>102.39013492785143</v>
      </c>
      <c r="F457">
        <f t="shared" si="23"/>
        <v>10.5</v>
      </c>
    </row>
    <row r="458" spans="1:6" x14ac:dyDescent="0.25">
      <c r="A458" t="s">
        <v>9</v>
      </c>
      <c r="B458">
        <v>18</v>
      </c>
      <c r="C458">
        <v>23</v>
      </c>
      <c r="D458">
        <v>1428.7696543870411</v>
      </c>
      <c r="E458">
        <f t="shared" si="22"/>
        <v>102.57205577076762</v>
      </c>
      <c r="F458">
        <f t="shared" si="23"/>
        <v>11</v>
      </c>
    </row>
    <row r="459" spans="1:6" x14ac:dyDescent="0.25">
      <c r="A459" t="s">
        <v>9</v>
      </c>
      <c r="B459">
        <v>18</v>
      </c>
      <c r="C459">
        <v>24</v>
      </c>
      <c r="D459">
        <v>1434.3082896183796</v>
      </c>
      <c r="E459">
        <f t="shared" si="22"/>
        <v>102.96967703889743</v>
      </c>
      <c r="F459">
        <f t="shared" si="23"/>
        <v>11.5</v>
      </c>
    </row>
    <row r="460" spans="1:6" x14ac:dyDescent="0.25">
      <c r="A460" t="s">
        <v>9</v>
      </c>
      <c r="B460">
        <v>18</v>
      </c>
      <c r="C460">
        <v>25</v>
      </c>
      <c r="D460">
        <v>1433.5400814173934</v>
      </c>
      <c r="E460">
        <f t="shared" si="22"/>
        <v>102.91452700530512</v>
      </c>
      <c r="F460">
        <f t="shared" si="23"/>
        <v>12</v>
      </c>
    </row>
    <row r="461" spans="1:6" x14ac:dyDescent="0.25">
      <c r="A461" t="s">
        <v>9</v>
      </c>
      <c r="B461">
        <v>18</v>
      </c>
      <c r="C461">
        <v>26</v>
      </c>
      <c r="D461">
        <v>1429.8963526250052</v>
      </c>
      <c r="E461">
        <f t="shared" si="22"/>
        <v>102.6529419753048</v>
      </c>
      <c r="F461">
        <f t="shared" si="23"/>
        <v>12.5</v>
      </c>
    </row>
    <row r="462" spans="1:6" x14ac:dyDescent="0.25">
      <c r="A462" t="s">
        <v>9</v>
      </c>
      <c r="B462">
        <v>18</v>
      </c>
      <c r="C462">
        <v>27</v>
      </c>
      <c r="D462">
        <v>1427.7333510997744</v>
      </c>
      <c r="E462">
        <f t="shared" si="22"/>
        <v>102.4976590629074</v>
      </c>
      <c r="F462">
        <f t="shared" si="23"/>
        <v>13</v>
      </c>
    </row>
    <row r="463" spans="1:6" x14ac:dyDescent="0.25">
      <c r="A463" t="s">
        <v>9</v>
      </c>
      <c r="B463">
        <v>18</v>
      </c>
      <c r="C463">
        <v>28</v>
      </c>
      <c r="D463">
        <v>1429.6692444168573</v>
      </c>
      <c r="E463">
        <f t="shared" si="22"/>
        <v>102.63663776859056</v>
      </c>
      <c r="F463">
        <f t="shared" si="23"/>
        <v>13.5</v>
      </c>
    </row>
    <row r="464" spans="1:6" x14ac:dyDescent="0.25">
      <c r="A464" t="s">
        <v>9</v>
      </c>
      <c r="B464">
        <v>18</v>
      </c>
      <c r="C464">
        <v>29</v>
      </c>
      <c r="D464">
        <v>1432.8856705706798</v>
      </c>
      <c r="E464">
        <f t="shared" si="22"/>
        <v>102.86754653811786</v>
      </c>
      <c r="F464">
        <f t="shared" si="23"/>
        <v>14</v>
      </c>
    </row>
    <row r="465" spans="1:6" x14ac:dyDescent="0.25">
      <c r="A465" t="s">
        <v>9</v>
      </c>
      <c r="B465">
        <v>18</v>
      </c>
      <c r="C465">
        <v>30</v>
      </c>
      <c r="D465">
        <v>1435.021871113496</v>
      </c>
      <c r="E465">
        <f t="shared" si="22"/>
        <v>103.02090539518939</v>
      </c>
      <c r="F465">
        <f t="shared" si="23"/>
        <v>14.5</v>
      </c>
    </row>
    <row r="466" spans="1:6" x14ac:dyDescent="0.25">
      <c r="A466" t="s">
        <v>8</v>
      </c>
      <c r="B466">
        <v>19</v>
      </c>
      <c r="C466">
        <v>1</v>
      </c>
      <c r="D466">
        <v>1340.4080122105063</v>
      </c>
      <c r="E466">
        <f>D466*100/$D$466</f>
        <v>100.00000000000001</v>
      </c>
      <c r="F466">
        <f t="shared" si="23"/>
        <v>0</v>
      </c>
    </row>
    <row r="467" spans="1:6" x14ac:dyDescent="0.25">
      <c r="A467" t="s">
        <v>8</v>
      </c>
      <c r="B467">
        <v>19</v>
      </c>
      <c r="C467">
        <v>2</v>
      </c>
      <c r="D467">
        <v>1340.811395531284</v>
      </c>
      <c r="E467">
        <f t="shared" ref="E467:E494" si="24">D467*100/$D$466</f>
        <v>100.03009406964917</v>
      </c>
      <c r="F467">
        <f t="shared" si="23"/>
        <v>0.5</v>
      </c>
    </row>
    <row r="468" spans="1:6" x14ac:dyDescent="0.25">
      <c r="A468" t="s">
        <v>8</v>
      </c>
      <c r="B468">
        <v>19</v>
      </c>
      <c r="C468">
        <v>3</v>
      </c>
      <c r="D468">
        <v>1333.6564687038656</v>
      </c>
      <c r="E468">
        <f t="shared" si="24"/>
        <v>99.496306837534746</v>
      </c>
      <c r="F468">
        <f t="shared" si="23"/>
        <v>1</v>
      </c>
    </row>
    <row r="469" spans="1:6" x14ac:dyDescent="0.25">
      <c r="A469" t="s">
        <v>8</v>
      </c>
      <c r="B469">
        <v>19</v>
      </c>
      <c r="C469">
        <v>4</v>
      </c>
      <c r="D469">
        <v>1344.7657558246367</v>
      </c>
      <c r="E469">
        <f t="shared" si="24"/>
        <v>100.3251057569362</v>
      </c>
      <c r="F469">
        <f t="shared" si="23"/>
        <v>1.5</v>
      </c>
    </row>
    <row r="470" spans="1:6" x14ac:dyDescent="0.25">
      <c r="A470" t="s">
        <v>8</v>
      </c>
      <c r="B470">
        <v>19</v>
      </c>
      <c r="C470">
        <v>5</v>
      </c>
      <c r="D470">
        <v>1342.4253042134687</v>
      </c>
      <c r="E470">
        <f t="shared" si="24"/>
        <v>100.15049835457455</v>
      </c>
      <c r="F470">
        <f t="shared" si="23"/>
        <v>2</v>
      </c>
    </row>
    <row r="471" spans="1:6" x14ac:dyDescent="0.25">
      <c r="A471" t="s">
        <v>8</v>
      </c>
      <c r="B471">
        <v>19</v>
      </c>
      <c r="C471">
        <v>6</v>
      </c>
      <c r="D471">
        <v>1347.4883918948437</v>
      </c>
      <c r="E471">
        <f t="shared" si="24"/>
        <v>100.52822570589241</v>
      </c>
      <c r="F471">
        <f t="shared" si="23"/>
        <v>2.5</v>
      </c>
    </row>
    <row r="472" spans="1:6" x14ac:dyDescent="0.25">
      <c r="A472" t="s">
        <v>8</v>
      </c>
      <c r="B472">
        <v>19</v>
      </c>
      <c r="C472">
        <v>7</v>
      </c>
      <c r="D472">
        <v>1337.3118242797314</v>
      </c>
      <c r="E472">
        <f t="shared" si="24"/>
        <v>99.76901153211783</v>
      </c>
      <c r="F472">
        <f t="shared" si="23"/>
        <v>3</v>
      </c>
    </row>
    <row r="473" spans="1:6" x14ac:dyDescent="0.25">
      <c r="A473" t="s">
        <v>8</v>
      </c>
      <c r="B473">
        <v>19</v>
      </c>
      <c r="C473">
        <v>8</v>
      </c>
      <c r="D473">
        <v>1328.4231840786522</v>
      </c>
      <c r="E473">
        <f t="shared" si="24"/>
        <v>99.105882087940543</v>
      </c>
      <c r="F473">
        <f t="shared" si="23"/>
        <v>3.5</v>
      </c>
    </row>
    <row r="474" spans="1:6" x14ac:dyDescent="0.25">
      <c r="A474" t="s">
        <v>9</v>
      </c>
      <c r="B474">
        <v>19</v>
      </c>
      <c r="C474">
        <v>10</v>
      </c>
      <c r="D474">
        <v>1355.3052031470218</v>
      </c>
      <c r="E474">
        <f t="shared" si="24"/>
        <v>101.1113922627147</v>
      </c>
      <c r="F474">
        <f t="shared" si="23"/>
        <v>4.5</v>
      </c>
    </row>
    <row r="475" spans="1:6" x14ac:dyDescent="0.25">
      <c r="A475" t="s">
        <v>9</v>
      </c>
      <c r="B475">
        <v>19</v>
      </c>
      <c r="C475">
        <v>11</v>
      </c>
      <c r="D475">
        <v>1368.5856003478834</v>
      </c>
      <c r="E475">
        <f t="shared" si="24"/>
        <v>102.10216500354311</v>
      </c>
      <c r="F475">
        <f t="shared" si="23"/>
        <v>5</v>
      </c>
    </row>
    <row r="476" spans="1:6" x14ac:dyDescent="0.25">
      <c r="A476" t="s">
        <v>9</v>
      </c>
      <c r="B476">
        <v>19</v>
      </c>
      <c r="C476">
        <v>12</v>
      </c>
      <c r="D476">
        <v>1377.8546852755828</v>
      </c>
      <c r="E476">
        <f t="shared" si="24"/>
        <v>102.79367720305716</v>
      </c>
      <c r="F476">
        <f t="shared" si="23"/>
        <v>5.5</v>
      </c>
    </row>
    <row r="477" spans="1:6" x14ac:dyDescent="0.25">
      <c r="A477" t="s">
        <v>9</v>
      </c>
      <c r="B477">
        <v>19</v>
      </c>
      <c r="C477">
        <v>13</v>
      </c>
      <c r="D477">
        <v>1378.4428033671541</v>
      </c>
      <c r="E477">
        <f t="shared" si="24"/>
        <v>102.83755325320112</v>
      </c>
      <c r="F477">
        <f t="shared" si="23"/>
        <v>6</v>
      </c>
    </row>
    <row r="478" spans="1:6" x14ac:dyDescent="0.25">
      <c r="A478" t="s">
        <v>9</v>
      </c>
      <c r="B478">
        <v>19</v>
      </c>
      <c r="C478">
        <v>14</v>
      </c>
      <c r="D478">
        <v>1380.0475882430453</v>
      </c>
      <c r="E478">
        <f t="shared" si="24"/>
        <v>102.95727686431599</v>
      </c>
      <c r="F478">
        <f t="shared" si="23"/>
        <v>6.5</v>
      </c>
    </row>
    <row r="479" spans="1:6" x14ac:dyDescent="0.25">
      <c r="A479" t="s">
        <v>9</v>
      </c>
      <c r="B479">
        <v>19</v>
      </c>
      <c r="C479">
        <v>15</v>
      </c>
      <c r="D479">
        <v>1388.9396144590528</v>
      </c>
      <c r="E479">
        <f t="shared" si="24"/>
        <v>103.62065891925783</v>
      </c>
      <c r="F479">
        <f t="shared" si="23"/>
        <v>7</v>
      </c>
    </row>
    <row r="480" spans="1:6" x14ac:dyDescent="0.25">
      <c r="A480" t="s">
        <v>9</v>
      </c>
      <c r="B480">
        <v>19</v>
      </c>
      <c r="C480">
        <v>16</v>
      </c>
      <c r="D480">
        <v>1378.7329232406448</v>
      </c>
      <c r="E480">
        <f t="shared" si="24"/>
        <v>102.85919739967353</v>
      </c>
      <c r="F480">
        <f t="shared" si="23"/>
        <v>7.5</v>
      </c>
    </row>
    <row r="481" spans="1:6" x14ac:dyDescent="0.25">
      <c r="A481" t="s">
        <v>9</v>
      </c>
      <c r="B481">
        <v>19</v>
      </c>
      <c r="C481">
        <v>17</v>
      </c>
      <c r="D481">
        <v>1382.7902173113714</v>
      </c>
      <c r="E481">
        <f t="shared" si="24"/>
        <v>103.1618883738968</v>
      </c>
      <c r="F481">
        <f t="shared" si="23"/>
        <v>8</v>
      </c>
    </row>
    <row r="482" spans="1:6" x14ac:dyDescent="0.25">
      <c r="A482" t="s">
        <v>9</v>
      </c>
      <c r="B482">
        <v>19</v>
      </c>
      <c r="C482">
        <v>18</v>
      </c>
      <c r="D482">
        <v>1379.4146108340019</v>
      </c>
      <c r="E482">
        <f t="shared" si="24"/>
        <v>102.91005412293595</v>
      </c>
      <c r="F482">
        <f t="shared" si="23"/>
        <v>8.5</v>
      </c>
    </row>
    <row r="483" spans="1:6" x14ac:dyDescent="0.25">
      <c r="A483" t="s">
        <v>9</v>
      </c>
      <c r="B483">
        <v>19</v>
      </c>
      <c r="C483">
        <v>19</v>
      </c>
      <c r="D483">
        <v>1390.2601013951794</v>
      </c>
      <c r="E483">
        <f t="shared" si="24"/>
        <v>103.71917272431554</v>
      </c>
      <c r="F483">
        <f t="shared" si="23"/>
        <v>9</v>
      </c>
    </row>
    <row r="484" spans="1:6" x14ac:dyDescent="0.25">
      <c r="A484" t="s">
        <v>9</v>
      </c>
      <c r="B484">
        <v>19</v>
      </c>
      <c r="C484">
        <v>20</v>
      </c>
      <c r="D484">
        <v>1388.4922859002957</v>
      </c>
      <c r="E484">
        <f t="shared" si="24"/>
        <v>103.58728635249591</v>
      </c>
      <c r="F484">
        <f t="shared" si="23"/>
        <v>9.5</v>
      </c>
    </row>
    <row r="485" spans="1:6" x14ac:dyDescent="0.25">
      <c r="A485" t="s">
        <v>9</v>
      </c>
      <c r="B485">
        <v>19</v>
      </c>
      <c r="C485">
        <v>21</v>
      </c>
      <c r="D485">
        <v>1387.9903678197229</v>
      </c>
      <c r="E485">
        <f t="shared" si="24"/>
        <v>103.54984118087651</v>
      </c>
      <c r="F485">
        <f t="shared" si="23"/>
        <v>10</v>
      </c>
    </row>
    <row r="486" spans="1:6" x14ac:dyDescent="0.25">
      <c r="A486" t="s">
        <v>9</v>
      </c>
      <c r="B486">
        <v>19</v>
      </c>
      <c r="C486">
        <v>22</v>
      </c>
      <c r="D486">
        <v>1392.2042666169511</v>
      </c>
      <c r="E486">
        <f t="shared" si="24"/>
        <v>103.86421551755917</v>
      </c>
      <c r="F486">
        <f t="shared" si="23"/>
        <v>10.5</v>
      </c>
    </row>
    <row r="487" spans="1:6" x14ac:dyDescent="0.25">
      <c r="A487" t="s">
        <v>9</v>
      </c>
      <c r="B487">
        <v>19</v>
      </c>
      <c r="C487">
        <v>23</v>
      </c>
      <c r="D487">
        <v>1392.0023007222749</v>
      </c>
      <c r="E487">
        <f t="shared" si="24"/>
        <v>103.84914802371875</v>
      </c>
      <c r="F487">
        <f t="shared" si="23"/>
        <v>11</v>
      </c>
    </row>
    <row r="488" spans="1:6" x14ac:dyDescent="0.25">
      <c r="A488" t="s">
        <v>9</v>
      </c>
      <c r="B488">
        <v>19</v>
      </c>
      <c r="C488">
        <v>24</v>
      </c>
      <c r="D488">
        <v>1393.8026619393322</v>
      </c>
      <c r="E488">
        <f t="shared" si="24"/>
        <v>103.98346244146745</v>
      </c>
      <c r="F488">
        <f t="shared" si="23"/>
        <v>11.5</v>
      </c>
    </row>
    <row r="489" spans="1:6" x14ac:dyDescent="0.25">
      <c r="A489" t="s">
        <v>9</v>
      </c>
      <c r="B489">
        <v>19</v>
      </c>
      <c r="C489">
        <v>25</v>
      </c>
      <c r="D489">
        <v>1397.1363585219065</v>
      </c>
      <c r="E489">
        <f t="shared" si="24"/>
        <v>104.23217004036313</v>
      </c>
      <c r="F489">
        <f t="shared" si="23"/>
        <v>12</v>
      </c>
    </row>
    <row r="490" spans="1:6" x14ac:dyDescent="0.25">
      <c r="A490" t="s">
        <v>9</v>
      </c>
      <c r="B490">
        <v>19</v>
      </c>
      <c r="C490">
        <v>26</v>
      </c>
      <c r="D490">
        <v>1393.5493622006659</v>
      </c>
      <c r="E490">
        <f t="shared" si="24"/>
        <v>103.96456522984541</v>
      </c>
      <c r="F490">
        <f t="shared" si="23"/>
        <v>12.5</v>
      </c>
    </row>
    <row r="491" spans="1:6" x14ac:dyDescent="0.25">
      <c r="A491" t="s">
        <v>9</v>
      </c>
      <c r="B491">
        <v>19</v>
      </c>
      <c r="C491">
        <v>27</v>
      </c>
      <c r="D491">
        <v>1397.5170626787412</v>
      </c>
      <c r="E491">
        <f t="shared" si="24"/>
        <v>104.26057215027049</v>
      </c>
      <c r="F491">
        <f t="shared" si="23"/>
        <v>13</v>
      </c>
    </row>
    <row r="492" spans="1:6" x14ac:dyDescent="0.25">
      <c r="A492" t="s">
        <v>9</v>
      </c>
      <c r="B492">
        <v>19</v>
      </c>
      <c r="C492">
        <v>28</v>
      </c>
      <c r="D492">
        <v>1399.1269796696886</v>
      </c>
      <c r="E492">
        <f t="shared" si="24"/>
        <v>104.38067863846524</v>
      </c>
      <c r="F492">
        <f t="shared" si="23"/>
        <v>13.5</v>
      </c>
    </row>
    <row r="493" spans="1:6" x14ac:dyDescent="0.25">
      <c r="A493" t="s">
        <v>9</v>
      </c>
      <c r="B493">
        <v>19</v>
      </c>
      <c r="C493">
        <v>29</v>
      </c>
      <c r="D493">
        <v>1393.0091979988176</v>
      </c>
      <c r="E493">
        <f t="shared" si="24"/>
        <v>103.92426673886894</v>
      </c>
      <c r="F493">
        <f t="shared" si="23"/>
        <v>14</v>
      </c>
    </row>
    <row r="494" spans="1:6" x14ac:dyDescent="0.25">
      <c r="A494" t="s">
        <v>9</v>
      </c>
      <c r="B494">
        <v>19</v>
      </c>
      <c r="C494">
        <v>30</v>
      </c>
      <c r="D494">
        <v>1400.4636697920105</v>
      </c>
      <c r="E494">
        <f t="shared" si="24"/>
        <v>104.48040126845143</v>
      </c>
      <c r="F494">
        <f t="shared" si="23"/>
        <v>14.5</v>
      </c>
    </row>
    <row r="495" spans="1:6" x14ac:dyDescent="0.25">
      <c r="A495" t="s">
        <v>8</v>
      </c>
      <c r="B495">
        <v>20</v>
      </c>
      <c r="C495">
        <v>1</v>
      </c>
      <c r="D495">
        <v>1290.3867090871158</v>
      </c>
      <c r="E495">
        <f>D495*100/$D$495</f>
        <v>100</v>
      </c>
      <c r="F495">
        <f t="shared" si="23"/>
        <v>0</v>
      </c>
    </row>
    <row r="496" spans="1:6" x14ac:dyDescent="0.25">
      <c r="A496" t="s">
        <v>8</v>
      </c>
      <c r="B496">
        <v>20</v>
      </c>
      <c r="C496">
        <v>2</v>
      </c>
      <c r="D496">
        <v>1302.8293438645119</v>
      </c>
      <c r="E496">
        <f t="shared" ref="E496:E523" si="25">D496*100/$D$495</f>
        <v>100.9642562721526</v>
      </c>
      <c r="F496">
        <f t="shared" si="23"/>
        <v>0.5</v>
      </c>
    </row>
    <row r="497" spans="1:6" x14ac:dyDescent="0.25">
      <c r="A497" t="s">
        <v>8</v>
      </c>
      <c r="B497">
        <v>20</v>
      </c>
      <c r="C497">
        <v>3</v>
      </c>
      <c r="D497">
        <v>1298.2413405037687</v>
      </c>
      <c r="E497">
        <f t="shared" si="25"/>
        <v>100.60870368249606</v>
      </c>
      <c r="F497">
        <f t="shared" si="23"/>
        <v>1</v>
      </c>
    </row>
    <row r="498" spans="1:6" x14ac:dyDescent="0.25">
      <c r="A498" t="s">
        <v>8</v>
      </c>
      <c r="B498">
        <v>20</v>
      </c>
      <c r="C498">
        <v>4</v>
      </c>
      <c r="D498">
        <v>1288.1254651859426</v>
      </c>
      <c r="E498">
        <f t="shared" si="25"/>
        <v>99.824762306892254</v>
      </c>
      <c r="F498">
        <f t="shared" si="23"/>
        <v>1.5</v>
      </c>
    </row>
    <row r="499" spans="1:6" x14ac:dyDescent="0.25">
      <c r="A499" t="s">
        <v>8</v>
      </c>
      <c r="B499">
        <v>20</v>
      </c>
      <c r="C499">
        <v>5</v>
      </c>
      <c r="D499">
        <v>1300.6423477362209</v>
      </c>
      <c r="E499">
        <f t="shared" si="25"/>
        <v>100.79477249547622</v>
      </c>
      <c r="F499">
        <f t="shared" si="23"/>
        <v>2</v>
      </c>
    </row>
    <row r="500" spans="1:6" x14ac:dyDescent="0.25">
      <c r="A500" t="s">
        <v>8</v>
      </c>
      <c r="B500">
        <v>20</v>
      </c>
      <c r="C500">
        <v>6</v>
      </c>
      <c r="D500">
        <v>1315.7587739098024</v>
      </c>
      <c r="E500">
        <f t="shared" si="25"/>
        <v>101.96623730266379</v>
      </c>
      <c r="F500">
        <f t="shared" si="23"/>
        <v>2.5</v>
      </c>
    </row>
    <row r="501" spans="1:6" x14ac:dyDescent="0.25">
      <c r="A501" t="s">
        <v>8</v>
      </c>
      <c r="B501">
        <v>20</v>
      </c>
      <c r="C501">
        <v>7</v>
      </c>
      <c r="D501">
        <v>1302.0509590351653</v>
      </c>
      <c r="E501">
        <f t="shared" si="25"/>
        <v>100.90393444584541</v>
      </c>
      <c r="F501">
        <f t="shared" si="23"/>
        <v>3</v>
      </c>
    </row>
    <row r="502" spans="1:6" x14ac:dyDescent="0.25">
      <c r="A502" t="s">
        <v>8</v>
      </c>
      <c r="B502">
        <v>20</v>
      </c>
      <c r="C502">
        <v>8</v>
      </c>
      <c r="D502">
        <v>1296.6935887073175</v>
      </c>
      <c r="E502">
        <f t="shared" si="25"/>
        <v>100.48875887947293</v>
      </c>
      <c r="F502">
        <f t="shared" si="23"/>
        <v>3.5</v>
      </c>
    </row>
    <row r="503" spans="1:6" x14ac:dyDescent="0.25">
      <c r="A503" t="s">
        <v>9</v>
      </c>
      <c r="B503">
        <v>20</v>
      </c>
      <c r="C503">
        <v>10</v>
      </c>
      <c r="D503">
        <v>1269.3953824377829</v>
      </c>
      <c r="E503">
        <f t="shared" si="25"/>
        <v>98.373253033256731</v>
      </c>
      <c r="F503">
        <f t="shared" si="23"/>
        <v>4.5</v>
      </c>
    </row>
    <row r="504" spans="1:6" x14ac:dyDescent="0.25">
      <c r="A504" t="s">
        <v>9</v>
      </c>
      <c r="B504">
        <v>20</v>
      </c>
      <c r="C504">
        <v>11</v>
      </c>
      <c r="D504">
        <v>1271.7974142903972</v>
      </c>
      <c r="E504">
        <f t="shared" si="25"/>
        <v>98.559401250353119</v>
      </c>
      <c r="F504">
        <f t="shared" si="23"/>
        <v>5</v>
      </c>
    </row>
    <row r="505" spans="1:6" x14ac:dyDescent="0.25">
      <c r="A505" t="s">
        <v>9</v>
      </c>
      <c r="B505">
        <v>20</v>
      </c>
      <c r="C505">
        <v>12</v>
      </c>
      <c r="D505">
        <v>1271.6104484201862</v>
      </c>
      <c r="E505">
        <f t="shared" si="25"/>
        <v>98.544912115515132</v>
      </c>
      <c r="F505">
        <f t="shared" si="23"/>
        <v>5.5</v>
      </c>
    </row>
    <row r="506" spans="1:6" x14ac:dyDescent="0.25">
      <c r="A506" t="s">
        <v>9</v>
      </c>
      <c r="B506">
        <v>20</v>
      </c>
      <c r="C506">
        <v>13</v>
      </c>
      <c r="D506">
        <v>1284.1058359404662</v>
      </c>
      <c r="E506">
        <f t="shared" si="25"/>
        <v>99.513256522062832</v>
      </c>
      <c r="F506">
        <f t="shared" si="23"/>
        <v>6</v>
      </c>
    </row>
    <row r="507" spans="1:6" x14ac:dyDescent="0.25">
      <c r="A507" t="s">
        <v>9</v>
      </c>
      <c r="B507">
        <v>20</v>
      </c>
      <c r="C507">
        <v>14</v>
      </c>
      <c r="D507">
        <v>1280.5237728114723</v>
      </c>
      <c r="E507">
        <f t="shared" si="25"/>
        <v>99.235660425964781</v>
      </c>
      <c r="F507">
        <f t="shared" si="23"/>
        <v>6.5</v>
      </c>
    </row>
    <row r="508" spans="1:6" x14ac:dyDescent="0.25">
      <c r="A508" t="s">
        <v>9</v>
      </c>
      <c r="B508">
        <v>20</v>
      </c>
      <c r="C508">
        <v>15</v>
      </c>
      <c r="D508">
        <v>1288.8358402372353</v>
      </c>
      <c r="E508">
        <f t="shared" si="25"/>
        <v>99.879813637341499</v>
      </c>
      <c r="F508">
        <f t="shared" si="23"/>
        <v>7</v>
      </c>
    </row>
    <row r="509" spans="1:6" x14ac:dyDescent="0.25">
      <c r="A509" t="s">
        <v>9</v>
      </c>
      <c r="B509">
        <v>20</v>
      </c>
      <c r="C509">
        <v>16</v>
      </c>
      <c r="D509">
        <v>1284.7497265735021</v>
      </c>
      <c r="E509">
        <f t="shared" si="25"/>
        <v>99.563155566163445</v>
      </c>
      <c r="F509">
        <f t="shared" si="23"/>
        <v>7.5</v>
      </c>
    </row>
    <row r="510" spans="1:6" x14ac:dyDescent="0.25">
      <c r="A510" t="s">
        <v>9</v>
      </c>
      <c r="B510">
        <v>20</v>
      </c>
      <c r="C510">
        <v>17</v>
      </c>
      <c r="D510">
        <v>1285.3787115175651</v>
      </c>
      <c r="E510">
        <f t="shared" si="25"/>
        <v>99.611899476778277</v>
      </c>
      <c r="F510">
        <f t="shared" si="23"/>
        <v>8</v>
      </c>
    </row>
    <row r="511" spans="1:6" x14ac:dyDescent="0.25">
      <c r="A511" t="s">
        <v>9</v>
      </c>
      <c r="B511">
        <v>20</v>
      </c>
      <c r="C511">
        <v>18</v>
      </c>
      <c r="D511">
        <v>1292.0021175742388</v>
      </c>
      <c r="E511">
        <f t="shared" si="25"/>
        <v>100.12518793596888</v>
      </c>
      <c r="F511">
        <f t="shared" si="23"/>
        <v>8.5</v>
      </c>
    </row>
    <row r="512" spans="1:6" x14ac:dyDescent="0.25">
      <c r="A512" t="s">
        <v>9</v>
      </c>
      <c r="B512">
        <v>20</v>
      </c>
      <c r="C512">
        <v>19</v>
      </c>
      <c r="D512">
        <v>1292.2356070251567</v>
      </c>
      <c r="E512">
        <f t="shared" si="25"/>
        <v>100.143282469125</v>
      </c>
      <c r="F512">
        <f t="shared" si="23"/>
        <v>9</v>
      </c>
    </row>
    <row r="513" spans="1:6" x14ac:dyDescent="0.25">
      <c r="A513" t="s">
        <v>9</v>
      </c>
      <c r="B513">
        <v>20</v>
      </c>
      <c r="C513">
        <v>20</v>
      </c>
      <c r="D513">
        <v>1292.2458630079932</v>
      </c>
      <c r="E513">
        <f t="shared" si="25"/>
        <v>100.14407726829367</v>
      </c>
      <c r="F513">
        <f t="shared" si="23"/>
        <v>9.5</v>
      </c>
    </row>
    <row r="514" spans="1:6" x14ac:dyDescent="0.25">
      <c r="A514" t="s">
        <v>9</v>
      </c>
      <c r="B514">
        <v>20</v>
      </c>
      <c r="C514">
        <v>21</v>
      </c>
      <c r="D514">
        <v>1292.9530427130428</v>
      </c>
      <c r="E514">
        <f t="shared" si="25"/>
        <v>100.19888097171604</v>
      </c>
      <c r="F514">
        <f t="shared" si="23"/>
        <v>10</v>
      </c>
    </row>
    <row r="515" spans="1:6" x14ac:dyDescent="0.25">
      <c r="A515" t="s">
        <v>9</v>
      </c>
      <c r="B515">
        <v>20</v>
      </c>
      <c r="C515">
        <v>22</v>
      </c>
      <c r="D515">
        <v>1292.3503872681845</v>
      </c>
      <c r="E515">
        <f t="shared" si="25"/>
        <v>100.15217749588089</v>
      </c>
      <c r="F515">
        <f t="shared" ref="F515:F578" si="26">C515*0.5-0.5</f>
        <v>10.5</v>
      </c>
    </row>
    <row r="516" spans="1:6" x14ac:dyDescent="0.25">
      <c r="A516" t="s">
        <v>9</v>
      </c>
      <c r="B516">
        <v>20</v>
      </c>
      <c r="C516">
        <v>23</v>
      </c>
      <c r="D516">
        <v>1294.1238801290131</v>
      </c>
      <c r="E516">
        <f t="shared" si="25"/>
        <v>100.28961636194634</v>
      </c>
      <c r="F516">
        <f t="shared" si="26"/>
        <v>11</v>
      </c>
    </row>
    <row r="517" spans="1:6" x14ac:dyDescent="0.25">
      <c r="A517" t="s">
        <v>9</v>
      </c>
      <c r="B517">
        <v>20</v>
      </c>
      <c r="C517">
        <v>24</v>
      </c>
      <c r="D517">
        <v>1300.1629108448547</v>
      </c>
      <c r="E517">
        <f t="shared" si="25"/>
        <v>100.7576179829576</v>
      </c>
      <c r="F517">
        <f t="shared" si="26"/>
        <v>11.5</v>
      </c>
    </row>
    <row r="518" spans="1:6" x14ac:dyDescent="0.25">
      <c r="A518" t="s">
        <v>9</v>
      </c>
      <c r="B518">
        <v>20</v>
      </c>
      <c r="C518">
        <v>25</v>
      </c>
      <c r="D518">
        <v>1295.0752406089282</v>
      </c>
      <c r="E518">
        <f t="shared" si="25"/>
        <v>100.36334313495287</v>
      </c>
      <c r="F518">
        <f t="shared" si="26"/>
        <v>12</v>
      </c>
    </row>
    <row r="519" spans="1:6" x14ac:dyDescent="0.25">
      <c r="A519" t="s">
        <v>9</v>
      </c>
      <c r="B519">
        <v>20</v>
      </c>
      <c r="C519">
        <v>26</v>
      </c>
      <c r="D519">
        <v>1295.0276610686674</v>
      </c>
      <c r="E519">
        <f t="shared" si="25"/>
        <v>100.35965590383636</v>
      </c>
      <c r="F519">
        <f t="shared" si="26"/>
        <v>12.5</v>
      </c>
    </row>
    <row r="520" spans="1:6" x14ac:dyDescent="0.25">
      <c r="A520" t="s">
        <v>9</v>
      </c>
      <c r="B520">
        <v>20</v>
      </c>
      <c r="C520">
        <v>27</v>
      </c>
      <c r="D520">
        <v>1299.0629050614511</v>
      </c>
      <c r="E520">
        <f t="shared" si="25"/>
        <v>100.67237177144155</v>
      </c>
      <c r="F520">
        <f t="shared" si="26"/>
        <v>13</v>
      </c>
    </row>
    <row r="521" spans="1:6" x14ac:dyDescent="0.25">
      <c r="A521" t="s">
        <v>9</v>
      </c>
      <c r="B521">
        <v>20</v>
      </c>
      <c r="C521">
        <v>28</v>
      </c>
      <c r="D521">
        <v>1293.4808248552977</v>
      </c>
      <c r="E521">
        <f t="shared" si="25"/>
        <v>100.23978205497566</v>
      </c>
      <c r="F521">
        <f t="shared" si="26"/>
        <v>13.5</v>
      </c>
    </row>
    <row r="522" spans="1:6" x14ac:dyDescent="0.25">
      <c r="A522" t="s">
        <v>9</v>
      </c>
      <c r="B522">
        <v>20</v>
      </c>
      <c r="C522">
        <v>29</v>
      </c>
      <c r="D522">
        <v>1298.2800781526109</v>
      </c>
      <c r="E522">
        <f t="shared" si="25"/>
        <v>100.61170570108237</v>
      </c>
      <c r="F522">
        <f t="shared" si="26"/>
        <v>14</v>
      </c>
    </row>
    <row r="523" spans="1:6" x14ac:dyDescent="0.25">
      <c r="A523" t="s">
        <v>9</v>
      </c>
      <c r="B523">
        <v>20</v>
      </c>
      <c r="C523">
        <v>30</v>
      </c>
      <c r="D523">
        <v>1293.633850453796</v>
      </c>
      <c r="E523">
        <f t="shared" si="25"/>
        <v>100.25164094947763</v>
      </c>
      <c r="F523">
        <f t="shared" si="26"/>
        <v>14.5</v>
      </c>
    </row>
    <row r="524" spans="1:6" x14ac:dyDescent="0.25">
      <c r="A524" t="s">
        <v>8</v>
      </c>
      <c r="B524">
        <v>21</v>
      </c>
      <c r="C524">
        <v>1</v>
      </c>
      <c r="D524">
        <v>1715.8819964341624</v>
      </c>
      <c r="E524">
        <f>D524*100/$D$524</f>
        <v>100</v>
      </c>
      <c r="F524">
        <f t="shared" si="26"/>
        <v>0</v>
      </c>
    </row>
    <row r="525" spans="1:6" x14ac:dyDescent="0.25">
      <c r="A525" t="s">
        <v>8</v>
      </c>
      <c r="B525">
        <v>21</v>
      </c>
      <c r="C525">
        <v>2</v>
      </c>
      <c r="D525">
        <v>1734.3871683834941</v>
      </c>
      <c r="E525">
        <f t="shared" ref="E525:E552" si="27">D525*100/$D$524</f>
        <v>101.07846413609957</v>
      </c>
      <c r="F525">
        <f t="shared" si="26"/>
        <v>0.5</v>
      </c>
    </row>
    <row r="526" spans="1:6" x14ac:dyDescent="0.25">
      <c r="A526" t="s">
        <v>8</v>
      </c>
      <c r="B526">
        <v>21</v>
      </c>
      <c r="C526">
        <v>3</v>
      </c>
      <c r="D526">
        <v>1730.3584594585436</v>
      </c>
      <c r="E526">
        <f t="shared" si="27"/>
        <v>100.84367474304557</v>
      </c>
      <c r="F526">
        <f t="shared" si="26"/>
        <v>1</v>
      </c>
    </row>
    <row r="527" spans="1:6" x14ac:dyDescent="0.25">
      <c r="A527" t="s">
        <v>8</v>
      </c>
      <c r="B527">
        <v>21</v>
      </c>
      <c r="C527">
        <v>4</v>
      </c>
      <c r="D527">
        <v>1731.9471443963887</v>
      </c>
      <c r="E527">
        <f t="shared" si="27"/>
        <v>100.93626181728183</v>
      </c>
      <c r="F527">
        <f t="shared" si="26"/>
        <v>1.5</v>
      </c>
    </row>
    <row r="528" spans="1:6" x14ac:dyDescent="0.25">
      <c r="A528" t="s">
        <v>8</v>
      </c>
      <c r="B528">
        <v>21</v>
      </c>
      <c r="C528">
        <v>5</v>
      </c>
      <c r="D528">
        <v>1745.9875187145205</v>
      </c>
      <c r="E528">
        <f t="shared" si="27"/>
        <v>101.75452171786414</v>
      </c>
      <c r="F528">
        <f t="shared" si="26"/>
        <v>2</v>
      </c>
    </row>
    <row r="529" spans="1:6" x14ac:dyDescent="0.25">
      <c r="A529" t="s">
        <v>8</v>
      </c>
      <c r="B529">
        <v>21</v>
      </c>
      <c r="C529">
        <v>6</v>
      </c>
      <c r="D529">
        <v>1738.2640627766491</v>
      </c>
      <c r="E529">
        <f t="shared" si="27"/>
        <v>101.30440592004577</v>
      </c>
      <c r="F529">
        <f t="shared" si="26"/>
        <v>2.5</v>
      </c>
    </row>
    <row r="530" spans="1:6" x14ac:dyDescent="0.25">
      <c r="A530" t="s">
        <v>8</v>
      </c>
      <c r="B530">
        <v>21</v>
      </c>
      <c r="C530">
        <v>7</v>
      </c>
      <c r="D530">
        <v>1727.0800867546179</v>
      </c>
      <c r="E530">
        <f t="shared" si="27"/>
        <v>100.6526142440871</v>
      </c>
      <c r="F530">
        <f t="shared" si="26"/>
        <v>3</v>
      </c>
    </row>
    <row r="531" spans="1:6" x14ac:dyDescent="0.25">
      <c r="A531" t="s">
        <v>8</v>
      </c>
      <c r="B531">
        <v>21</v>
      </c>
      <c r="C531">
        <v>8</v>
      </c>
      <c r="D531">
        <v>1724.4998676278444</v>
      </c>
      <c r="E531">
        <f t="shared" si="27"/>
        <v>100.50224148348146</v>
      </c>
      <c r="F531">
        <f t="shared" si="26"/>
        <v>3.5</v>
      </c>
    </row>
    <row r="532" spans="1:6" x14ac:dyDescent="0.25">
      <c r="A532" t="s">
        <v>9</v>
      </c>
      <c r="B532">
        <v>21</v>
      </c>
      <c r="C532">
        <v>10</v>
      </c>
      <c r="D532">
        <v>1738.1052369541337</v>
      </c>
      <c r="E532">
        <f t="shared" si="27"/>
        <v>101.29514969946385</v>
      </c>
      <c r="F532">
        <f t="shared" si="26"/>
        <v>4.5</v>
      </c>
    </row>
    <row r="533" spans="1:6" x14ac:dyDescent="0.25">
      <c r="A533" t="s">
        <v>9</v>
      </c>
      <c r="B533">
        <v>21</v>
      </c>
      <c r="C533">
        <v>11</v>
      </c>
      <c r="D533">
        <v>1755.3664270856398</v>
      </c>
      <c r="E533">
        <f t="shared" si="27"/>
        <v>102.30111573718538</v>
      </c>
      <c r="F533">
        <f t="shared" si="26"/>
        <v>5</v>
      </c>
    </row>
    <row r="534" spans="1:6" x14ac:dyDescent="0.25">
      <c r="A534" t="s">
        <v>9</v>
      </c>
      <c r="B534">
        <v>21</v>
      </c>
      <c r="C534">
        <v>12</v>
      </c>
      <c r="D534">
        <v>1758.5200347206446</v>
      </c>
      <c r="E534">
        <f t="shared" si="27"/>
        <v>102.48490504446633</v>
      </c>
      <c r="F534">
        <f t="shared" si="26"/>
        <v>5.5</v>
      </c>
    </row>
    <row r="535" spans="1:6" x14ac:dyDescent="0.25">
      <c r="A535" t="s">
        <v>9</v>
      </c>
      <c r="B535">
        <v>21</v>
      </c>
      <c r="C535">
        <v>13</v>
      </c>
      <c r="D535">
        <v>1775.3301946037648</v>
      </c>
      <c r="E535">
        <f t="shared" si="27"/>
        <v>103.46458546060532</v>
      </c>
      <c r="F535">
        <f t="shared" si="26"/>
        <v>6</v>
      </c>
    </row>
    <row r="536" spans="1:6" x14ac:dyDescent="0.25">
      <c r="A536" t="s">
        <v>9</v>
      </c>
      <c r="B536">
        <v>21</v>
      </c>
      <c r="C536">
        <v>14</v>
      </c>
      <c r="D536">
        <v>1773.3544502551042</v>
      </c>
      <c r="E536">
        <f t="shared" si="27"/>
        <v>103.34944092544694</v>
      </c>
      <c r="F536">
        <f t="shared" si="26"/>
        <v>6.5</v>
      </c>
    </row>
    <row r="537" spans="1:6" x14ac:dyDescent="0.25">
      <c r="A537" t="s">
        <v>9</v>
      </c>
      <c r="B537">
        <v>21</v>
      </c>
      <c r="C537">
        <v>15</v>
      </c>
      <c r="D537">
        <v>1774.3665169862004</v>
      </c>
      <c r="E537">
        <f t="shared" si="27"/>
        <v>103.40842322919507</v>
      </c>
      <c r="F537">
        <f t="shared" si="26"/>
        <v>7</v>
      </c>
    </row>
    <row r="538" spans="1:6" x14ac:dyDescent="0.25">
      <c r="A538" t="s">
        <v>9</v>
      </c>
      <c r="B538">
        <v>21</v>
      </c>
      <c r="C538">
        <v>16</v>
      </c>
      <c r="D538">
        <v>1772.9581936884126</v>
      </c>
      <c r="E538">
        <f t="shared" si="27"/>
        <v>103.32634746287114</v>
      </c>
      <c r="F538">
        <f t="shared" si="26"/>
        <v>7.5</v>
      </c>
    </row>
    <row r="539" spans="1:6" x14ac:dyDescent="0.25">
      <c r="A539" t="s">
        <v>9</v>
      </c>
      <c r="B539">
        <v>21</v>
      </c>
      <c r="C539">
        <v>17</v>
      </c>
      <c r="D539">
        <v>1774.5795734574172</v>
      </c>
      <c r="E539">
        <f t="shared" si="27"/>
        <v>103.42083996132813</v>
      </c>
      <c r="F539">
        <f t="shared" si="26"/>
        <v>8</v>
      </c>
    </row>
    <row r="540" spans="1:6" x14ac:dyDescent="0.25">
      <c r="A540" t="s">
        <v>9</v>
      </c>
      <c r="B540">
        <v>21</v>
      </c>
      <c r="C540">
        <v>18</v>
      </c>
      <c r="D540">
        <v>1768.9719432404513</v>
      </c>
      <c r="E540">
        <f t="shared" si="27"/>
        <v>103.09403251019691</v>
      </c>
      <c r="F540">
        <f t="shared" si="26"/>
        <v>8.5</v>
      </c>
    </row>
    <row r="541" spans="1:6" x14ac:dyDescent="0.25">
      <c r="A541" t="s">
        <v>9</v>
      </c>
      <c r="B541">
        <v>21</v>
      </c>
      <c r="C541">
        <v>19</v>
      </c>
      <c r="D541">
        <v>1790.7578201116796</v>
      </c>
      <c r="E541">
        <f t="shared" si="27"/>
        <v>104.36369306473985</v>
      </c>
      <c r="F541">
        <f t="shared" si="26"/>
        <v>9</v>
      </c>
    </row>
    <row r="542" spans="1:6" x14ac:dyDescent="0.25">
      <c r="A542" t="s">
        <v>9</v>
      </c>
      <c r="B542">
        <v>21</v>
      </c>
      <c r="C542">
        <v>20</v>
      </c>
      <c r="D542">
        <v>1782.145573308821</v>
      </c>
      <c r="E542">
        <f t="shared" si="27"/>
        <v>103.86177936550202</v>
      </c>
      <c r="F542">
        <f t="shared" si="26"/>
        <v>9.5</v>
      </c>
    </row>
    <row r="543" spans="1:6" x14ac:dyDescent="0.25">
      <c r="A543" t="s">
        <v>9</v>
      </c>
      <c r="B543">
        <v>21</v>
      </c>
      <c r="C543">
        <v>21</v>
      </c>
      <c r="D543">
        <v>1782.7592240158538</v>
      </c>
      <c r="E543">
        <f t="shared" si="27"/>
        <v>103.8975423555158</v>
      </c>
      <c r="F543">
        <f t="shared" si="26"/>
        <v>10</v>
      </c>
    </row>
    <row r="544" spans="1:6" x14ac:dyDescent="0.25">
      <c r="A544" t="s">
        <v>9</v>
      </c>
      <c r="B544">
        <v>21</v>
      </c>
      <c r="C544">
        <v>22</v>
      </c>
      <c r="D544">
        <v>1785.5773901741456</v>
      </c>
      <c r="E544">
        <f t="shared" si="27"/>
        <v>104.0617824468594</v>
      </c>
      <c r="F544">
        <f t="shared" si="26"/>
        <v>10.5</v>
      </c>
    </row>
    <row r="545" spans="1:6" x14ac:dyDescent="0.25">
      <c r="A545" t="s">
        <v>9</v>
      </c>
      <c r="B545">
        <v>21</v>
      </c>
      <c r="C545">
        <v>23</v>
      </c>
      <c r="D545">
        <v>1786.9527928485966</v>
      </c>
      <c r="E545">
        <f t="shared" si="27"/>
        <v>104.14193963000538</v>
      </c>
      <c r="F545">
        <f t="shared" si="26"/>
        <v>11</v>
      </c>
    </row>
    <row r="546" spans="1:6" x14ac:dyDescent="0.25">
      <c r="A546" t="s">
        <v>9</v>
      </c>
      <c r="B546">
        <v>21</v>
      </c>
      <c r="C546">
        <v>24</v>
      </c>
      <c r="D546">
        <v>1777.9664677433466</v>
      </c>
      <c r="E546">
        <f t="shared" si="27"/>
        <v>103.61822499671914</v>
      </c>
      <c r="F546">
        <f t="shared" si="26"/>
        <v>11.5</v>
      </c>
    </row>
    <row r="547" spans="1:6" x14ac:dyDescent="0.25">
      <c r="A547" t="s">
        <v>9</v>
      </c>
      <c r="B547">
        <v>21</v>
      </c>
      <c r="C547">
        <v>25</v>
      </c>
      <c r="D547">
        <v>1778.400689998088</v>
      </c>
      <c r="E547">
        <f t="shared" si="27"/>
        <v>103.64353106413192</v>
      </c>
      <c r="F547">
        <f t="shared" si="26"/>
        <v>12</v>
      </c>
    </row>
    <row r="548" spans="1:6" x14ac:dyDescent="0.25">
      <c r="A548" t="s">
        <v>9</v>
      </c>
      <c r="B548">
        <v>21</v>
      </c>
      <c r="C548">
        <v>26</v>
      </c>
      <c r="D548">
        <v>1781.5380988248319</v>
      </c>
      <c r="E548">
        <f t="shared" si="27"/>
        <v>103.82637631999822</v>
      </c>
      <c r="F548">
        <f t="shared" si="26"/>
        <v>12.5</v>
      </c>
    </row>
    <row r="549" spans="1:6" x14ac:dyDescent="0.25">
      <c r="A549" t="s">
        <v>9</v>
      </c>
      <c r="B549">
        <v>21</v>
      </c>
      <c r="C549">
        <v>27</v>
      </c>
      <c r="D549">
        <v>1779.9300542901058</v>
      </c>
      <c r="E549">
        <f t="shared" si="27"/>
        <v>103.73266098653893</v>
      </c>
      <c r="F549">
        <f t="shared" si="26"/>
        <v>13</v>
      </c>
    </row>
    <row r="550" spans="1:6" x14ac:dyDescent="0.25">
      <c r="A550" t="s">
        <v>9</v>
      </c>
      <c r="B550">
        <v>21</v>
      </c>
      <c r="C550">
        <v>28</v>
      </c>
      <c r="D550">
        <v>1786.3099061171788</v>
      </c>
      <c r="E550">
        <f t="shared" si="27"/>
        <v>104.10447279179893</v>
      </c>
      <c r="F550">
        <f t="shared" si="26"/>
        <v>13.5</v>
      </c>
    </row>
    <row r="551" spans="1:6" x14ac:dyDescent="0.25">
      <c r="A551" t="s">
        <v>9</v>
      </c>
      <c r="B551">
        <v>21</v>
      </c>
      <c r="C551">
        <v>29</v>
      </c>
      <c r="D551">
        <v>1790.653125705647</v>
      </c>
      <c r="E551">
        <f t="shared" si="27"/>
        <v>104.35759157254807</v>
      </c>
      <c r="F551">
        <f t="shared" si="26"/>
        <v>14</v>
      </c>
    </row>
    <row r="552" spans="1:6" x14ac:dyDescent="0.25">
      <c r="A552" t="s">
        <v>9</v>
      </c>
      <c r="B552">
        <v>21</v>
      </c>
      <c r="C552">
        <v>30</v>
      </c>
      <c r="D552">
        <v>1780.8540186361536</v>
      </c>
      <c r="E552">
        <f t="shared" si="27"/>
        <v>103.78650876558014</v>
      </c>
      <c r="F552">
        <f t="shared" si="26"/>
        <v>14.5</v>
      </c>
    </row>
    <row r="553" spans="1:6" x14ac:dyDescent="0.25">
      <c r="A553" t="s">
        <v>8</v>
      </c>
      <c r="B553">
        <v>22</v>
      </c>
      <c r="C553">
        <v>1</v>
      </c>
      <c r="D553">
        <v>1916.9034690693215</v>
      </c>
      <c r="E553">
        <f>D553*100/$D$553</f>
        <v>100</v>
      </c>
      <c r="F553">
        <f t="shared" si="26"/>
        <v>0</v>
      </c>
    </row>
    <row r="554" spans="1:6" x14ac:dyDescent="0.25">
      <c r="A554" t="s">
        <v>8</v>
      </c>
      <c r="B554">
        <v>22</v>
      </c>
      <c r="C554">
        <v>2</v>
      </c>
      <c r="D554">
        <v>1937.1852118006695</v>
      </c>
      <c r="E554">
        <f t="shared" ref="E554:E581" si="28">D554*100/$D$553</f>
        <v>101.05804716088259</v>
      </c>
      <c r="F554">
        <f t="shared" si="26"/>
        <v>0.5</v>
      </c>
    </row>
    <row r="555" spans="1:6" x14ac:dyDescent="0.25">
      <c r="A555" t="s">
        <v>8</v>
      </c>
      <c r="B555">
        <v>22</v>
      </c>
      <c r="C555">
        <v>3</v>
      </c>
      <c r="D555">
        <v>1935.3813605469466</v>
      </c>
      <c r="E555">
        <f t="shared" si="28"/>
        <v>100.96394480868649</v>
      </c>
      <c r="F555">
        <f t="shared" si="26"/>
        <v>1</v>
      </c>
    </row>
    <row r="556" spans="1:6" x14ac:dyDescent="0.25">
      <c r="A556" t="s">
        <v>8</v>
      </c>
      <c r="B556">
        <v>22</v>
      </c>
      <c r="C556">
        <v>4</v>
      </c>
      <c r="D556">
        <v>1943.3668082859042</v>
      </c>
      <c r="E556">
        <f t="shared" si="28"/>
        <v>101.38052539648389</v>
      </c>
      <c r="F556">
        <f t="shared" si="26"/>
        <v>1.5</v>
      </c>
    </row>
    <row r="557" spans="1:6" x14ac:dyDescent="0.25">
      <c r="A557" t="s">
        <v>8</v>
      </c>
      <c r="B557">
        <v>22</v>
      </c>
      <c r="C557">
        <v>5</v>
      </c>
      <c r="D557">
        <v>1943.1837420930158</v>
      </c>
      <c r="E557">
        <f t="shared" si="28"/>
        <v>101.37097529676096</v>
      </c>
      <c r="F557">
        <f t="shared" si="26"/>
        <v>2</v>
      </c>
    </row>
    <row r="558" spans="1:6" x14ac:dyDescent="0.25">
      <c r="A558" t="s">
        <v>8</v>
      </c>
      <c r="B558">
        <v>22</v>
      </c>
      <c r="C558">
        <v>6</v>
      </c>
      <c r="D558">
        <v>1946.5837231774265</v>
      </c>
      <c r="E558">
        <f t="shared" si="28"/>
        <v>101.54834370050543</v>
      </c>
      <c r="F558">
        <f t="shared" si="26"/>
        <v>2.5</v>
      </c>
    </row>
    <row r="559" spans="1:6" x14ac:dyDescent="0.25">
      <c r="A559" t="s">
        <v>8</v>
      </c>
      <c r="B559">
        <v>22</v>
      </c>
      <c r="C559">
        <v>7</v>
      </c>
      <c r="D559">
        <v>1941.632546247735</v>
      </c>
      <c r="E559">
        <f t="shared" si="28"/>
        <v>101.29005333744948</v>
      </c>
      <c r="F559">
        <f t="shared" si="26"/>
        <v>3</v>
      </c>
    </row>
    <row r="560" spans="1:6" x14ac:dyDescent="0.25">
      <c r="A560" t="s">
        <v>8</v>
      </c>
      <c r="B560">
        <v>22</v>
      </c>
      <c r="C560">
        <v>8</v>
      </c>
      <c r="D560">
        <v>1927.6568239107719</v>
      </c>
      <c r="E560">
        <f t="shared" si="28"/>
        <v>100.56097529244241</v>
      </c>
      <c r="F560">
        <f t="shared" si="26"/>
        <v>3.5</v>
      </c>
    </row>
    <row r="561" spans="1:6" x14ac:dyDescent="0.25">
      <c r="A561" t="s">
        <v>9</v>
      </c>
      <c r="B561">
        <v>22</v>
      </c>
      <c r="C561">
        <v>10</v>
      </c>
      <c r="D561">
        <v>1859.0687274915676</v>
      </c>
      <c r="E561">
        <f t="shared" si="28"/>
        <v>96.982907980972385</v>
      </c>
      <c r="F561">
        <f t="shared" si="26"/>
        <v>4.5</v>
      </c>
    </row>
    <row r="562" spans="1:6" x14ac:dyDescent="0.25">
      <c r="A562" t="s">
        <v>9</v>
      </c>
      <c r="B562">
        <v>22</v>
      </c>
      <c r="C562">
        <v>11</v>
      </c>
      <c r="D562">
        <v>1869.6684167897151</v>
      </c>
      <c r="E562">
        <f t="shared" si="28"/>
        <v>97.535866931132446</v>
      </c>
      <c r="F562">
        <f t="shared" si="26"/>
        <v>5</v>
      </c>
    </row>
    <row r="563" spans="1:6" x14ac:dyDescent="0.25">
      <c r="A563" t="s">
        <v>9</v>
      </c>
      <c r="B563">
        <v>22</v>
      </c>
      <c r="C563">
        <v>12</v>
      </c>
      <c r="D563">
        <v>1872.5111358308041</v>
      </c>
      <c r="E563">
        <f t="shared" si="28"/>
        <v>97.684164385175308</v>
      </c>
      <c r="F563">
        <f t="shared" si="26"/>
        <v>5.5</v>
      </c>
    </row>
    <row r="564" spans="1:6" x14ac:dyDescent="0.25">
      <c r="A564" t="s">
        <v>9</v>
      </c>
      <c r="B564">
        <v>22</v>
      </c>
      <c r="C564">
        <v>13</v>
      </c>
      <c r="D564">
        <v>1876.8734060766631</v>
      </c>
      <c r="E564">
        <f t="shared" si="28"/>
        <v>97.911732977764729</v>
      </c>
      <c r="F564">
        <f t="shared" si="26"/>
        <v>6</v>
      </c>
    </row>
    <row r="565" spans="1:6" x14ac:dyDescent="0.25">
      <c r="A565" t="s">
        <v>9</v>
      </c>
      <c r="B565">
        <v>22</v>
      </c>
      <c r="C565">
        <v>14</v>
      </c>
      <c r="D565">
        <v>1876.4480748475794</v>
      </c>
      <c r="E565">
        <f t="shared" si="28"/>
        <v>97.889544524566816</v>
      </c>
      <c r="F565">
        <f t="shared" si="26"/>
        <v>6.5</v>
      </c>
    </row>
    <row r="566" spans="1:6" x14ac:dyDescent="0.25">
      <c r="A566" t="s">
        <v>9</v>
      </c>
      <c r="B566">
        <v>22</v>
      </c>
      <c r="C566">
        <v>15</v>
      </c>
      <c r="D566">
        <v>1875.8802672956754</v>
      </c>
      <c r="E566">
        <f t="shared" si="28"/>
        <v>97.859923442385778</v>
      </c>
      <c r="F566">
        <f t="shared" si="26"/>
        <v>7</v>
      </c>
    </row>
    <row r="567" spans="1:6" x14ac:dyDescent="0.25">
      <c r="A567" t="s">
        <v>9</v>
      </c>
      <c r="B567">
        <v>22</v>
      </c>
      <c r="C567">
        <v>16</v>
      </c>
      <c r="D567">
        <v>1876.1965392347654</v>
      </c>
      <c r="E567">
        <f t="shared" si="28"/>
        <v>97.876422548584586</v>
      </c>
      <c r="F567">
        <f t="shared" si="26"/>
        <v>7.5</v>
      </c>
    </row>
    <row r="568" spans="1:6" x14ac:dyDescent="0.25">
      <c r="A568" t="s">
        <v>9</v>
      </c>
      <c r="B568">
        <v>22</v>
      </c>
      <c r="C568">
        <v>17</v>
      </c>
      <c r="D568">
        <v>1881.9934599034593</v>
      </c>
      <c r="E568">
        <f t="shared" si="28"/>
        <v>98.178833220912708</v>
      </c>
      <c r="F568">
        <f t="shared" si="26"/>
        <v>8</v>
      </c>
    </row>
    <row r="569" spans="1:6" x14ac:dyDescent="0.25">
      <c r="A569" t="s">
        <v>9</v>
      </c>
      <c r="B569">
        <v>22</v>
      </c>
      <c r="C569">
        <v>18</v>
      </c>
      <c r="D569">
        <v>1881.1243868186389</v>
      </c>
      <c r="E569">
        <f t="shared" si="28"/>
        <v>98.133495878743759</v>
      </c>
      <c r="F569">
        <f t="shared" si="26"/>
        <v>8.5</v>
      </c>
    </row>
    <row r="570" spans="1:6" x14ac:dyDescent="0.25">
      <c r="A570" t="s">
        <v>9</v>
      </c>
      <c r="B570">
        <v>22</v>
      </c>
      <c r="C570">
        <v>19</v>
      </c>
      <c r="D570">
        <v>1883.3512552436316</v>
      </c>
      <c r="E570">
        <f t="shared" si="28"/>
        <v>98.249665965601281</v>
      </c>
      <c r="F570">
        <f t="shared" si="26"/>
        <v>9</v>
      </c>
    </row>
    <row r="571" spans="1:6" x14ac:dyDescent="0.25">
      <c r="A571" t="s">
        <v>9</v>
      </c>
      <c r="B571">
        <v>22</v>
      </c>
      <c r="C571">
        <v>20</v>
      </c>
      <c r="D571">
        <v>1875.326512884244</v>
      </c>
      <c r="E571">
        <f t="shared" si="28"/>
        <v>97.831035476957879</v>
      </c>
      <c r="F571">
        <f t="shared" si="26"/>
        <v>9.5</v>
      </c>
    </row>
    <row r="572" spans="1:6" x14ac:dyDescent="0.25">
      <c r="A572" t="s">
        <v>9</v>
      </c>
      <c r="B572">
        <v>22</v>
      </c>
      <c r="C572">
        <v>21</v>
      </c>
      <c r="D572">
        <v>1881.1560023254669</v>
      </c>
      <c r="E572">
        <f t="shared" si="28"/>
        <v>98.135145179678219</v>
      </c>
      <c r="F572">
        <f t="shared" si="26"/>
        <v>10</v>
      </c>
    </row>
    <row r="573" spans="1:6" x14ac:dyDescent="0.25">
      <c r="A573" t="s">
        <v>9</v>
      </c>
      <c r="B573">
        <v>22</v>
      </c>
      <c r="C573">
        <v>22</v>
      </c>
      <c r="D573">
        <v>1882.3433346251227</v>
      </c>
      <c r="E573">
        <f t="shared" si="28"/>
        <v>98.197085299189411</v>
      </c>
      <c r="F573">
        <f t="shared" si="26"/>
        <v>10.5</v>
      </c>
    </row>
    <row r="574" spans="1:6" x14ac:dyDescent="0.25">
      <c r="A574" t="s">
        <v>9</v>
      </c>
      <c r="B574">
        <v>22</v>
      </c>
      <c r="C574">
        <v>23</v>
      </c>
      <c r="D574">
        <v>1877.4126156315331</v>
      </c>
      <c r="E574">
        <f t="shared" si="28"/>
        <v>97.939862174856316</v>
      </c>
      <c r="F574">
        <f t="shared" si="26"/>
        <v>11</v>
      </c>
    </row>
    <row r="575" spans="1:6" x14ac:dyDescent="0.25">
      <c r="A575" t="s">
        <v>9</v>
      </c>
      <c r="B575">
        <v>22</v>
      </c>
      <c r="C575">
        <v>24</v>
      </c>
      <c r="D575">
        <v>1878.2601590559668</v>
      </c>
      <c r="E575">
        <f t="shared" si="28"/>
        <v>97.984076369160292</v>
      </c>
      <c r="F575">
        <f t="shared" si="26"/>
        <v>11.5</v>
      </c>
    </row>
    <row r="576" spans="1:6" x14ac:dyDescent="0.25">
      <c r="A576" t="s">
        <v>9</v>
      </c>
      <c r="B576">
        <v>22</v>
      </c>
      <c r="C576">
        <v>25</v>
      </c>
      <c r="D576">
        <v>1881.9104001787207</v>
      </c>
      <c r="E576">
        <f t="shared" si="28"/>
        <v>98.174500205396853</v>
      </c>
      <c r="F576">
        <f t="shared" si="26"/>
        <v>12</v>
      </c>
    </row>
    <row r="577" spans="1:6" x14ac:dyDescent="0.25">
      <c r="A577" t="s">
        <v>9</v>
      </c>
      <c r="B577">
        <v>22</v>
      </c>
      <c r="C577">
        <v>26</v>
      </c>
      <c r="D577">
        <v>1882.9305693659549</v>
      </c>
      <c r="E577">
        <f t="shared" si="28"/>
        <v>98.227719848623309</v>
      </c>
      <c r="F577">
        <f t="shared" si="26"/>
        <v>12.5</v>
      </c>
    </row>
    <row r="578" spans="1:6" x14ac:dyDescent="0.25">
      <c r="A578" t="s">
        <v>9</v>
      </c>
      <c r="B578">
        <v>22</v>
      </c>
      <c r="C578">
        <v>27</v>
      </c>
      <c r="D578">
        <v>1877.779489758273</v>
      </c>
      <c r="E578">
        <f t="shared" si="28"/>
        <v>97.959001069049989</v>
      </c>
      <c r="F578">
        <f t="shared" si="26"/>
        <v>13</v>
      </c>
    </row>
    <row r="579" spans="1:6" x14ac:dyDescent="0.25">
      <c r="A579" t="s">
        <v>9</v>
      </c>
      <c r="B579">
        <v>22</v>
      </c>
      <c r="C579">
        <v>28</v>
      </c>
      <c r="D579">
        <v>1884.196400424348</v>
      </c>
      <c r="E579">
        <f t="shared" si="28"/>
        <v>98.293755049603348</v>
      </c>
      <c r="F579">
        <f t="shared" ref="F579:F642" si="29">C579*0.5-0.5</f>
        <v>13.5</v>
      </c>
    </row>
    <row r="580" spans="1:6" x14ac:dyDescent="0.25">
      <c r="A580" t="s">
        <v>9</v>
      </c>
      <c r="B580">
        <v>22</v>
      </c>
      <c r="C580">
        <v>29</v>
      </c>
      <c r="D580">
        <v>1880.0545736491022</v>
      </c>
      <c r="E580">
        <f t="shared" si="28"/>
        <v>98.077686434669047</v>
      </c>
      <c r="F580">
        <f t="shared" si="29"/>
        <v>14</v>
      </c>
    </row>
    <row r="581" spans="1:6" x14ac:dyDescent="0.25">
      <c r="A581" t="s">
        <v>9</v>
      </c>
      <c r="B581">
        <v>22</v>
      </c>
      <c r="C581">
        <v>30</v>
      </c>
      <c r="D581">
        <v>1874.1132539172413</v>
      </c>
      <c r="E581">
        <f t="shared" si="28"/>
        <v>97.767742828862666</v>
      </c>
      <c r="F581">
        <f t="shared" si="29"/>
        <v>14.5</v>
      </c>
    </row>
    <row r="582" spans="1:6" x14ac:dyDescent="0.25">
      <c r="A582" t="s">
        <v>8</v>
      </c>
      <c r="B582">
        <v>23</v>
      </c>
      <c r="C582">
        <v>1</v>
      </c>
      <c r="D582">
        <v>3172.016277294138</v>
      </c>
      <c r="E582">
        <f>D582*100/$D$582</f>
        <v>100</v>
      </c>
      <c r="F582">
        <f t="shared" si="29"/>
        <v>0</v>
      </c>
    </row>
    <row r="583" spans="1:6" x14ac:dyDescent="0.25">
      <c r="A583" t="s">
        <v>8</v>
      </c>
      <c r="B583">
        <v>23</v>
      </c>
      <c r="C583">
        <v>2</v>
      </c>
      <c r="D583">
        <v>3210.1465851674316</v>
      </c>
      <c r="E583">
        <f t="shared" ref="E583:E610" si="30">D583*100/$D$582</f>
        <v>101.20208424358466</v>
      </c>
      <c r="F583">
        <f t="shared" si="29"/>
        <v>0.5</v>
      </c>
    </row>
    <row r="584" spans="1:6" x14ac:dyDescent="0.25">
      <c r="A584" t="s">
        <v>8</v>
      </c>
      <c r="B584">
        <v>23</v>
      </c>
      <c r="C584">
        <v>3</v>
      </c>
      <c r="D584">
        <v>3216.1422502455434</v>
      </c>
      <c r="E584">
        <f t="shared" si="30"/>
        <v>101.39110171871648</v>
      </c>
      <c r="F584">
        <f t="shared" si="29"/>
        <v>1</v>
      </c>
    </row>
    <row r="585" spans="1:6" x14ac:dyDescent="0.25">
      <c r="A585" t="s">
        <v>8</v>
      </c>
      <c r="B585">
        <v>23</v>
      </c>
      <c r="C585">
        <v>4</v>
      </c>
      <c r="D585">
        <v>3183.1755364673768</v>
      </c>
      <c r="E585">
        <f t="shared" si="30"/>
        <v>100.35180333887686</v>
      </c>
      <c r="F585">
        <f t="shared" si="29"/>
        <v>1.5</v>
      </c>
    </row>
    <row r="586" spans="1:6" x14ac:dyDescent="0.25">
      <c r="A586" t="s">
        <v>8</v>
      </c>
      <c r="B586">
        <v>23</v>
      </c>
      <c r="C586">
        <v>5</v>
      </c>
      <c r="D586">
        <v>3196.6978789560735</v>
      </c>
      <c r="E586">
        <f t="shared" si="30"/>
        <v>100.77810450843556</v>
      </c>
      <c r="F586">
        <f t="shared" si="29"/>
        <v>2</v>
      </c>
    </row>
    <row r="587" spans="1:6" x14ac:dyDescent="0.25">
      <c r="A587" t="s">
        <v>8</v>
      </c>
      <c r="B587">
        <v>23</v>
      </c>
      <c r="C587">
        <v>6</v>
      </c>
      <c r="D587">
        <v>3212.5065209459494</v>
      </c>
      <c r="E587">
        <f t="shared" si="30"/>
        <v>101.27648284599445</v>
      </c>
      <c r="F587">
        <f t="shared" si="29"/>
        <v>2.5</v>
      </c>
    </row>
    <row r="588" spans="1:6" x14ac:dyDescent="0.25">
      <c r="A588" t="s">
        <v>8</v>
      </c>
      <c r="B588">
        <v>23</v>
      </c>
      <c r="C588">
        <v>7</v>
      </c>
      <c r="D588">
        <v>3199.4207657750649</v>
      </c>
      <c r="E588">
        <f t="shared" si="30"/>
        <v>100.86394539262277</v>
      </c>
      <c r="F588">
        <f t="shared" si="29"/>
        <v>3</v>
      </c>
    </row>
    <row r="589" spans="1:6" x14ac:dyDescent="0.25">
      <c r="A589" t="s">
        <v>8</v>
      </c>
      <c r="B589">
        <v>23</v>
      </c>
      <c r="C589">
        <v>8</v>
      </c>
      <c r="D589">
        <v>3185.3234051149129</v>
      </c>
      <c r="E589">
        <f t="shared" si="30"/>
        <v>100.41951637877868</v>
      </c>
      <c r="F589">
        <f t="shared" si="29"/>
        <v>3.5</v>
      </c>
    </row>
    <row r="590" spans="1:6" x14ac:dyDescent="0.25">
      <c r="A590" t="s">
        <v>9</v>
      </c>
      <c r="B590">
        <v>23</v>
      </c>
      <c r="C590">
        <v>10</v>
      </c>
      <c r="D590">
        <v>2948.3858079313995</v>
      </c>
      <c r="E590">
        <f t="shared" si="30"/>
        <v>92.949895277539213</v>
      </c>
      <c r="F590">
        <f t="shared" si="29"/>
        <v>4.5</v>
      </c>
    </row>
    <row r="591" spans="1:6" x14ac:dyDescent="0.25">
      <c r="A591" t="s">
        <v>9</v>
      </c>
      <c r="B591">
        <v>23</v>
      </c>
      <c r="C591">
        <v>11</v>
      </c>
      <c r="D591">
        <v>2965.7133490642004</v>
      </c>
      <c r="E591">
        <f t="shared" si="30"/>
        <v>93.496157957741545</v>
      </c>
      <c r="F591">
        <f t="shared" si="29"/>
        <v>5</v>
      </c>
    </row>
    <row r="592" spans="1:6" x14ac:dyDescent="0.25">
      <c r="A592" t="s">
        <v>9</v>
      </c>
      <c r="B592">
        <v>23</v>
      </c>
      <c r="C592">
        <v>12</v>
      </c>
      <c r="D592">
        <v>2965.6709497312327</v>
      </c>
      <c r="E592">
        <f t="shared" si="30"/>
        <v>93.494821289538706</v>
      </c>
      <c r="F592">
        <f t="shared" si="29"/>
        <v>5.5</v>
      </c>
    </row>
    <row r="593" spans="1:6" x14ac:dyDescent="0.25">
      <c r="A593" t="s">
        <v>9</v>
      </c>
      <c r="B593">
        <v>23</v>
      </c>
      <c r="C593">
        <v>13</v>
      </c>
      <c r="D593">
        <v>2975.4002844163192</v>
      </c>
      <c r="E593">
        <f t="shared" si="30"/>
        <v>93.801545273104949</v>
      </c>
      <c r="F593">
        <f t="shared" si="29"/>
        <v>6</v>
      </c>
    </row>
    <row r="594" spans="1:6" x14ac:dyDescent="0.25">
      <c r="A594" t="s">
        <v>9</v>
      </c>
      <c r="B594">
        <v>23</v>
      </c>
      <c r="C594">
        <v>14</v>
      </c>
      <c r="D594">
        <v>2984.6906282016139</v>
      </c>
      <c r="E594">
        <f t="shared" si="30"/>
        <v>94.094429765905218</v>
      </c>
      <c r="F594">
        <f t="shared" si="29"/>
        <v>6.5</v>
      </c>
    </row>
    <row r="595" spans="1:6" x14ac:dyDescent="0.25">
      <c r="A595" t="s">
        <v>9</v>
      </c>
      <c r="B595">
        <v>23</v>
      </c>
      <c r="C595">
        <v>15</v>
      </c>
      <c r="D595">
        <v>2978.9286162894659</v>
      </c>
      <c r="E595">
        <f t="shared" si="30"/>
        <v>93.912778367916076</v>
      </c>
      <c r="F595">
        <f t="shared" si="29"/>
        <v>7</v>
      </c>
    </row>
    <row r="596" spans="1:6" x14ac:dyDescent="0.25">
      <c r="A596" t="s">
        <v>9</v>
      </c>
      <c r="B596">
        <v>23</v>
      </c>
      <c r="C596">
        <v>16</v>
      </c>
      <c r="D596">
        <v>2989.2009663591571</v>
      </c>
      <c r="E596">
        <f t="shared" si="30"/>
        <v>94.236621285848813</v>
      </c>
      <c r="F596">
        <f t="shared" si="29"/>
        <v>7.5</v>
      </c>
    </row>
    <row r="597" spans="1:6" x14ac:dyDescent="0.25">
      <c r="A597" t="s">
        <v>9</v>
      </c>
      <c r="B597">
        <v>23</v>
      </c>
      <c r="C597">
        <v>17</v>
      </c>
      <c r="D597">
        <v>2987.6177193704516</v>
      </c>
      <c r="E597">
        <f t="shared" si="30"/>
        <v>94.186708333004333</v>
      </c>
      <c r="F597">
        <f t="shared" si="29"/>
        <v>8</v>
      </c>
    </row>
    <row r="598" spans="1:6" x14ac:dyDescent="0.25">
      <c r="A598" t="s">
        <v>9</v>
      </c>
      <c r="B598">
        <v>23</v>
      </c>
      <c r="C598">
        <v>18</v>
      </c>
      <c r="D598">
        <v>2988.8493164235574</v>
      </c>
      <c r="E598">
        <f t="shared" si="30"/>
        <v>94.225535279193792</v>
      </c>
      <c r="F598">
        <f t="shared" si="29"/>
        <v>8.5</v>
      </c>
    </row>
    <row r="599" spans="1:6" x14ac:dyDescent="0.25">
      <c r="A599" t="s">
        <v>9</v>
      </c>
      <c r="B599">
        <v>23</v>
      </c>
      <c r="C599">
        <v>19</v>
      </c>
      <c r="D599">
        <v>2991.1884855784065</v>
      </c>
      <c r="E599">
        <f t="shared" si="30"/>
        <v>94.299279199475436</v>
      </c>
      <c r="F599">
        <f t="shared" si="29"/>
        <v>9</v>
      </c>
    </row>
    <row r="600" spans="1:6" x14ac:dyDescent="0.25">
      <c r="A600" t="s">
        <v>9</v>
      </c>
      <c r="B600">
        <v>23</v>
      </c>
      <c r="C600">
        <v>20</v>
      </c>
      <c r="D600">
        <v>2985.0515507282939</v>
      </c>
      <c r="E600">
        <f t="shared" si="30"/>
        <v>94.105808097386785</v>
      </c>
      <c r="F600">
        <f t="shared" si="29"/>
        <v>9.5</v>
      </c>
    </row>
    <row r="601" spans="1:6" x14ac:dyDescent="0.25">
      <c r="A601" t="s">
        <v>9</v>
      </c>
      <c r="B601">
        <v>23</v>
      </c>
      <c r="C601">
        <v>21</v>
      </c>
      <c r="D601">
        <v>2996.4374313028334</v>
      </c>
      <c r="E601">
        <f t="shared" si="30"/>
        <v>94.464755832177474</v>
      </c>
      <c r="F601">
        <f t="shared" si="29"/>
        <v>10</v>
      </c>
    </row>
    <row r="602" spans="1:6" x14ac:dyDescent="0.25">
      <c r="A602" t="s">
        <v>9</v>
      </c>
      <c r="B602">
        <v>23</v>
      </c>
      <c r="C602">
        <v>22</v>
      </c>
      <c r="D602">
        <v>2993.6725616634458</v>
      </c>
      <c r="E602">
        <f t="shared" si="30"/>
        <v>94.3775914106334</v>
      </c>
      <c r="F602">
        <f t="shared" si="29"/>
        <v>10.5</v>
      </c>
    </row>
    <row r="603" spans="1:6" x14ac:dyDescent="0.25">
      <c r="A603" t="s">
        <v>9</v>
      </c>
      <c r="B603">
        <v>23</v>
      </c>
      <c r="C603">
        <v>23</v>
      </c>
      <c r="D603">
        <v>2991.5823416099461</v>
      </c>
      <c r="E603">
        <f t="shared" si="30"/>
        <v>94.311695782402793</v>
      </c>
      <c r="F603">
        <f t="shared" si="29"/>
        <v>11</v>
      </c>
    </row>
    <row r="604" spans="1:6" x14ac:dyDescent="0.25">
      <c r="A604" t="s">
        <v>9</v>
      </c>
      <c r="B604">
        <v>23</v>
      </c>
      <c r="C604">
        <v>24</v>
      </c>
      <c r="D604">
        <v>2995.5413730616747</v>
      </c>
      <c r="E604">
        <f t="shared" si="30"/>
        <v>94.436506978362544</v>
      </c>
      <c r="F604">
        <f t="shared" si="29"/>
        <v>11.5</v>
      </c>
    </row>
    <row r="605" spans="1:6" x14ac:dyDescent="0.25">
      <c r="A605" t="s">
        <v>9</v>
      </c>
      <c r="B605">
        <v>23</v>
      </c>
      <c r="C605">
        <v>25</v>
      </c>
      <c r="D605">
        <v>2999.6102668994395</v>
      </c>
      <c r="E605">
        <f t="shared" si="30"/>
        <v>94.564781661783655</v>
      </c>
      <c r="F605">
        <f t="shared" si="29"/>
        <v>12</v>
      </c>
    </row>
    <row r="606" spans="1:6" x14ac:dyDescent="0.25">
      <c r="A606" t="s">
        <v>9</v>
      </c>
      <c r="B606">
        <v>23</v>
      </c>
      <c r="C606">
        <v>26</v>
      </c>
      <c r="D606">
        <v>2997.5608637905939</v>
      </c>
      <c r="E606">
        <f t="shared" si="30"/>
        <v>94.500172815873384</v>
      </c>
      <c r="F606">
        <f t="shared" si="29"/>
        <v>12.5</v>
      </c>
    </row>
    <row r="607" spans="1:6" x14ac:dyDescent="0.25">
      <c r="A607" t="s">
        <v>9</v>
      </c>
      <c r="B607">
        <v>23</v>
      </c>
      <c r="C607">
        <v>27</v>
      </c>
      <c r="D607">
        <v>3004.6154092690726</v>
      </c>
      <c r="E607">
        <f t="shared" si="30"/>
        <v>94.722572225642381</v>
      </c>
      <c r="F607">
        <f t="shared" si="29"/>
        <v>13</v>
      </c>
    </row>
    <row r="608" spans="1:6" x14ac:dyDescent="0.25">
      <c r="A608" t="s">
        <v>9</v>
      </c>
      <c r="B608">
        <v>23</v>
      </c>
      <c r="C608">
        <v>28</v>
      </c>
      <c r="D608">
        <v>2997.1167769373719</v>
      </c>
      <c r="E608">
        <f t="shared" si="30"/>
        <v>94.486172671662246</v>
      </c>
      <c r="F608">
        <f t="shared" si="29"/>
        <v>13.5</v>
      </c>
    </row>
    <row r="609" spans="1:6" x14ac:dyDescent="0.25">
      <c r="A609" t="s">
        <v>9</v>
      </c>
      <c r="B609">
        <v>23</v>
      </c>
      <c r="C609">
        <v>29</v>
      </c>
      <c r="D609">
        <v>3006.7331235148886</v>
      </c>
      <c r="E609">
        <f t="shared" si="30"/>
        <v>94.789334627240848</v>
      </c>
      <c r="F609">
        <f t="shared" si="29"/>
        <v>14</v>
      </c>
    </row>
    <row r="610" spans="1:6" x14ac:dyDescent="0.25">
      <c r="A610" t="s">
        <v>9</v>
      </c>
      <c r="B610">
        <v>23</v>
      </c>
      <c r="C610">
        <v>30</v>
      </c>
      <c r="D610">
        <v>3001.0100794846671</v>
      </c>
      <c r="E610">
        <f t="shared" si="30"/>
        <v>94.608911718594754</v>
      </c>
      <c r="F610">
        <f t="shared" si="29"/>
        <v>14.5</v>
      </c>
    </row>
    <row r="611" spans="1:6" x14ac:dyDescent="0.25">
      <c r="A611" t="s">
        <v>8</v>
      </c>
      <c r="B611">
        <v>24</v>
      </c>
      <c r="C611">
        <v>1</v>
      </c>
      <c r="D611">
        <v>1162.7250022621542</v>
      </c>
      <c r="E611">
        <f>D611*100/$D$611</f>
        <v>100</v>
      </c>
      <c r="F611">
        <f t="shared" si="29"/>
        <v>0</v>
      </c>
    </row>
    <row r="612" spans="1:6" x14ac:dyDescent="0.25">
      <c r="A612" t="s">
        <v>8</v>
      </c>
      <c r="B612">
        <v>24</v>
      </c>
      <c r="C612">
        <v>2</v>
      </c>
      <c r="D612">
        <v>1164.4623952879863</v>
      </c>
      <c r="E612">
        <f t="shared" ref="E612:E639" si="31">D612*100/$D$611</f>
        <v>100.14942424240056</v>
      </c>
      <c r="F612">
        <f t="shared" si="29"/>
        <v>0.5</v>
      </c>
    </row>
    <row r="613" spans="1:6" x14ac:dyDescent="0.25">
      <c r="A613" t="s">
        <v>8</v>
      </c>
      <c r="B613">
        <v>24</v>
      </c>
      <c r="C613">
        <v>3</v>
      </c>
      <c r="D613">
        <v>1165.2191302570993</v>
      </c>
      <c r="E613">
        <f t="shared" si="31"/>
        <v>100.21450712680063</v>
      </c>
      <c r="F613">
        <f t="shared" si="29"/>
        <v>1</v>
      </c>
    </row>
    <row r="614" spans="1:6" x14ac:dyDescent="0.25">
      <c r="A614" t="s">
        <v>8</v>
      </c>
      <c r="B614">
        <v>24</v>
      </c>
      <c r="C614">
        <v>4</v>
      </c>
      <c r="D614">
        <v>1173.8674563230279</v>
      </c>
      <c r="E614">
        <f t="shared" si="31"/>
        <v>100.95830519161412</v>
      </c>
      <c r="F614">
        <f t="shared" si="29"/>
        <v>1.5</v>
      </c>
    </row>
    <row r="615" spans="1:6" x14ac:dyDescent="0.25">
      <c r="A615" t="s">
        <v>8</v>
      </c>
      <c r="B615">
        <v>24</v>
      </c>
      <c r="C615">
        <v>5</v>
      </c>
      <c r="D615">
        <v>1168.1719857282631</v>
      </c>
      <c r="E615">
        <f t="shared" si="31"/>
        <v>100.46846704556205</v>
      </c>
      <c r="F615">
        <f t="shared" si="29"/>
        <v>2</v>
      </c>
    </row>
    <row r="616" spans="1:6" x14ac:dyDescent="0.25">
      <c r="A616" t="s">
        <v>8</v>
      </c>
      <c r="B616">
        <v>24</v>
      </c>
      <c r="C616">
        <v>6</v>
      </c>
      <c r="D616">
        <v>1180.5496617945635</v>
      </c>
      <c r="E616">
        <f t="shared" si="31"/>
        <v>101.53300733171903</v>
      </c>
      <c r="F616">
        <f t="shared" si="29"/>
        <v>2.5</v>
      </c>
    </row>
    <row r="617" spans="1:6" x14ac:dyDescent="0.25">
      <c r="A617" t="s">
        <v>8</v>
      </c>
      <c r="B617">
        <v>24</v>
      </c>
      <c r="C617">
        <v>7</v>
      </c>
      <c r="D617">
        <v>1173.8579378540221</v>
      </c>
      <c r="E617">
        <f t="shared" si="31"/>
        <v>100.95748655702837</v>
      </c>
      <c r="F617">
        <f t="shared" si="29"/>
        <v>3</v>
      </c>
    </row>
    <row r="618" spans="1:6" x14ac:dyDescent="0.25">
      <c r="A618" t="s">
        <v>8</v>
      </c>
      <c r="B618">
        <v>24</v>
      </c>
      <c r="C618">
        <v>8</v>
      </c>
      <c r="D618">
        <v>1176.1477072424289</v>
      </c>
      <c r="E618">
        <f t="shared" si="31"/>
        <v>101.15441785066632</v>
      </c>
      <c r="F618">
        <f t="shared" si="29"/>
        <v>3.5</v>
      </c>
    </row>
    <row r="619" spans="1:6" x14ac:dyDescent="0.25">
      <c r="A619" t="s">
        <v>9</v>
      </c>
      <c r="B619">
        <v>24</v>
      </c>
      <c r="C619">
        <v>10</v>
      </c>
      <c r="D619">
        <v>1289.7780554423844</v>
      </c>
      <c r="E619">
        <f t="shared" si="31"/>
        <v>110.92717993790797</v>
      </c>
      <c r="F619">
        <f t="shared" si="29"/>
        <v>4.5</v>
      </c>
    </row>
    <row r="620" spans="1:6" x14ac:dyDescent="0.25">
      <c r="A620" t="s">
        <v>9</v>
      </c>
      <c r="B620">
        <v>24</v>
      </c>
      <c r="C620">
        <v>11</v>
      </c>
      <c r="D620">
        <v>1295.8987735913147</v>
      </c>
      <c r="E620">
        <f t="shared" si="31"/>
        <v>111.45359143994173</v>
      </c>
      <c r="F620">
        <f t="shared" si="29"/>
        <v>5</v>
      </c>
    </row>
    <row r="621" spans="1:6" x14ac:dyDescent="0.25">
      <c r="A621" t="s">
        <v>9</v>
      </c>
      <c r="B621">
        <v>24</v>
      </c>
      <c r="C621">
        <v>12</v>
      </c>
      <c r="D621">
        <v>1294.9175527246073</v>
      </c>
      <c r="E621">
        <f t="shared" si="31"/>
        <v>111.36920167754749</v>
      </c>
      <c r="F621">
        <f t="shared" si="29"/>
        <v>5.5</v>
      </c>
    </row>
    <row r="622" spans="1:6" x14ac:dyDescent="0.25">
      <c r="A622" t="s">
        <v>9</v>
      </c>
      <c r="B622">
        <v>24</v>
      </c>
      <c r="C622">
        <v>13</v>
      </c>
      <c r="D622">
        <v>1296.7821945009878</v>
      </c>
      <c r="E622">
        <f t="shared" si="31"/>
        <v>111.52956993081055</v>
      </c>
      <c r="F622">
        <f t="shared" si="29"/>
        <v>6</v>
      </c>
    </row>
    <row r="623" spans="1:6" x14ac:dyDescent="0.25">
      <c r="A623" t="s">
        <v>9</v>
      </c>
      <c r="B623">
        <v>24</v>
      </c>
      <c r="C623">
        <v>14</v>
      </c>
      <c r="D623">
        <v>1292.4217132205292</v>
      </c>
      <c r="E623">
        <f t="shared" si="31"/>
        <v>111.15454735264503</v>
      </c>
      <c r="F623">
        <f t="shared" si="29"/>
        <v>6.5</v>
      </c>
    </row>
    <row r="624" spans="1:6" x14ac:dyDescent="0.25">
      <c r="A624" t="s">
        <v>9</v>
      </c>
      <c r="B624">
        <v>24</v>
      </c>
      <c r="C624">
        <v>15</v>
      </c>
      <c r="D624">
        <v>1281.548977897037</v>
      </c>
      <c r="E624">
        <f t="shared" si="31"/>
        <v>110.21943928303799</v>
      </c>
      <c r="F624">
        <f t="shared" si="29"/>
        <v>7</v>
      </c>
    </row>
    <row r="625" spans="1:6" x14ac:dyDescent="0.25">
      <c r="A625" t="s">
        <v>9</v>
      </c>
      <c r="B625">
        <v>24</v>
      </c>
      <c r="C625">
        <v>16</v>
      </c>
      <c r="D625">
        <v>1289.609580648294</v>
      </c>
      <c r="E625">
        <f t="shared" si="31"/>
        <v>110.91269028697911</v>
      </c>
      <c r="F625">
        <f t="shared" si="29"/>
        <v>7.5</v>
      </c>
    </row>
    <row r="626" spans="1:6" x14ac:dyDescent="0.25">
      <c r="A626" t="s">
        <v>9</v>
      </c>
      <c r="B626">
        <v>24</v>
      </c>
      <c r="C626">
        <v>17</v>
      </c>
      <c r="D626">
        <v>1285.7193282238684</v>
      </c>
      <c r="E626">
        <f t="shared" si="31"/>
        <v>110.57810967532485</v>
      </c>
      <c r="F626">
        <f t="shared" si="29"/>
        <v>8</v>
      </c>
    </row>
    <row r="627" spans="1:6" x14ac:dyDescent="0.25">
      <c r="A627" t="s">
        <v>9</v>
      </c>
      <c r="B627">
        <v>24</v>
      </c>
      <c r="C627">
        <v>18</v>
      </c>
      <c r="D627">
        <v>1301.8575839279943</v>
      </c>
      <c r="E627">
        <f t="shared" si="31"/>
        <v>111.96607808339452</v>
      </c>
      <c r="F627">
        <f t="shared" si="29"/>
        <v>8.5</v>
      </c>
    </row>
    <row r="628" spans="1:6" x14ac:dyDescent="0.25">
      <c r="A628" t="s">
        <v>9</v>
      </c>
      <c r="B628">
        <v>24</v>
      </c>
      <c r="C628">
        <v>19</v>
      </c>
      <c r="D628">
        <v>1302.9674537699862</v>
      </c>
      <c r="E628">
        <f t="shared" si="31"/>
        <v>112.06153228278238</v>
      </c>
      <c r="F628">
        <f t="shared" si="29"/>
        <v>9</v>
      </c>
    </row>
    <row r="629" spans="1:6" x14ac:dyDescent="0.25">
      <c r="A629" t="s">
        <v>9</v>
      </c>
      <c r="B629">
        <v>24</v>
      </c>
      <c r="C629">
        <v>20</v>
      </c>
      <c r="D629">
        <v>1309.0348065992027</v>
      </c>
      <c r="E629">
        <f t="shared" si="31"/>
        <v>112.58335410801295</v>
      </c>
      <c r="F629">
        <f t="shared" si="29"/>
        <v>9.5</v>
      </c>
    </row>
    <row r="630" spans="1:6" x14ac:dyDescent="0.25">
      <c r="A630" t="s">
        <v>9</v>
      </c>
      <c r="B630">
        <v>24</v>
      </c>
      <c r="C630">
        <v>21</v>
      </c>
      <c r="D630">
        <v>1306.4634118171018</v>
      </c>
      <c r="E630">
        <f t="shared" si="31"/>
        <v>112.36220166206932</v>
      </c>
      <c r="F630">
        <f t="shared" si="29"/>
        <v>10</v>
      </c>
    </row>
    <row r="631" spans="1:6" x14ac:dyDescent="0.25">
      <c r="A631" t="s">
        <v>9</v>
      </c>
      <c r="B631">
        <v>24</v>
      </c>
      <c r="C631">
        <v>22</v>
      </c>
      <c r="D631">
        <v>1302.4509456442715</v>
      </c>
      <c r="E631">
        <f t="shared" si="31"/>
        <v>112.01711007420256</v>
      </c>
      <c r="F631">
        <f t="shared" si="29"/>
        <v>10.5</v>
      </c>
    </row>
    <row r="632" spans="1:6" x14ac:dyDescent="0.25">
      <c r="A632" t="s">
        <v>9</v>
      </c>
      <c r="B632">
        <v>24</v>
      </c>
      <c r="C632">
        <v>23</v>
      </c>
      <c r="D632">
        <v>1309.8138987024768</v>
      </c>
      <c r="E632">
        <f t="shared" si="31"/>
        <v>112.65035981458658</v>
      </c>
      <c r="F632">
        <f t="shared" si="29"/>
        <v>11</v>
      </c>
    </row>
    <row r="633" spans="1:6" x14ac:dyDescent="0.25">
      <c r="A633" t="s">
        <v>9</v>
      </c>
      <c r="B633">
        <v>24</v>
      </c>
      <c r="C633">
        <v>24</v>
      </c>
      <c r="D633">
        <v>1308.9636770928066</v>
      </c>
      <c r="E633">
        <f t="shared" si="31"/>
        <v>112.57723662483698</v>
      </c>
      <c r="F633">
        <f t="shared" si="29"/>
        <v>11.5</v>
      </c>
    </row>
    <row r="634" spans="1:6" x14ac:dyDescent="0.25">
      <c r="A634" t="s">
        <v>9</v>
      </c>
      <c r="B634">
        <v>24</v>
      </c>
      <c r="C634">
        <v>25</v>
      </c>
      <c r="D634">
        <v>1306.2418480909871</v>
      </c>
      <c r="E634">
        <f t="shared" si="31"/>
        <v>112.34314610502155</v>
      </c>
      <c r="F634">
        <f t="shared" si="29"/>
        <v>12</v>
      </c>
    </row>
    <row r="635" spans="1:6" x14ac:dyDescent="0.25">
      <c r="A635" t="s">
        <v>9</v>
      </c>
      <c r="B635">
        <v>24</v>
      </c>
      <c r="C635">
        <v>26</v>
      </c>
      <c r="D635">
        <v>1305.6910540866072</v>
      </c>
      <c r="E635">
        <f t="shared" si="31"/>
        <v>112.29577514427775</v>
      </c>
      <c r="F635">
        <f t="shared" si="29"/>
        <v>12.5</v>
      </c>
    </row>
    <row r="636" spans="1:6" x14ac:dyDescent="0.25">
      <c r="A636" t="s">
        <v>9</v>
      </c>
      <c r="B636">
        <v>24</v>
      </c>
      <c r="C636">
        <v>27</v>
      </c>
      <c r="D636">
        <v>1304.9317348956206</v>
      </c>
      <c r="E636">
        <f t="shared" si="31"/>
        <v>112.23047000423955</v>
      </c>
      <c r="F636">
        <f t="shared" si="29"/>
        <v>13</v>
      </c>
    </row>
    <row r="637" spans="1:6" x14ac:dyDescent="0.25">
      <c r="A637" t="s">
        <v>9</v>
      </c>
      <c r="B637">
        <v>24</v>
      </c>
      <c r="C637">
        <v>28</v>
      </c>
      <c r="D637">
        <v>1306.8732995485316</v>
      </c>
      <c r="E637">
        <f t="shared" si="31"/>
        <v>112.39745399866072</v>
      </c>
      <c r="F637">
        <f t="shared" si="29"/>
        <v>13.5</v>
      </c>
    </row>
    <row r="638" spans="1:6" x14ac:dyDescent="0.25">
      <c r="A638" t="s">
        <v>9</v>
      </c>
      <c r="B638">
        <v>24</v>
      </c>
      <c r="C638">
        <v>29</v>
      </c>
      <c r="D638">
        <v>1303.0271459640915</v>
      </c>
      <c r="E638">
        <f t="shared" si="31"/>
        <v>112.06666610152621</v>
      </c>
      <c r="F638">
        <f t="shared" si="29"/>
        <v>14</v>
      </c>
    </row>
    <row r="639" spans="1:6" x14ac:dyDescent="0.25">
      <c r="A639" t="s">
        <v>9</v>
      </c>
      <c r="B639">
        <v>24</v>
      </c>
      <c r="C639">
        <v>30</v>
      </c>
      <c r="D639">
        <v>1304.5688315581067</v>
      </c>
      <c r="E639">
        <f t="shared" si="31"/>
        <v>112.19925855382712</v>
      </c>
      <c r="F639">
        <f t="shared" si="29"/>
        <v>14.5</v>
      </c>
    </row>
    <row r="640" spans="1:6" x14ac:dyDescent="0.25">
      <c r="A640" t="s">
        <v>8</v>
      </c>
      <c r="B640">
        <v>25</v>
      </c>
      <c r="C640">
        <v>1</v>
      </c>
      <c r="D640">
        <v>1599.6129321049896</v>
      </c>
      <c r="E640">
        <f>D640*100/$D$640</f>
        <v>100</v>
      </c>
      <c r="F640">
        <f t="shared" si="29"/>
        <v>0</v>
      </c>
    </row>
    <row r="641" spans="1:6" x14ac:dyDescent="0.25">
      <c r="A641" t="s">
        <v>8</v>
      </c>
      <c r="B641">
        <v>25</v>
      </c>
      <c r="C641">
        <v>2</v>
      </c>
      <c r="D641">
        <v>1620.7196144739232</v>
      </c>
      <c r="E641">
        <f t="shared" ref="E641:E668" si="32">D641*100/$D$640</f>
        <v>101.319486854933</v>
      </c>
      <c r="F641">
        <f t="shared" si="29"/>
        <v>0.5</v>
      </c>
    </row>
    <row r="642" spans="1:6" x14ac:dyDescent="0.25">
      <c r="A642" t="s">
        <v>8</v>
      </c>
      <c r="B642">
        <v>25</v>
      </c>
      <c r="C642">
        <v>3</v>
      </c>
      <c r="D642">
        <v>1621.0149948010646</v>
      </c>
      <c r="E642">
        <f t="shared" si="32"/>
        <v>101.33795259256321</v>
      </c>
      <c r="F642">
        <f t="shared" si="29"/>
        <v>1</v>
      </c>
    </row>
    <row r="643" spans="1:6" x14ac:dyDescent="0.25">
      <c r="A643" t="s">
        <v>8</v>
      </c>
      <c r="B643">
        <v>25</v>
      </c>
      <c r="C643">
        <v>4</v>
      </c>
      <c r="D643">
        <v>1612.2391641960473</v>
      </c>
      <c r="E643">
        <f t="shared" si="32"/>
        <v>100.78933045849051</v>
      </c>
      <c r="F643">
        <f t="shared" ref="F643:F706" si="33">C643*0.5-0.5</f>
        <v>1.5</v>
      </c>
    </row>
    <row r="644" spans="1:6" x14ac:dyDescent="0.25">
      <c r="A644" t="s">
        <v>8</v>
      </c>
      <c r="B644">
        <v>25</v>
      </c>
      <c r="C644">
        <v>5</v>
      </c>
      <c r="D644">
        <v>1619.1163414092844</v>
      </c>
      <c r="E644">
        <f t="shared" si="32"/>
        <v>101.21925804129563</v>
      </c>
      <c r="F644">
        <f t="shared" si="33"/>
        <v>2</v>
      </c>
    </row>
    <row r="645" spans="1:6" x14ac:dyDescent="0.25">
      <c r="A645" t="s">
        <v>8</v>
      </c>
      <c r="B645">
        <v>25</v>
      </c>
      <c r="C645">
        <v>6</v>
      </c>
      <c r="D645">
        <v>1626.2722957624781</v>
      </c>
      <c r="E645">
        <f t="shared" si="32"/>
        <v>101.66661341143363</v>
      </c>
      <c r="F645">
        <f t="shared" si="33"/>
        <v>2.5</v>
      </c>
    </row>
    <row r="646" spans="1:6" x14ac:dyDescent="0.25">
      <c r="A646" t="s">
        <v>8</v>
      </c>
      <c r="B646">
        <v>25</v>
      </c>
      <c r="C646">
        <v>7</v>
      </c>
      <c r="D646">
        <v>1622.6745723778092</v>
      </c>
      <c r="E646">
        <f t="shared" si="32"/>
        <v>101.44170128972837</v>
      </c>
      <c r="F646">
        <f t="shared" si="33"/>
        <v>3</v>
      </c>
    </row>
    <row r="647" spans="1:6" x14ac:dyDescent="0.25">
      <c r="A647" t="s">
        <v>8</v>
      </c>
      <c r="B647">
        <v>25</v>
      </c>
      <c r="C647">
        <v>8</v>
      </c>
      <c r="D647">
        <v>1613.7867416077656</v>
      </c>
      <c r="E647">
        <f t="shared" si="32"/>
        <v>100.88607745150725</v>
      </c>
      <c r="F647">
        <f t="shared" si="33"/>
        <v>3.5</v>
      </c>
    </row>
    <row r="648" spans="1:6" x14ac:dyDescent="0.25">
      <c r="A648" t="s">
        <v>9</v>
      </c>
      <c r="B648">
        <v>25</v>
      </c>
      <c r="C648">
        <v>10</v>
      </c>
      <c r="D648">
        <v>1615.0447797507136</v>
      </c>
      <c r="E648">
        <f t="shared" si="32"/>
        <v>100.96472386137917</v>
      </c>
      <c r="F648">
        <f t="shared" si="33"/>
        <v>4.5</v>
      </c>
    </row>
    <row r="649" spans="1:6" x14ac:dyDescent="0.25">
      <c r="A649" t="s">
        <v>9</v>
      </c>
      <c r="B649">
        <v>25</v>
      </c>
      <c r="C649">
        <v>11</v>
      </c>
      <c r="D649">
        <v>1629.876267175654</v>
      </c>
      <c r="E649">
        <f t="shared" si="32"/>
        <v>101.89191612941262</v>
      </c>
      <c r="F649">
        <f t="shared" si="33"/>
        <v>5</v>
      </c>
    </row>
    <row r="650" spans="1:6" x14ac:dyDescent="0.25">
      <c r="A650" t="s">
        <v>9</v>
      </c>
      <c r="B650">
        <v>25</v>
      </c>
      <c r="C650">
        <v>12</v>
      </c>
      <c r="D650">
        <v>1631.3509064389832</v>
      </c>
      <c r="E650">
        <f t="shared" si="32"/>
        <v>101.98410338507507</v>
      </c>
      <c r="F650">
        <f t="shared" si="33"/>
        <v>5.5</v>
      </c>
    </row>
    <row r="651" spans="1:6" x14ac:dyDescent="0.25">
      <c r="A651" t="s">
        <v>9</v>
      </c>
      <c r="B651">
        <v>25</v>
      </c>
      <c r="C651">
        <v>13</v>
      </c>
      <c r="D651">
        <v>1639.1119305037225</v>
      </c>
      <c r="E651">
        <f t="shared" si="32"/>
        <v>102.46928476295541</v>
      </c>
      <c r="F651">
        <f t="shared" si="33"/>
        <v>6</v>
      </c>
    </row>
    <row r="652" spans="1:6" x14ac:dyDescent="0.25">
      <c r="A652" t="s">
        <v>9</v>
      </c>
      <c r="B652">
        <v>25</v>
      </c>
      <c r="C652">
        <v>14</v>
      </c>
      <c r="D652">
        <v>1637.0470929378048</v>
      </c>
      <c r="E652">
        <f t="shared" si="32"/>
        <v>102.34020118751816</v>
      </c>
      <c r="F652">
        <f t="shared" si="33"/>
        <v>6.5</v>
      </c>
    </row>
    <row r="653" spans="1:6" x14ac:dyDescent="0.25">
      <c r="A653" t="s">
        <v>9</v>
      </c>
      <c r="B653">
        <v>25</v>
      </c>
      <c r="C653">
        <v>15</v>
      </c>
      <c r="D653">
        <v>1648.3765981076017</v>
      </c>
      <c r="E653">
        <f t="shared" si="32"/>
        <v>103.0484666023825</v>
      </c>
      <c r="F653">
        <f t="shared" si="33"/>
        <v>7</v>
      </c>
    </row>
    <row r="654" spans="1:6" x14ac:dyDescent="0.25">
      <c r="A654" t="s">
        <v>9</v>
      </c>
      <c r="B654">
        <v>25</v>
      </c>
      <c r="C654">
        <v>16</v>
      </c>
      <c r="D654">
        <v>1643.8137481020458</v>
      </c>
      <c r="E654">
        <f t="shared" si="32"/>
        <v>102.76321947078102</v>
      </c>
      <c r="F654">
        <f t="shared" si="33"/>
        <v>7.5</v>
      </c>
    </row>
    <row r="655" spans="1:6" x14ac:dyDescent="0.25">
      <c r="A655" t="s">
        <v>9</v>
      </c>
      <c r="B655">
        <v>25</v>
      </c>
      <c r="C655">
        <v>17</v>
      </c>
      <c r="D655">
        <v>1647.3541641233078</v>
      </c>
      <c r="E655">
        <f t="shared" si="32"/>
        <v>102.98454901558553</v>
      </c>
      <c r="F655">
        <f t="shared" si="33"/>
        <v>8</v>
      </c>
    </row>
    <row r="656" spans="1:6" x14ac:dyDescent="0.25">
      <c r="A656" t="s">
        <v>9</v>
      </c>
      <c r="B656">
        <v>25</v>
      </c>
      <c r="C656">
        <v>18</v>
      </c>
      <c r="D656">
        <v>1645.7605997826149</v>
      </c>
      <c r="E656">
        <f t="shared" si="32"/>
        <v>102.88492714402466</v>
      </c>
      <c r="F656">
        <f t="shared" si="33"/>
        <v>8.5</v>
      </c>
    </row>
    <row r="657" spans="1:6" x14ac:dyDescent="0.25">
      <c r="A657" t="s">
        <v>9</v>
      </c>
      <c r="B657">
        <v>25</v>
      </c>
      <c r="C657">
        <v>19</v>
      </c>
      <c r="D657">
        <v>1644.9691714730279</v>
      </c>
      <c r="E657">
        <f t="shared" si="32"/>
        <v>102.83545090551078</v>
      </c>
      <c r="F657">
        <f t="shared" si="33"/>
        <v>9</v>
      </c>
    </row>
    <row r="658" spans="1:6" x14ac:dyDescent="0.25">
      <c r="A658" t="s">
        <v>9</v>
      </c>
      <c r="B658">
        <v>25</v>
      </c>
      <c r="C658">
        <v>20</v>
      </c>
      <c r="D658">
        <v>1639.4986866814891</v>
      </c>
      <c r="E658">
        <f t="shared" si="32"/>
        <v>102.49346287317222</v>
      </c>
      <c r="F658">
        <f t="shared" si="33"/>
        <v>9.5</v>
      </c>
    </row>
    <row r="659" spans="1:6" x14ac:dyDescent="0.25">
      <c r="A659" t="s">
        <v>9</v>
      </c>
      <c r="B659">
        <v>25</v>
      </c>
      <c r="C659">
        <v>21</v>
      </c>
      <c r="D659">
        <v>1641.7587415537741</v>
      </c>
      <c r="E659">
        <f t="shared" si="32"/>
        <v>102.63475048262603</v>
      </c>
      <c r="F659">
        <f t="shared" si="33"/>
        <v>10</v>
      </c>
    </row>
    <row r="660" spans="1:6" x14ac:dyDescent="0.25">
      <c r="A660" t="s">
        <v>9</v>
      </c>
      <c r="B660">
        <v>25</v>
      </c>
      <c r="C660">
        <v>22</v>
      </c>
      <c r="D660">
        <v>1644.7386144207994</v>
      </c>
      <c r="E660">
        <f t="shared" si="32"/>
        <v>102.8210376029173</v>
      </c>
      <c r="F660">
        <f t="shared" si="33"/>
        <v>10.5</v>
      </c>
    </row>
    <row r="661" spans="1:6" x14ac:dyDescent="0.25">
      <c r="A661" t="s">
        <v>9</v>
      </c>
      <c r="B661">
        <v>25</v>
      </c>
      <c r="C661">
        <v>23</v>
      </c>
      <c r="D661">
        <v>1652.8667369507709</v>
      </c>
      <c r="E661">
        <f t="shared" si="32"/>
        <v>103.32916818668768</v>
      </c>
      <c r="F661">
        <f t="shared" si="33"/>
        <v>11</v>
      </c>
    </row>
    <row r="662" spans="1:6" x14ac:dyDescent="0.25">
      <c r="A662" t="s">
        <v>9</v>
      </c>
      <c r="B662">
        <v>25</v>
      </c>
      <c r="C662">
        <v>24</v>
      </c>
      <c r="D662">
        <v>1644.3612766366934</v>
      </c>
      <c r="E662">
        <f t="shared" si="32"/>
        <v>102.79744828474335</v>
      </c>
      <c r="F662">
        <f t="shared" si="33"/>
        <v>11.5</v>
      </c>
    </row>
    <row r="663" spans="1:6" x14ac:dyDescent="0.25">
      <c r="A663" t="s">
        <v>9</v>
      </c>
      <c r="B663">
        <v>25</v>
      </c>
      <c r="C663">
        <v>25</v>
      </c>
      <c r="D663">
        <v>1649.0521367049857</v>
      </c>
      <c r="E663">
        <f t="shared" si="32"/>
        <v>103.09069798122583</v>
      </c>
      <c r="F663">
        <f t="shared" si="33"/>
        <v>12</v>
      </c>
    </row>
    <row r="664" spans="1:6" x14ac:dyDescent="0.25">
      <c r="A664" t="s">
        <v>9</v>
      </c>
      <c r="B664">
        <v>25</v>
      </c>
      <c r="C664">
        <v>26</v>
      </c>
      <c r="D664">
        <v>1651.6587388186367</v>
      </c>
      <c r="E664">
        <f t="shared" si="32"/>
        <v>103.2536500342716</v>
      </c>
      <c r="F664">
        <f t="shared" si="33"/>
        <v>12.5</v>
      </c>
    </row>
    <row r="665" spans="1:6" x14ac:dyDescent="0.25">
      <c r="A665" t="s">
        <v>9</v>
      </c>
      <c r="B665">
        <v>25</v>
      </c>
      <c r="C665">
        <v>27</v>
      </c>
      <c r="D665">
        <v>1653.5865094830906</v>
      </c>
      <c r="E665">
        <f t="shared" si="32"/>
        <v>103.37416485543632</v>
      </c>
      <c r="F665">
        <f t="shared" si="33"/>
        <v>13</v>
      </c>
    </row>
    <row r="666" spans="1:6" x14ac:dyDescent="0.25">
      <c r="A666" t="s">
        <v>9</v>
      </c>
      <c r="B666">
        <v>25</v>
      </c>
      <c r="C666">
        <v>28</v>
      </c>
      <c r="D666">
        <v>1654.5815421113614</v>
      </c>
      <c r="E666">
        <f t="shared" si="32"/>
        <v>103.4363694430775</v>
      </c>
      <c r="F666">
        <f t="shared" si="33"/>
        <v>13.5</v>
      </c>
    </row>
    <row r="667" spans="1:6" x14ac:dyDescent="0.25">
      <c r="A667" t="s">
        <v>9</v>
      </c>
      <c r="B667">
        <v>25</v>
      </c>
      <c r="C667">
        <v>29</v>
      </c>
      <c r="D667">
        <v>1649.286808803126</v>
      </c>
      <c r="E667">
        <f t="shared" si="32"/>
        <v>103.10536853642267</v>
      </c>
      <c r="F667">
        <f t="shared" si="33"/>
        <v>14</v>
      </c>
    </row>
    <row r="668" spans="1:6" x14ac:dyDescent="0.25">
      <c r="A668" t="s">
        <v>9</v>
      </c>
      <c r="B668">
        <v>25</v>
      </c>
      <c r="C668">
        <v>30</v>
      </c>
      <c r="D668">
        <v>1658.4568305226858</v>
      </c>
      <c r="E668">
        <f t="shared" si="32"/>
        <v>103.67863357670292</v>
      </c>
      <c r="F668">
        <f t="shared" si="33"/>
        <v>14.5</v>
      </c>
    </row>
    <row r="669" spans="1:6" x14ac:dyDescent="0.25">
      <c r="A669" t="s">
        <v>8</v>
      </c>
      <c r="B669">
        <v>26</v>
      </c>
      <c r="C669">
        <v>1</v>
      </c>
      <c r="D669">
        <v>2105.3159278455623</v>
      </c>
      <c r="E669">
        <f>D669*100/$D$669</f>
        <v>100</v>
      </c>
      <c r="F669">
        <f t="shared" si="33"/>
        <v>0</v>
      </c>
    </row>
    <row r="670" spans="1:6" x14ac:dyDescent="0.25">
      <c r="A670" t="s">
        <v>8</v>
      </c>
      <c r="B670">
        <v>26</v>
      </c>
      <c r="C670">
        <v>2</v>
      </c>
      <c r="D670">
        <v>2125.6223708092402</v>
      </c>
      <c r="E670">
        <f t="shared" ref="E670:E697" si="34">D670*100/$D$669</f>
        <v>100.96453186408266</v>
      </c>
      <c r="F670">
        <f t="shared" si="33"/>
        <v>0.5</v>
      </c>
    </row>
    <row r="671" spans="1:6" x14ac:dyDescent="0.25">
      <c r="A671" t="s">
        <v>8</v>
      </c>
      <c r="B671">
        <v>26</v>
      </c>
      <c r="C671">
        <v>3</v>
      </c>
      <c r="D671">
        <v>2133.9952759095722</v>
      </c>
      <c r="E671">
        <f t="shared" si="34"/>
        <v>101.36223488763316</v>
      </c>
      <c r="F671">
        <f t="shared" si="33"/>
        <v>1</v>
      </c>
    </row>
    <row r="672" spans="1:6" x14ac:dyDescent="0.25">
      <c r="A672" t="s">
        <v>8</v>
      </c>
      <c r="B672">
        <v>26</v>
      </c>
      <c r="C672">
        <v>4</v>
      </c>
      <c r="D672">
        <v>2117.5456077135468</v>
      </c>
      <c r="E672">
        <f t="shared" si="34"/>
        <v>100.58089523316814</v>
      </c>
      <c r="F672">
        <f t="shared" si="33"/>
        <v>1.5</v>
      </c>
    </row>
    <row r="673" spans="1:6" x14ac:dyDescent="0.25">
      <c r="A673" t="s">
        <v>8</v>
      </c>
      <c r="B673">
        <v>26</v>
      </c>
      <c r="C673">
        <v>5</v>
      </c>
      <c r="D673">
        <v>2116.7498227286237</v>
      </c>
      <c r="E673">
        <f t="shared" si="34"/>
        <v>100.54309639383966</v>
      </c>
      <c r="F673">
        <f t="shared" si="33"/>
        <v>2</v>
      </c>
    </row>
    <row r="674" spans="1:6" x14ac:dyDescent="0.25">
      <c r="A674" t="s">
        <v>8</v>
      </c>
      <c r="B674">
        <v>26</v>
      </c>
      <c r="C674">
        <v>6</v>
      </c>
      <c r="D674">
        <v>2121.8897050897258</v>
      </c>
      <c r="E674">
        <f t="shared" si="34"/>
        <v>100.78723468648832</v>
      </c>
      <c r="F674">
        <f t="shared" si="33"/>
        <v>2.5</v>
      </c>
    </row>
    <row r="675" spans="1:6" x14ac:dyDescent="0.25">
      <c r="A675" t="s">
        <v>8</v>
      </c>
      <c r="B675">
        <v>26</v>
      </c>
      <c r="C675">
        <v>7</v>
      </c>
      <c r="D675">
        <v>2104.7564343229083</v>
      </c>
      <c r="E675">
        <f t="shared" si="34"/>
        <v>99.973424723802538</v>
      </c>
      <c r="F675">
        <f t="shared" si="33"/>
        <v>3</v>
      </c>
    </row>
    <row r="676" spans="1:6" x14ac:dyDescent="0.25">
      <c r="A676" t="s">
        <v>8</v>
      </c>
      <c r="B676">
        <v>26</v>
      </c>
      <c r="C676">
        <v>8</v>
      </c>
      <c r="D676">
        <v>2090.9076083387577</v>
      </c>
      <c r="E676">
        <f t="shared" si="34"/>
        <v>99.315621977859209</v>
      </c>
      <c r="F676">
        <f t="shared" si="33"/>
        <v>3.5</v>
      </c>
    </row>
    <row r="677" spans="1:6" x14ac:dyDescent="0.25">
      <c r="A677" t="s">
        <v>9</v>
      </c>
      <c r="B677">
        <v>26</v>
      </c>
      <c r="C677">
        <v>10</v>
      </c>
      <c r="D677">
        <v>2126.755910886563</v>
      </c>
      <c r="E677">
        <f t="shared" si="34"/>
        <v>101.01837366817155</v>
      </c>
      <c r="F677">
        <f t="shared" si="33"/>
        <v>4.5</v>
      </c>
    </row>
    <row r="678" spans="1:6" x14ac:dyDescent="0.25">
      <c r="A678" t="s">
        <v>9</v>
      </c>
      <c r="B678">
        <v>26</v>
      </c>
      <c r="C678">
        <v>11</v>
      </c>
      <c r="D678">
        <v>2144.6958912790719</v>
      </c>
      <c r="E678">
        <f t="shared" si="34"/>
        <v>101.87050137761548</v>
      </c>
      <c r="F678">
        <f t="shared" si="33"/>
        <v>5</v>
      </c>
    </row>
    <row r="679" spans="1:6" x14ac:dyDescent="0.25">
      <c r="A679" t="s">
        <v>9</v>
      </c>
      <c r="B679">
        <v>26</v>
      </c>
      <c r="C679">
        <v>12</v>
      </c>
      <c r="D679">
        <v>2151.343592753984</v>
      </c>
      <c r="E679">
        <f t="shared" si="34"/>
        <v>102.18625928297247</v>
      </c>
      <c r="F679">
        <f t="shared" si="33"/>
        <v>5.5</v>
      </c>
    </row>
    <row r="680" spans="1:6" x14ac:dyDescent="0.25">
      <c r="A680" t="s">
        <v>9</v>
      </c>
      <c r="B680">
        <v>26</v>
      </c>
      <c r="C680">
        <v>13</v>
      </c>
      <c r="D680">
        <v>2154.7164170737428</v>
      </c>
      <c r="E680">
        <f t="shared" si="34"/>
        <v>102.34646442250278</v>
      </c>
      <c r="F680">
        <f t="shared" si="33"/>
        <v>6</v>
      </c>
    </row>
    <row r="681" spans="1:6" x14ac:dyDescent="0.25">
      <c r="A681" t="s">
        <v>9</v>
      </c>
      <c r="B681">
        <v>26</v>
      </c>
      <c r="C681">
        <v>14</v>
      </c>
      <c r="D681">
        <v>2161.807633797559</v>
      </c>
      <c r="E681">
        <f t="shared" si="34"/>
        <v>102.68328877413693</v>
      </c>
      <c r="F681">
        <f t="shared" si="33"/>
        <v>6.5</v>
      </c>
    </row>
    <row r="682" spans="1:6" x14ac:dyDescent="0.25">
      <c r="A682" t="s">
        <v>9</v>
      </c>
      <c r="B682">
        <v>26</v>
      </c>
      <c r="C682">
        <v>15</v>
      </c>
      <c r="D682">
        <v>2154.7723391796367</v>
      </c>
      <c r="E682">
        <f t="shared" si="34"/>
        <v>102.34912065595232</v>
      </c>
      <c r="F682">
        <f t="shared" si="33"/>
        <v>7</v>
      </c>
    </row>
    <row r="683" spans="1:6" x14ac:dyDescent="0.25">
      <c r="A683" t="s">
        <v>9</v>
      </c>
      <c r="B683">
        <v>26</v>
      </c>
      <c r="C683">
        <v>16</v>
      </c>
      <c r="D683">
        <v>2155.9001112185169</v>
      </c>
      <c r="E683">
        <f t="shared" si="34"/>
        <v>102.40268848508256</v>
      </c>
      <c r="F683">
        <f t="shared" si="33"/>
        <v>7.5</v>
      </c>
    </row>
    <row r="684" spans="1:6" x14ac:dyDescent="0.25">
      <c r="A684" t="s">
        <v>9</v>
      </c>
      <c r="B684">
        <v>26</v>
      </c>
      <c r="C684">
        <v>17</v>
      </c>
      <c r="D684">
        <v>2162.42947246114</v>
      </c>
      <c r="E684">
        <f t="shared" si="34"/>
        <v>102.71282537030078</v>
      </c>
      <c r="F684">
        <f t="shared" si="33"/>
        <v>8</v>
      </c>
    </row>
    <row r="685" spans="1:6" x14ac:dyDescent="0.25">
      <c r="A685" t="s">
        <v>9</v>
      </c>
      <c r="B685">
        <v>26</v>
      </c>
      <c r="C685">
        <v>18</v>
      </c>
      <c r="D685">
        <v>2156.9542666740153</v>
      </c>
      <c r="E685">
        <f t="shared" si="34"/>
        <v>102.45275961414951</v>
      </c>
      <c r="F685">
        <f t="shared" si="33"/>
        <v>8.5</v>
      </c>
    </row>
    <row r="686" spans="1:6" x14ac:dyDescent="0.25">
      <c r="A686" t="s">
        <v>9</v>
      </c>
      <c r="B686">
        <v>26</v>
      </c>
      <c r="C686">
        <v>19</v>
      </c>
      <c r="D686">
        <v>2171.2733232165756</v>
      </c>
      <c r="E686">
        <f t="shared" si="34"/>
        <v>103.13289775176449</v>
      </c>
      <c r="F686">
        <f t="shared" si="33"/>
        <v>9</v>
      </c>
    </row>
    <row r="687" spans="1:6" x14ac:dyDescent="0.25">
      <c r="A687" t="s">
        <v>9</v>
      </c>
      <c r="B687">
        <v>26</v>
      </c>
      <c r="C687">
        <v>20</v>
      </c>
      <c r="D687">
        <v>2172.7422442673801</v>
      </c>
      <c r="E687">
        <f t="shared" si="34"/>
        <v>103.20266975279179</v>
      </c>
      <c r="F687">
        <f t="shared" si="33"/>
        <v>9.5</v>
      </c>
    </row>
    <row r="688" spans="1:6" x14ac:dyDescent="0.25">
      <c r="A688" t="s">
        <v>9</v>
      </c>
      <c r="B688">
        <v>26</v>
      </c>
      <c r="C688">
        <v>21</v>
      </c>
      <c r="D688">
        <v>2176.3615978771645</v>
      </c>
      <c r="E688">
        <f t="shared" si="34"/>
        <v>103.37458474008248</v>
      </c>
      <c r="F688">
        <f t="shared" si="33"/>
        <v>10</v>
      </c>
    </row>
    <row r="689" spans="1:6" x14ac:dyDescent="0.25">
      <c r="A689" t="s">
        <v>9</v>
      </c>
      <c r="B689">
        <v>26</v>
      </c>
      <c r="C689">
        <v>22</v>
      </c>
      <c r="D689">
        <v>2180.2399712646293</v>
      </c>
      <c r="E689">
        <f t="shared" si="34"/>
        <v>103.55880285842606</v>
      </c>
      <c r="F689">
        <f t="shared" si="33"/>
        <v>10.5</v>
      </c>
    </row>
    <row r="690" spans="1:6" x14ac:dyDescent="0.25">
      <c r="A690" t="s">
        <v>9</v>
      </c>
      <c r="B690">
        <v>26</v>
      </c>
      <c r="C690">
        <v>23</v>
      </c>
      <c r="D690">
        <v>2178.5081938400072</v>
      </c>
      <c r="E690">
        <f t="shared" si="34"/>
        <v>103.47654549259715</v>
      </c>
      <c r="F690">
        <f t="shared" si="33"/>
        <v>11</v>
      </c>
    </row>
    <row r="691" spans="1:6" x14ac:dyDescent="0.25">
      <c r="A691" t="s">
        <v>9</v>
      </c>
      <c r="B691">
        <v>26</v>
      </c>
      <c r="C691">
        <v>24</v>
      </c>
      <c r="D691">
        <v>2181.9110983630785</v>
      </c>
      <c r="E691">
        <f t="shared" si="34"/>
        <v>103.63817940597156</v>
      </c>
      <c r="F691">
        <f t="shared" si="33"/>
        <v>11.5</v>
      </c>
    </row>
    <row r="692" spans="1:6" x14ac:dyDescent="0.25">
      <c r="A692" t="s">
        <v>9</v>
      </c>
      <c r="B692">
        <v>26</v>
      </c>
      <c r="C692">
        <v>25</v>
      </c>
      <c r="D692">
        <v>2187.1892161583132</v>
      </c>
      <c r="E692">
        <f t="shared" si="34"/>
        <v>103.88888371715947</v>
      </c>
      <c r="F692">
        <f t="shared" si="33"/>
        <v>12</v>
      </c>
    </row>
    <row r="693" spans="1:6" x14ac:dyDescent="0.25">
      <c r="A693" t="s">
        <v>9</v>
      </c>
      <c r="B693">
        <v>26</v>
      </c>
      <c r="C693">
        <v>26</v>
      </c>
      <c r="D693">
        <v>2183.0732175992557</v>
      </c>
      <c r="E693">
        <f t="shared" si="34"/>
        <v>103.69337868607991</v>
      </c>
      <c r="F693">
        <f t="shared" si="33"/>
        <v>12.5</v>
      </c>
    </row>
    <row r="694" spans="1:6" x14ac:dyDescent="0.25">
      <c r="A694" t="s">
        <v>9</v>
      </c>
      <c r="B694">
        <v>26</v>
      </c>
      <c r="C694">
        <v>27</v>
      </c>
      <c r="D694">
        <v>2185.6154814749198</v>
      </c>
      <c r="E694">
        <f t="shared" si="34"/>
        <v>103.81413319337447</v>
      </c>
      <c r="F694">
        <f t="shared" si="33"/>
        <v>13</v>
      </c>
    </row>
    <row r="695" spans="1:6" x14ac:dyDescent="0.25">
      <c r="A695" t="s">
        <v>9</v>
      </c>
      <c r="B695">
        <v>26</v>
      </c>
      <c r="C695">
        <v>28</v>
      </c>
      <c r="D695">
        <v>2183.5375378242484</v>
      </c>
      <c r="E695">
        <f t="shared" si="34"/>
        <v>103.71543334395103</v>
      </c>
      <c r="F695">
        <f t="shared" si="33"/>
        <v>13.5</v>
      </c>
    </row>
    <row r="696" spans="1:6" x14ac:dyDescent="0.25">
      <c r="A696" t="s">
        <v>9</v>
      </c>
      <c r="B696">
        <v>26</v>
      </c>
      <c r="C696">
        <v>29</v>
      </c>
      <c r="D696">
        <v>2182.915648394729</v>
      </c>
      <c r="E696">
        <f t="shared" si="34"/>
        <v>103.68589433646555</v>
      </c>
      <c r="F696">
        <f t="shared" si="33"/>
        <v>14</v>
      </c>
    </row>
    <row r="697" spans="1:6" x14ac:dyDescent="0.25">
      <c r="A697" t="s">
        <v>9</v>
      </c>
      <c r="B697">
        <v>26</v>
      </c>
      <c r="C697">
        <v>30</v>
      </c>
      <c r="D697">
        <v>2183.9581195630408</v>
      </c>
      <c r="E697">
        <f t="shared" si="34"/>
        <v>103.73541047580234</v>
      </c>
      <c r="F697">
        <f t="shared" si="33"/>
        <v>14.5</v>
      </c>
    </row>
    <row r="698" spans="1:6" x14ac:dyDescent="0.25">
      <c r="A698" t="s">
        <v>8</v>
      </c>
      <c r="B698">
        <v>27</v>
      </c>
      <c r="C698">
        <v>1</v>
      </c>
      <c r="D698">
        <v>1440.7299272446519</v>
      </c>
      <c r="E698">
        <f>D698*100/$D$698</f>
        <v>99.999999999999986</v>
      </c>
      <c r="F698">
        <f t="shared" si="33"/>
        <v>0</v>
      </c>
    </row>
    <row r="699" spans="1:6" x14ac:dyDescent="0.25">
      <c r="A699" t="s">
        <v>8</v>
      </c>
      <c r="B699">
        <v>27</v>
      </c>
      <c r="C699">
        <v>2</v>
      </c>
      <c r="D699">
        <v>1451.0438243297694</v>
      </c>
      <c r="E699">
        <f t="shared" ref="E699:E726" si="35">D699*100/$D$698</f>
        <v>100.71587997792497</v>
      </c>
      <c r="F699">
        <f t="shared" si="33"/>
        <v>0.5</v>
      </c>
    </row>
    <row r="700" spans="1:6" x14ac:dyDescent="0.25">
      <c r="A700" t="s">
        <v>8</v>
      </c>
      <c r="B700">
        <v>27</v>
      </c>
      <c r="C700">
        <v>3</v>
      </c>
      <c r="D700">
        <v>1449.9217982009441</v>
      </c>
      <c r="E700">
        <f t="shared" si="35"/>
        <v>100.63800097315055</v>
      </c>
      <c r="F700">
        <f t="shared" si="33"/>
        <v>1</v>
      </c>
    </row>
    <row r="701" spans="1:6" x14ac:dyDescent="0.25">
      <c r="A701" t="s">
        <v>8</v>
      </c>
      <c r="B701">
        <v>27</v>
      </c>
      <c r="C701">
        <v>4</v>
      </c>
      <c r="D701">
        <v>1445.5670004316582</v>
      </c>
      <c r="E701">
        <f t="shared" si="35"/>
        <v>100.33573767682171</v>
      </c>
      <c r="F701">
        <f t="shared" si="33"/>
        <v>1.5</v>
      </c>
    </row>
    <row r="702" spans="1:6" x14ac:dyDescent="0.25">
      <c r="A702" t="s">
        <v>8</v>
      </c>
      <c r="B702">
        <v>27</v>
      </c>
      <c r="C702">
        <v>5</v>
      </c>
      <c r="D702">
        <v>1452.7621272688775</v>
      </c>
      <c r="E702">
        <f t="shared" si="35"/>
        <v>100.83514611563854</v>
      </c>
      <c r="F702">
        <f t="shared" si="33"/>
        <v>2</v>
      </c>
    </row>
    <row r="703" spans="1:6" x14ac:dyDescent="0.25">
      <c r="A703" t="s">
        <v>8</v>
      </c>
      <c r="B703">
        <v>27</v>
      </c>
      <c r="C703">
        <v>6</v>
      </c>
      <c r="D703">
        <v>1463.4006149781676</v>
      </c>
      <c r="E703">
        <f t="shared" si="35"/>
        <v>101.5735556890161</v>
      </c>
      <c r="F703">
        <f t="shared" si="33"/>
        <v>2.5</v>
      </c>
    </row>
    <row r="704" spans="1:6" x14ac:dyDescent="0.25">
      <c r="A704" t="s">
        <v>8</v>
      </c>
      <c r="B704">
        <v>27</v>
      </c>
      <c r="C704">
        <v>7</v>
      </c>
      <c r="D704">
        <v>1465.2233763125437</v>
      </c>
      <c r="E704">
        <f t="shared" si="35"/>
        <v>101.70007220678303</v>
      </c>
      <c r="F704">
        <f t="shared" si="33"/>
        <v>3</v>
      </c>
    </row>
    <row r="705" spans="1:6" x14ac:dyDescent="0.25">
      <c r="A705" t="s">
        <v>8</v>
      </c>
      <c r="B705">
        <v>27</v>
      </c>
      <c r="C705">
        <v>8</v>
      </c>
      <c r="D705">
        <v>1444.3388340900908</v>
      </c>
      <c r="E705">
        <f t="shared" si="35"/>
        <v>100.25049155828538</v>
      </c>
      <c r="F705">
        <f t="shared" si="33"/>
        <v>3.5</v>
      </c>
    </row>
    <row r="706" spans="1:6" x14ac:dyDescent="0.25">
      <c r="A706" t="s">
        <v>9</v>
      </c>
      <c r="B706">
        <v>27</v>
      </c>
      <c r="C706">
        <v>10</v>
      </c>
      <c r="D706">
        <v>1660.6310043927831</v>
      </c>
      <c r="E706">
        <f t="shared" si="35"/>
        <v>115.26317132654313</v>
      </c>
      <c r="F706">
        <f t="shared" si="33"/>
        <v>4.5</v>
      </c>
    </row>
    <row r="707" spans="1:6" x14ac:dyDescent="0.25">
      <c r="A707" t="s">
        <v>9</v>
      </c>
      <c r="B707">
        <v>27</v>
      </c>
      <c r="C707">
        <v>11</v>
      </c>
      <c r="D707">
        <v>1668.2163444010203</v>
      </c>
      <c r="E707">
        <f t="shared" si="35"/>
        <v>115.78966417331446</v>
      </c>
      <c r="F707">
        <f t="shared" ref="F707:F770" si="36">C707*0.5-0.5</f>
        <v>5</v>
      </c>
    </row>
    <row r="708" spans="1:6" x14ac:dyDescent="0.25">
      <c r="A708" t="s">
        <v>9</v>
      </c>
      <c r="B708">
        <v>27</v>
      </c>
      <c r="C708">
        <v>12</v>
      </c>
      <c r="D708">
        <v>1661.073329991694</v>
      </c>
      <c r="E708">
        <f t="shared" si="35"/>
        <v>115.29387281962286</v>
      </c>
      <c r="F708">
        <f t="shared" si="36"/>
        <v>5.5</v>
      </c>
    </row>
    <row r="709" spans="1:6" x14ac:dyDescent="0.25">
      <c r="A709" t="s">
        <v>9</v>
      </c>
      <c r="B709">
        <v>27</v>
      </c>
      <c r="C709">
        <v>13</v>
      </c>
      <c r="D709">
        <v>1660.2016205113912</v>
      </c>
      <c r="E709">
        <f t="shared" si="35"/>
        <v>115.23336810851646</v>
      </c>
      <c r="F709">
        <f t="shared" si="36"/>
        <v>6</v>
      </c>
    </row>
    <row r="710" spans="1:6" x14ac:dyDescent="0.25">
      <c r="A710" t="s">
        <v>9</v>
      </c>
      <c r="B710">
        <v>27</v>
      </c>
      <c r="C710">
        <v>14</v>
      </c>
      <c r="D710">
        <v>1666.2502308048456</v>
      </c>
      <c r="E710">
        <f t="shared" si="35"/>
        <v>115.65319768094869</v>
      </c>
      <c r="F710">
        <f t="shared" si="36"/>
        <v>6.5</v>
      </c>
    </row>
    <row r="711" spans="1:6" x14ac:dyDescent="0.25">
      <c r="A711" t="s">
        <v>9</v>
      </c>
      <c r="B711">
        <v>27</v>
      </c>
      <c r="C711">
        <v>15</v>
      </c>
      <c r="D711">
        <v>1666.7468720343788</v>
      </c>
      <c r="E711">
        <f t="shared" si="35"/>
        <v>115.68766918182763</v>
      </c>
      <c r="F711">
        <f t="shared" si="36"/>
        <v>7</v>
      </c>
    </row>
    <row r="712" spans="1:6" x14ac:dyDescent="0.25">
      <c r="A712" t="s">
        <v>9</v>
      </c>
      <c r="B712">
        <v>27</v>
      </c>
      <c r="C712">
        <v>16</v>
      </c>
      <c r="D712">
        <v>1663.3321304521116</v>
      </c>
      <c r="E712">
        <f t="shared" si="35"/>
        <v>115.45065449103143</v>
      </c>
      <c r="F712">
        <f t="shared" si="36"/>
        <v>7.5</v>
      </c>
    </row>
    <row r="713" spans="1:6" x14ac:dyDescent="0.25">
      <c r="A713" t="s">
        <v>9</v>
      </c>
      <c r="B713">
        <v>27</v>
      </c>
      <c r="C713">
        <v>17</v>
      </c>
      <c r="D713">
        <v>1650.2827168835722</v>
      </c>
      <c r="E713">
        <f t="shared" si="35"/>
        <v>114.54490433468563</v>
      </c>
      <c r="F713">
        <f t="shared" si="36"/>
        <v>8</v>
      </c>
    </row>
    <row r="714" spans="1:6" x14ac:dyDescent="0.25">
      <c r="A714" t="s">
        <v>9</v>
      </c>
      <c r="B714">
        <v>27</v>
      </c>
      <c r="C714">
        <v>18</v>
      </c>
      <c r="D714">
        <v>1663.5263949216974</v>
      </c>
      <c r="E714">
        <f t="shared" si="35"/>
        <v>115.46413824436453</v>
      </c>
      <c r="F714">
        <f t="shared" si="36"/>
        <v>8.5</v>
      </c>
    </row>
    <row r="715" spans="1:6" x14ac:dyDescent="0.25">
      <c r="A715" t="s">
        <v>9</v>
      </c>
      <c r="B715">
        <v>27</v>
      </c>
      <c r="C715">
        <v>19</v>
      </c>
      <c r="D715">
        <v>1650.7840547037943</v>
      </c>
      <c r="E715">
        <f t="shared" si="35"/>
        <v>114.57970182245495</v>
      </c>
      <c r="F715">
        <f t="shared" si="36"/>
        <v>9</v>
      </c>
    </row>
    <row r="716" spans="1:6" x14ac:dyDescent="0.25">
      <c r="A716" t="s">
        <v>9</v>
      </c>
      <c r="B716">
        <v>27</v>
      </c>
      <c r="C716">
        <v>20</v>
      </c>
      <c r="D716">
        <v>1653.9110710977079</v>
      </c>
      <c r="E716">
        <f t="shared" si="35"/>
        <v>114.7967457204667</v>
      </c>
      <c r="F716">
        <f t="shared" si="36"/>
        <v>9.5</v>
      </c>
    </row>
    <row r="717" spans="1:6" x14ac:dyDescent="0.25">
      <c r="A717" t="s">
        <v>9</v>
      </c>
      <c r="B717">
        <v>27</v>
      </c>
      <c r="C717">
        <v>21</v>
      </c>
      <c r="D717">
        <v>1652.5286067331413</v>
      </c>
      <c r="E717">
        <f t="shared" si="35"/>
        <v>114.70078989013211</v>
      </c>
      <c r="F717">
        <f t="shared" si="36"/>
        <v>10</v>
      </c>
    </row>
    <row r="718" spans="1:6" x14ac:dyDescent="0.25">
      <c r="A718" t="s">
        <v>9</v>
      </c>
      <c r="B718">
        <v>27</v>
      </c>
      <c r="C718">
        <v>22</v>
      </c>
      <c r="D718">
        <v>1659.4240511838875</v>
      </c>
      <c r="E718">
        <f t="shared" si="35"/>
        <v>115.17939759587566</v>
      </c>
      <c r="F718">
        <f t="shared" si="36"/>
        <v>10.5</v>
      </c>
    </row>
    <row r="719" spans="1:6" x14ac:dyDescent="0.25">
      <c r="A719" t="s">
        <v>9</v>
      </c>
      <c r="B719">
        <v>27</v>
      </c>
      <c r="C719">
        <v>23</v>
      </c>
      <c r="D719">
        <v>1653.1133994419158</v>
      </c>
      <c r="E719">
        <f t="shared" si="35"/>
        <v>114.74137992006872</v>
      </c>
      <c r="F719">
        <f t="shared" si="36"/>
        <v>11</v>
      </c>
    </row>
    <row r="720" spans="1:6" x14ac:dyDescent="0.25">
      <c r="A720" t="s">
        <v>9</v>
      </c>
      <c r="B720">
        <v>27</v>
      </c>
      <c r="C720">
        <v>24</v>
      </c>
      <c r="D720">
        <v>1655.3851720585803</v>
      </c>
      <c r="E720">
        <f t="shared" si="35"/>
        <v>114.89906197926001</v>
      </c>
      <c r="F720">
        <f t="shared" si="36"/>
        <v>11.5</v>
      </c>
    </row>
    <row r="721" spans="1:6" x14ac:dyDescent="0.25">
      <c r="A721" t="s">
        <v>9</v>
      </c>
      <c r="B721">
        <v>27</v>
      </c>
      <c r="C721">
        <v>25</v>
      </c>
      <c r="D721">
        <v>1661.4794465515067</v>
      </c>
      <c r="E721">
        <f t="shared" si="35"/>
        <v>115.32206107004599</v>
      </c>
      <c r="F721">
        <f t="shared" si="36"/>
        <v>12</v>
      </c>
    </row>
    <row r="722" spans="1:6" x14ac:dyDescent="0.25">
      <c r="A722" t="s">
        <v>9</v>
      </c>
      <c r="B722">
        <v>27</v>
      </c>
      <c r="C722">
        <v>26</v>
      </c>
      <c r="D722">
        <v>1651.9965233188179</v>
      </c>
      <c r="E722">
        <f t="shared" si="35"/>
        <v>114.66385837338761</v>
      </c>
      <c r="F722">
        <f t="shared" si="36"/>
        <v>12.5</v>
      </c>
    </row>
    <row r="723" spans="1:6" x14ac:dyDescent="0.25">
      <c r="A723" t="s">
        <v>9</v>
      </c>
      <c r="B723">
        <v>27</v>
      </c>
      <c r="C723">
        <v>27</v>
      </c>
      <c r="D723">
        <v>1658.2037684245702</v>
      </c>
      <c r="E723">
        <f t="shared" si="35"/>
        <v>115.09469867095977</v>
      </c>
      <c r="F723">
        <f t="shared" si="36"/>
        <v>13</v>
      </c>
    </row>
    <row r="724" spans="1:6" x14ac:dyDescent="0.25">
      <c r="A724" t="s">
        <v>9</v>
      </c>
      <c r="B724">
        <v>27</v>
      </c>
      <c r="C724">
        <v>28</v>
      </c>
      <c r="D724">
        <v>1661.1027779276415</v>
      </c>
      <c r="E724">
        <f t="shared" si="35"/>
        <v>115.29591677910415</v>
      </c>
      <c r="F724">
        <f t="shared" si="36"/>
        <v>13.5</v>
      </c>
    </row>
    <row r="725" spans="1:6" x14ac:dyDescent="0.25">
      <c r="A725" t="s">
        <v>9</v>
      </c>
      <c r="B725">
        <v>27</v>
      </c>
      <c r="C725">
        <v>29</v>
      </c>
      <c r="D725">
        <v>1662.7547704097155</v>
      </c>
      <c r="E725">
        <f t="shared" si="35"/>
        <v>115.4105803569777</v>
      </c>
      <c r="F725">
        <f t="shared" si="36"/>
        <v>14</v>
      </c>
    </row>
    <row r="726" spans="1:6" x14ac:dyDescent="0.25">
      <c r="A726" t="s">
        <v>9</v>
      </c>
      <c r="B726">
        <v>27</v>
      </c>
      <c r="C726">
        <v>30</v>
      </c>
      <c r="D726">
        <v>1655.3146966745724</v>
      </c>
      <c r="E726">
        <f t="shared" si="35"/>
        <v>114.89417033491536</v>
      </c>
      <c r="F726">
        <f t="shared" si="36"/>
        <v>14.5</v>
      </c>
    </row>
    <row r="727" spans="1:6" x14ac:dyDescent="0.25">
      <c r="A727" t="s">
        <v>8</v>
      </c>
      <c r="B727">
        <v>28</v>
      </c>
      <c r="C727">
        <v>1</v>
      </c>
      <c r="D727">
        <v>1663.1688373777183</v>
      </c>
      <c r="E727">
        <f>D727*100/$D$727</f>
        <v>100</v>
      </c>
      <c r="F727">
        <f t="shared" si="36"/>
        <v>0</v>
      </c>
    </row>
    <row r="728" spans="1:6" x14ac:dyDescent="0.25">
      <c r="A728" t="s">
        <v>8</v>
      </c>
      <c r="B728">
        <v>28</v>
      </c>
      <c r="C728">
        <v>2</v>
      </c>
      <c r="D728">
        <v>1664.4926318111027</v>
      </c>
      <c r="E728">
        <f t="shared" ref="E728:E755" si="37">D728*100/$D$727</f>
        <v>100.07959471123037</v>
      </c>
      <c r="F728">
        <f t="shared" si="36"/>
        <v>0.5</v>
      </c>
    </row>
    <row r="729" spans="1:6" x14ac:dyDescent="0.25">
      <c r="A729" t="s">
        <v>8</v>
      </c>
      <c r="B729">
        <v>28</v>
      </c>
      <c r="C729">
        <v>3</v>
      </c>
      <c r="D729">
        <v>1673.9717394128681</v>
      </c>
      <c r="E729">
        <f t="shared" si="37"/>
        <v>100.6495373044737</v>
      </c>
      <c r="F729">
        <f t="shared" si="36"/>
        <v>1</v>
      </c>
    </row>
    <row r="730" spans="1:6" x14ac:dyDescent="0.25">
      <c r="A730" t="s">
        <v>8</v>
      </c>
      <c r="B730">
        <v>28</v>
      </c>
      <c r="C730">
        <v>4</v>
      </c>
      <c r="D730">
        <v>1664.361300167642</v>
      </c>
      <c r="E730">
        <f t="shared" si="37"/>
        <v>100.07169824031838</v>
      </c>
      <c r="F730">
        <f t="shared" si="36"/>
        <v>1.5</v>
      </c>
    </row>
    <row r="731" spans="1:6" x14ac:dyDescent="0.25">
      <c r="A731" t="s">
        <v>8</v>
      </c>
      <c r="B731">
        <v>28</v>
      </c>
      <c r="C731">
        <v>5</v>
      </c>
      <c r="D731">
        <v>1676.793915271963</v>
      </c>
      <c r="E731">
        <f t="shared" si="37"/>
        <v>100.81922397702732</v>
      </c>
      <c r="F731">
        <f t="shared" si="36"/>
        <v>2</v>
      </c>
    </row>
    <row r="732" spans="1:6" x14ac:dyDescent="0.25">
      <c r="A732" t="s">
        <v>8</v>
      </c>
      <c r="B732">
        <v>28</v>
      </c>
      <c r="C732">
        <v>6</v>
      </c>
      <c r="D732">
        <v>1656.9873124984208</v>
      </c>
      <c r="E732">
        <f t="shared" si="37"/>
        <v>99.628328481127411</v>
      </c>
      <c r="F732">
        <f t="shared" si="36"/>
        <v>2.5</v>
      </c>
    </row>
    <row r="733" spans="1:6" x14ac:dyDescent="0.25">
      <c r="A733" t="s">
        <v>8</v>
      </c>
      <c r="B733">
        <v>28</v>
      </c>
      <c r="C733">
        <v>7</v>
      </c>
      <c r="D733">
        <v>1653.1327905008243</v>
      </c>
      <c r="E733">
        <f t="shared" si="37"/>
        <v>99.396570771929717</v>
      </c>
      <c r="F733">
        <f t="shared" si="36"/>
        <v>3</v>
      </c>
    </row>
    <row r="734" spans="1:6" x14ac:dyDescent="0.25">
      <c r="A734" t="s">
        <v>8</v>
      </c>
      <c r="B734">
        <v>28</v>
      </c>
      <c r="C734">
        <v>8</v>
      </c>
      <c r="D734">
        <v>1649.2212566920675</v>
      </c>
      <c r="E734">
        <f t="shared" si="37"/>
        <v>99.161385159931115</v>
      </c>
      <c r="F734">
        <f t="shared" si="36"/>
        <v>3.5</v>
      </c>
    </row>
    <row r="735" spans="1:6" x14ac:dyDescent="0.25">
      <c r="A735" t="s">
        <v>9</v>
      </c>
      <c r="B735">
        <v>28</v>
      </c>
      <c r="C735">
        <v>10</v>
      </c>
      <c r="D735">
        <v>1614.3963225556811</v>
      </c>
      <c r="E735">
        <f t="shared" si="37"/>
        <v>97.067494668855403</v>
      </c>
      <c r="F735">
        <f t="shared" si="36"/>
        <v>4.5</v>
      </c>
    </row>
    <row r="736" spans="1:6" x14ac:dyDescent="0.25">
      <c r="A736" t="s">
        <v>9</v>
      </c>
      <c r="B736">
        <v>28</v>
      </c>
      <c r="C736">
        <v>11</v>
      </c>
      <c r="D736">
        <v>1620.1035344816048</v>
      </c>
      <c r="E736">
        <f t="shared" si="37"/>
        <v>97.410647558547723</v>
      </c>
      <c r="F736">
        <f t="shared" si="36"/>
        <v>5</v>
      </c>
    </row>
    <row r="737" spans="1:6" x14ac:dyDescent="0.25">
      <c r="A737" t="s">
        <v>9</v>
      </c>
      <c r="B737">
        <v>28</v>
      </c>
      <c r="C737">
        <v>12</v>
      </c>
      <c r="D737">
        <v>1622.5944106430795</v>
      </c>
      <c r="E737">
        <f t="shared" si="37"/>
        <v>97.560414443634514</v>
      </c>
      <c r="F737">
        <f t="shared" si="36"/>
        <v>5.5</v>
      </c>
    </row>
    <row r="738" spans="1:6" x14ac:dyDescent="0.25">
      <c r="A738" t="s">
        <v>9</v>
      </c>
      <c r="B738">
        <v>28</v>
      </c>
      <c r="C738">
        <v>13</v>
      </c>
      <c r="D738">
        <v>1630.3225071505515</v>
      </c>
      <c r="E738">
        <f t="shared" si="37"/>
        <v>98.025075416939941</v>
      </c>
      <c r="F738">
        <f t="shared" si="36"/>
        <v>6</v>
      </c>
    </row>
    <row r="739" spans="1:6" x14ac:dyDescent="0.25">
      <c r="A739" t="s">
        <v>9</v>
      </c>
      <c r="B739">
        <v>28</v>
      </c>
      <c r="C739">
        <v>14</v>
      </c>
      <c r="D739">
        <v>1628.7948068480721</v>
      </c>
      <c r="E739">
        <f t="shared" si="37"/>
        <v>97.933220623358778</v>
      </c>
      <c r="F739">
        <f t="shared" si="36"/>
        <v>6.5</v>
      </c>
    </row>
    <row r="740" spans="1:6" x14ac:dyDescent="0.25">
      <c r="A740" t="s">
        <v>9</v>
      </c>
      <c r="B740">
        <v>28</v>
      </c>
      <c r="C740">
        <v>15</v>
      </c>
      <c r="D740">
        <v>1628.9922322352681</v>
      </c>
      <c r="E740">
        <f t="shared" si="37"/>
        <v>97.945091059045112</v>
      </c>
      <c r="F740">
        <f t="shared" si="36"/>
        <v>7</v>
      </c>
    </row>
    <row r="741" spans="1:6" x14ac:dyDescent="0.25">
      <c r="A741" t="s">
        <v>9</v>
      </c>
      <c r="B741">
        <v>28</v>
      </c>
      <c r="C741">
        <v>16</v>
      </c>
      <c r="D741">
        <v>1628.0617606823955</v>
      </c>
      <c r="E741">
        <f t="shared" si="37"/>
        <v>97.889145352754724</v>
      </c>
      <c r="F741">
        <f t="shared" si="36"/>
        <v>7.5</v>
      </c>
    </row>
    <row r="742" spans="1:6" x14ac:dyDescent="0.25">
      <c r="A742" t="s">
        <v>9</v>
      </c>
      <c r="B742">
        <v>28</v>
      </c>
      <c r="C742">
        <v>17</v>
      </c>
      <c r="D742">
        <v>1631.618226823364</v>
      </c>
      <c r="E742">
        <f t="shared" si="37"/>
        <v>98.102982099875121</v>
      </c>
      <c r="F742">
        <f t="shared" si="36"/>
        <v>8</v>
      </c>
    </row>
    <row r="743" spans="1:6" x14ac:dyDescent="0.25">
      <c r="A743" t="s">
        <v>9</v>
      </c>
      <c r="B743">
        <v>28</v>
      </c>
      <c r="C743">
        <v>18</v>
      </c>
      <c r="D743">
        <v>1635.9898175179399</v>
      </c>
      <c r="E743">
        <f t="shared" si="37"/>
        <v>98.365829178074847</v>
      </c>
      <c r="F743">
        <f t="shared" si="36"/>
        <v>8.5</v>
      </c>
    </row>
    <row r="744" spans="1:6" x14ac:dyDescent="0.25">
      <c r="A744" t="s">
        <v>9</v>
      </c>
      <c r="B744">
        <v>28</v>
      </c>
      <c r="C744">
        <v>19</v>
      </c>
      <c r="D744">
        <v>1633.6587671182351</v>
      </c>
      <c r="E744">
        <f t="shared" si="37"/>
        <v>98.225672006576843</v>
      </c>
      <c r="F744">
        <f t="shared" si="36"/>
        <v>9</v>
      </c>
    </row>
    <row r="745" spans="1:6" x14ac:dyDescent="0.25">
      <c r="A745" t="s">
        <v>9</v>
      </c>
      <c r="B745">
        <v>28</v>
      </c>
      <c r="C745">
        <v>20</v>
      </c>
      <c r="D745">
        <v>1636.6847460752424</v>
      </c>
      <c r="E745">
        <f t="shared" si="37"/>
        <v>98.407612582241924</v>
      </c>
      <c r="F745">
        <f t="shared" si="36"/>
        <v>9.5</v>
      </c>
    </row>
    <row r="746" spans="1:6" x14ac:dyDescent="0.25">
      <c r="A746" t="s">
        <v>9</v>
      </c>
      <c r="B746">
        <v>28</v>
      </c>
      <c r="C746">
        <v>21</v>
      </c>
      <c r="D746">
        <v>1634.7999241764489</v>
      </c>
      <c r="E746">
        <f t="shared" si="37"/>
        <v>98.294285428892593</v>
      </c>
      <c r="F746">
        <f t="shared" si="36"/>
        <v>10</v>
      </c>
    </row>
    <row r="747" spans="1:6" x14ac:dyDescent="0.25">
      <c r="A747" t="s">
        <v>9</v>
      </c>
      <c r="B747">
        <v>28</v>
      </c>
      <c r="C747">
        <v>22</v>
      </c>
      <c r="D747">
        <v>1645.3454562190705</v>
      </c>
      <c r="E747">
        <f t="shared" si="37"/>
        <v>98.928348057149165</v>
      </c>
      <c r="F747">
        <f t="shared" si="36"/>
        <v>10.5</v>
      </c>
    </row>
    <row r="748" spans="1:6" x14ac:dyDescent="0.25">
      <c r="A748" t="s">
        <v>9</v>
      </c>
      <c r="B748">
        <v>28</v>
      </c>
      <c r="C748">
        <v>23</v>
      </c>
      <c r="D748">
        <v>1638.5265378500387</v>
      </c>
      <c r="E748">
        <f t="shared" si="37"/>
        <v>98.518352498322869</v>
      </c>
      <c r="F748">
        <f t="shared" si="36"/>
        <v>11</v>
      </c>
    </row>
    <row r="749" spans="1:6" x14ac:dyDescent="0.25">
      <c r="A749" t="s">
        <v>9</v>
      </c>
      <c r="B749">
        <v>28</v>
      </c>
      <c r="C749">
        <v>24</v>
      </c>
      <c r="D749">
        <v>1641.6842938887394</v>
      </c>
      <c r="E749">
        <f t="shared" si="37"/>
        <v>98.708216327402269</v>
      </c>
      <c r="F749">
        <f t="shared" si="36"/>
        <v>11.5</v>
      </c>
    </row>
    <row r="750" spans="1:6" x14ac:dyDescent="0.25">
      <c r="A750" t="s">
        <v>9</v>
      </c>
      <c r="B750">
        <v>28</v>
      </c>
      <c r="C750">
        <v>25</v>
      </c>
      <c r="D750">
        <v>1640.8905468137491</v>
      </c>
      <c r="E750">
        <f t="shared" si="37"/>
        <v>98.660491342593048</v>
      </c>
      <c r="F750">
        <f t="shared" si="36"/>
        <v>12</v>
      </c>
    </row>
    <row r="751" spans="1:6" x14ac:dyDescent="0.25">
      <c r="A751" t="s">
        <v>9</v>
      </c>
      <c r="B751">
        <v>28</v>
      </c>
      <c r="C751">
        <v>26</v>
      </c>
      <c r="D751">
        <v>1647.3522658396193</v>
      </c>
      <c r="E751">
        <f t="shared" si="37"/>
        <v>99.049009867029696</v>
      </c>
      <c r="F751">
        <f t="shared" si="36"/>
        <v>12.5</v>
      </c>
    </row>
    <row r="752" spans="1:6" x14ac:dyDescent="0.25">
      <c r="A752" t="s">
        <v>9</v>
      </c>
      <c r="B752">
        <v>28</v>
      </c>
      <c r="C752">
        <v>27</v>
      </c>
      <c r="D752">
        <v>1645.3693483079505</v>
      </c>
      <c r="E752">
        <f t="shared" si="37"/>
        <v>98.929784597345389</v>
      </c>
      <c r="F752">
        <f t="shared" si="36"/>
        <v>13</v>
      </c>
    </row>
    <row r="753" spans="1:6" x14ac:dyDescent="0.25">
      <c r="A753" t="s">
        <v>9</v>
      </c>
      <c r="B753">
        <v>28</v>
      </c>
      <c r="C753">
        <v>28</v>
      </c>
      <c r="D753">
        <v>1639.4521872522116</v>
      </c>
      <c r="E753">
        <f t="shared" si="37"/>
        <v>98.574008267080075</v>
      </c>
      <c r="F753">
        <f t="shared" si="36"/>
        <v>13.5</v>
      </c>
    </row>
    <row r="754" spans="1:6" x14ac:dyDescent="0.25">
      <c r="A754" t="s">
        <v>9</v>
      </c>
      <c r="B754">
        <v>28</v>
      </c>
      <c r="C754">
        <v>29</v>
      </c>
      <c r="D754">
        <v>1640.1530579705516</v>
      </c>
      <c r="E754">
        <f t="shared" si="37"/>
        <v>98.616148950730988</v>
      </c>
      <c r="F754">
        <f t="shared" si="36"/>
        <v>14</v>
      </c>
    </row>
    <row r="755" spans="1:6" x14ac:dyDescent="0.25">
      <c r="A755" t="s">
        <v>9</v>
      </c>
      <c r="B755">
        <v>28</v>
      </c>
      <c r="C755">
        <v>30</v>
      </c>
      <c r="D755">
        <v>1645.6402917874586</v>
      </c>
      <c r="E755">
        <f t="shared" si="37"/>
        <v>98.946075395574596</v>
      </c>
      <c r="F755">
        <f t="shared" si="36"/>
        <v>14.5</v>
      </c>
    </row>
    <row r="756" spans="1:6" x14ac:dyDescent="0.25">
      <c r="A756" t="s">
        <v>8</v>
      </c>
      <c r="B756">
        <v>29</v>
      </c>
      <c r="C756">
        <v>1</v>
      </c>
      <c r="D756">
        <v>1679.0089926300586</v>
      </c>
      <c r="E756">
        <f>D756*100/$D$756</f>
        <v>99.999999999999986</v>
      </c>
      <c r="F756">
        <f t="shared" si="36"/>
        <v>0</v>
      </c>
    </row>
    <row r="757" spans="1:6" x14ac:dyDescent="0.25">
      <c r="A757" t="s">
        <v>8</v>
      </c>
      <c r="B757">
        <v>29</v>
      </c>
      <c r="C757">
        <v>2</v>
      </c>
      <c r="D757">
        <v>1688.4671126728108</v>
      </c>
      <c r="E757">
        <f t="shared" ref="E757:E784" si="38">D757*100/$D$756</f>
        <v>100.56331562750815</v>
      </c>
      <c r="F757">
        <f t="shared" si="36"/>
        <v>0.5</v>
      </c>
    </row>
    <row r="758" spans="1:6" x14ac:dyDescent="0.25">
      <c r="A758" t="s">
        <v>8</v>
      </c>
      <c r="B758">
        <v>29</v>
      </c>
      <c r="C758">
        <v>3</v>
      </c>
      <c r="D758">
        <v>1682.3093687590545</v>
      </c>
      <c r="E758">
        <f t="shared" si="38"/>
        <v>100.19656691199884</v>
      </c>
      <c r="F758">
        <f t="shared" si="36"/>
        <v>1</v>
      </c>
    </row>
    <row r="759" spans="1:6" x14ac:dyDescent="0.25">
      <c r="A759" t="s">
        <v>8</v>
      </c>
      <c r="B759">
        <v>29</v>
      </c>
      <c r="C759">
        <v>4</v>
      </c>
      <c r="D759">
        <v>1683.6899165930295</v>
      </c>
      <c r="E759">
        <f t="shared" si="38"/>
        <v>100.27879088102074</v>
      </c>
      <c r="F759">
        <f t="shared" si="36"/>
        <v>1.5</v>
      </c>
    </row>
    <row r="760" spans="1:6" x14ac:dyDescent="0.25">
      <c r="A760" t="s">
        <v>8</v>
      </c>
      <c r="B760">
        <v>29</v>
      </c>
      <c r="C760">
        <v>5</v>
      </c>
      <c r="D760">
        <v>1682.9720004763526</v>
      </c>
      <c r="E760">
        <f t="shared" si="38"/>
        <v>100.23603255632874</v>
      </c>
      <c r="F760">
        <f t="shared" si="36"/>
        <v>2</v>
      </c>
    </row>
    <row r="761" spans="1:6" x14ac:dyDescent="0.25">
      <c r="A761" t="s">
        <v>8</v>
      </c>
      <c r="B761">
        <v>29</v>
      </c>
      <c r="C761">
        <v>6</v>
      </c>
      <c r="D761">
        <v>1695.686595831153</v>
      </c>
      <c r="E761">
        <f t="shared" si="38"/>
        <v>100.99330040960471</v>
      </c>
      <c r="F761">
        <f t="shared" si="36"/>
        <v>2.5</v>
      </c>
    </row>
    <row r="762" spans="1:6" x14ac:dyDescent="0.25">
      <c r="A762" t="s">
        <v>8</v>
      </c>
      <c r="B762">
        <v>29</v>
      </c>
      <c r="C762">
        <v>7</v>
      </c>
      <c r="D762">
        <v>1668.9170507200959</v>
      </c>
      <c r="E762">
        <f t="shared" si="38"/>
        <v>99.398934612365935</v>
      </c>
      <c r="F762">
        <f t="shared" si="36"/>
        <v>3</v>
      </c>
    </row>
    <row r="763" spans="1:6" x14ac:dyDescent="0.25">
      <c r="A763" t="s">
        <v>8</v>
      </c>
      <c r="B763">
        <v>29</v>
      </c>
      <c r="C763">
        <v>8</v>
      </c>
      <c r="D763">
        <v>1676.2322483686644</v>
      </c>
      <c r="E763">
        <f t="shared" si="38"/>
        <v>99.834620048279504</v>
      </c>
      <c r="F763">
        <f t="shared" si="36"/>
        <v>3.5</v>
      </c>
    </row>
    <row r="764" spans="1:6" x14ac:dyDescent="0.25">
      <c r="A764" t="s">
        <v>9</v>
      </c>
      <c r="B764">
        <v>29</v>
      </c>
      <c r="C764">
        <v>10</v>
      </c>
      <c r="D764">
        <v>1833.5425424804166</v>
      </c>
      <c r="E764">
        <f t="shared" si="38"/>
        <v>109.2038548053451</v>
      </c>
      <c r="F764">
        <f t="shared" si="36"/>
        <v>4.5</v>
      </c>
    </row>
    <row r="765" spans="1:6" x14ac:dyDescent="0.25">
      <c r="A765" t="s">
        <v>9</v>
      </c>
      <c r="B765">
        <v>29</v>
      </c>
      <c r="C765">
        <v>11</v>
      </c>
      <c r="D765">
        <v>1847.6014852803678</v>
      </c>
      <c r="E765">
        <f t="shared" si="38"/>
        <v>110.04119057076758</v>
      </c>
      <c r="F765">
        <f t="shared" si="36"/>
        <v>5</v>
      </c>
    </row>
    <row r="766" spans="1:6" x14ac:dyDescent="0.25">
      <c r="A766" t="s">
        <v>9</v>
      </c>
      <c r="B766">
        <v>29</v>
      </c>
      <c r="C766">
        <v>12</v>
      </c>
      <c r="D766">
        <v>1851.1537112735944</v>
      </c>
      <c r="E766">
        <f t="shared" si="38"/>
        <v>110.25275739434142</v>
      </c>
      <c r="F766">
        <f t="shared" si="36"/>
        <v>5.5</v>
      </c>
    </row>
    <row r="767" spans="1:6" x14ac:dyDescent="0.25">
      <c r="A767" t="s">
        <v>9</v>
      </c>
      <c r="B767">
        <v>29</v>
      </c>
      <c r="C767">
        <v>13</v>
      </c>
      <c r="D767">
        <v>1849.0961326813533</v>
      </c>
      <c r="E767">
        <f t="shared" si="38"/>
        <v>110.13021018933699</v>
      </c>
      <c r="F767">
        <f t="shared" si="36"/>
        <v>6</v>
      </c>
    </row>
    <row r="768" spans="1:6" x14ac:dyDescent="0.25">
      <c r="A768" t="s">
        <v>9</v>
      </c>
      <c r="B768">
        <v>29</v>
      </c>
      <c r="C768">
        <v>14</v>
      </c>
      <c r="D768">
        <v>1855.0221361596564</v>
      </c>
      <c r="E768">
        <f t="shared" si="38"/>
        <v>110.48315668958298</v>
      </c>
      <c r="F768">
        <f t="shared" si="36"/>
        <v>6.5</v>
      </c>
    </row>
    <row r="769" spans="1:6" x14ac:dyDescent="0.25">
      <c r="A769" t="s">
        <v>9</v>
      </c>
      <c r="B769">
        <v>29</v>
      </c>
      <c r="C769">
        <v>15</v>
      </c>
      <c r="D769">
        <v>1853.4890808134901</v>
      </c>
      <c r="E769">
        <f t="shared" si="38"/>
        <v>110.39184953441612</v>
      </c>
      <c r="F769">
        <f t="shared" si="36"/>
        <v>7</v>
      </c>
    </row>
    <row r="770" spans="1:6" x14ac:dyDescent="0.25">
      <c r="A770" t="s">
        <v>9</v>
      </c>
      <c r="B770">
        <v>29</v>
      </c>
      <c r="C770">
        <v>16</v>
      </c>
      <c r="D770">
        <v>1860.6752918849706</v>
      </c>
      <c r="E770">
        <f t="shared" si="38"/>
        <v>110.81985266620541</v>
      </c>
      <c r="F770">
        <f t="shared" si="36"/>
        <v>7.5</v>
      </c>
    </row>
    <row r="771" spans="1:6" x14ac:dyDescent="0.25">
      <c r="A771" t="s">
        <v>9</v>
      </c>
      <c r="B771">
        <v>29</v>
      </c>
      <c r="C771">
        <v>17</v>
      </c>
      <c r="D771">
        <v>1869.2026758682223</v>
      </c>
      <c r="E771">
        <f t="shared" si="38"/>
        <v>111.32773463829027</v>
      </c>
      <c r="F771">
        <f t="shared" ref="F771:F834" si="39">C771*0.5-0.5</f>
        <v>8</v>
      </c>
    </row>
    <row r="772" spans="1:6" x14ac:dyDescent="0.25">
      <c r="A772" t="s">
        <v>9</v>
      </c>
      <c r="B772">
        <v>29</v>
      </c>
      <c r="C772">
        <v>18</v>
      </c>
      <c r="D772">
        <v>1867.5673374899416</v>
      </c>
      <c r="E772">
        <f t="shared" si="38"/>
        <v>111.23033561389796</v>
      </c>
      <c r="F772">
        <f t="shared" si="39"/>
        <v>8.5</v>
      </c>
    </row>
    <row r="773" spans="1:6" x14ac:dyDescent="0.25">
      <c r="A773" t="s">
        <v>9</v>
      </c>
      <c r="B773">
        <v>29</v>
      </c>
      <c r="C773">
        <v>19</v>
      </c>
      <c r="D773">
        <v>1867.6239670623809</v>
      </c>
      <c r="E773">
        <f t="shared" si="38"/>
        <v>111.23370841134503</v>
      </c>
      <c r="F773">
        <f t="shared" si="39"/>
        <v>9</v>
      </c>
    </row>
    <row r="774" spans="1:6" x14ac:dyDescent="0.25">
      <c r="A774" t="s">
        <v>9</v>
      </c>
      <c r="B774">
        <v>29</v>
      </c>
      <c r="C774">
        <v>20</v>
      </c>
      <c r="D774">
        <v>1866.0042801026707</v>
      </c>
      <c r="E774">
        <f t="shared" si="38"/>
        <v>111.13724156889094</v>
      </c>
      <c r="F774">
        <f t="shared" si="39"/>
        <v>9.5</v>
      </c>
    </row>
    <row r="775" spans="1:6" x14ac:dyDescent="0.25">
      <c r="A775" t="s">
        <v>9</v>
      </c>
      <c r="B775">
        <v>29</v>
      </c>
      <c r="C775">
        <v>21</v>
      </c>
      <c r="D775">
        <v>1857.996367756391</v>
      </c>
      <c r="E775">
        <f t="shared" si="38"/>
        <v>110.66029877814772</v>
      </c>
      <c r="F775">
        <f t="shared" si="39"/>
        <v>10</v>
      </c>
    </row>
    <row r="776" spans="1:6" x14ac:dyDescent="0.25">
      <c r="A776" t="s">
        <v>9</v>
      </c>
      <c r="B776">
        <v>29</v>
      </c>
      <c r="C776">
        <v>22</v>
      </c>
      <c r="D776">
        <v>1864.2989684079305</v>
      </c>
      <c r="E776">
        <f t="shared" si="38"/>
        <v>111.03567500776914</v>
      </c>
      <c r="F776">
        <f t="shared" si="39"/>
        <v>10.5</v>
      </c>
    </row>
    <row r="777" spans="1:6" x14ac:dyDescent="0.25">
      <c r="A777" t="s">
        <v>9</v>
      </c>
      <c r="B777">
        <v>29</v>
      </c>
      <c r="C777">
        <v>23</v>
      </c>
      <c r="D777">
        <v>1869.5758327600863</v>
      </c>
      <c r="E777">
        <f t="shared" si="38"/>
        <v>111.34995946814539</v>
      </c>
      <c r="F777">
        <f t="shared" si="39"/>
        <v>11</v>
      </c>
    </row>
    <row r="778" spans="1:6" x14ac:dyDescent="0.25">
      <c r="A778" t="s">
        <v>9</v>
      </c>
      <c r="B778">
        <v>29</v>
      </c>
      <c r="C778">
        <v>24</v>
      </c>
      <c r="D778">
        <v>1859.4249393084101</v>
      </c>
      <c r="E778">
        <f t="shared" si="38"/>
        <v>110.74538298902984</v>
      </c>
      <c r="F778">
        <f t="shared" si="39"/>
        <v>11.5</v>
      </c>
    </row>
    <row r="779" spans="1:6" x14ac:dyDescent="0.25">
      <c r="A779" t="s">
        <v>9</v>
      </c>
      <c r="B779">
        <v>29</v>
      </c>
      <c r="C779">
        <v>25</v>
      </c>
      <c r="D779">
        <v>1860.2226592630605</v>
      </c>
      <c r="E779">
        <f t="shared" si="38"/>
        <v>110.79289434591666</v>
      </c>
      <c r="F779">
        <f t="shared" si="39"/>
        <v>12</v>
      </c>
    </row>
    <row r="780" spans="1:6" x14ac:dyDescent="0.25">
      <c r="A780" t="s">
        <v>9</v>
      </c>
      <c r="B780">
        <v>29</v>
      </c>
      <c r="C780">
        <v>26</v>
      </c>
      <c r="D780">
        <v>1865.4520475213383</v>
      </c>
      <c r="E780">
        <f t="shared" si="38"/>
        <v>111.10435118034889</v>
      </c>
      <c r="F780">
        <f t="shared" si="39"/>
        <v>12.5</v>
      </c>
    </row>
    <row r="781" spans="1:6" x14ac:dyDescent="0.25">
      <c r="A781" t="s">
        <v>9</v>
      </c>
      <c r="B781">
        <v>29</v>
      </c>
      <c r="C781">
        <v>27</v>
      </c>
      <c r="D781">
        <v>1865.3271354358519</v>
      </c>
      <c r="E781">
        <f t="shared" si="38"/>
        <v>111.09691154863548</v>
      </c>
      <c r="F781">
        <f t="shared" si="39"/>
        <v>13</v>
      </c>
    </row>
    <row r="782" spans="1:6" x14ac:dyDescent="0.25">
      <c r="A782" t="s">
        <v>9</v>
      </c>
      <c r="B782">
        <v>29</v>
      </c>
      <c r="C782">
        <v>28</v>
      </c>
      <c r="D782">
        <v>1861.1682843273522</v>
      </c>
      <c r="E782">
        <f t="shared" si="38"/>
        <v>110.84921477471975</v>
      </c>
      <c r="F782">
        <f t="shared" si="39"/>
        <v>13.5</v>
      </c>
    </row>
    <row r="783" spans="1:6" x14ac:dyDescent="0.25">
      <c r="A783" t="s">
        <v>9</v>
      </c>
      <c r="B783">
        <v>29</v>
      </c>
      <c r="C783">
        <v>29</v>
      </c>
      <c r="D783">
        <v>1871.198234095923</v>
      </c>
      <c r="E783">
        <f t="shared" si="38"/>
        <v>111.44658797597101</v>
      </c>
      <c r="F783">
        <f t="shared" si="39"/>
        <v>14</v>
      </c>
    </row>
    <row r="784" spans="1:6" x14ac:dyDescent="0.25">
      <c r="A784" t="s">
        <v>9</v>
      </c>
      <c r="B784">
        <v>29</v>
      </c>
      <c r="C784">
        <v>30</v>
      </c>
      <c r="D784">
        <v>1870.467509973714</v>
      </c>
      <c r="E784">
        <f t="shared" si="38"/>
        <v>111.40306682001435</v>
      </c>
      <c r="F784">
        <f t="shared" si="39"/>
        <v>14.5</v>
      </c>
    </row>
    <row r="785" spans="1:6" x14ac:dyDescent="0.25">
      <c r="A785" t="s">
        <v>8</v>
      </c>
      <c r="B785">
        <v>30</v>
      </c>
      <c r="C785">
        <v>1</v>
      </c>
      <c r="D785">
        <v>2005.6612696517486</v>
      </c>
      <c r="E785">
        <f>D785*100/$D$785</f>
        <v>100</v>
      </c>
      <c r="F785">
        <f t="shared" si="39"/>
        <v>0</v>
      </c>
    </row>
    <row r="786" spans="1:6" x14ac:dyDescent="0.25">
      <c r="A786" t="s">
        <v>8</v>
      </c>
      <c r="B786">
        <v>30</v>
      </c>
      <c r="C786">
        <v>2</v>
      </c>
      <c r="D786">
        <v>2025.2993559552096</v>
      </c>
      <c r="E786">
        <f t="shared" ref="E786:E813" si="40">D786*100/$D$785</f>
        <v>100.97913274791765</v>
      </c>
      <c r="F786">
        <f t="shared" si="39"/>
        <v>0.5</v>
      </c>
    </row>
    <row r="787" spans="1:6" x14ac:dyDescent="0.25">
      <c r="A787" t="s">
        <v>8</v>
      </c>
      <c r="B787">
        <v>30</v>
      </c>
      <c r="C787">
        <v>3</v>
      </c>
      <c r="D787">
        <v>2023.4846412111638</v>
      </c>
      <c r="E787">
        <f t="shared" si="40"/>
        <v>100.88865312548563</v>
      </c>
      <c r="F787">
        <f t="shared" si="39"/>
        <v>1</v>
      </c>
    </row>
    <row r="788" spans="1:6" x14ac:dyDescent="0.25">
      <c r="A788" t="s">
        <v>8</v>
      </c>
      <c r="B788">
        <v>30</v>
      </c>
      <c r="C788">
        <v>4</v>
      </c>
      <c r="D788">
        <v>2016.7079887192976</v>
      </c>
      <c r="E788">
        <f t="shared" si="40"/>
        <v>100.55077690508861</v>
      </c>
      <c r="F788">
        <f t="shared" si="39"/>
        <v>1.5</v>
      </c>
    </row>
    <row r="789" spans="1:6" x14ac:dyDescent="0.25">
      <c r="A789" t="s">
        <v>8</v>
      </c>
      <c r="B789">
        <v>30</v>
      </c>
      <c r="C789">
        <v>5</v>
      </c>
      <c r="D789">
        <v>2004.3616571841683</v>
      </c>
      <c r="E789">
        <f t="shared" si="40"/>
        <v>99.935202793849328</v>
      </c>
      <c r="F789">
        <f t="shared" si="39"/>
        <v>2</v>
      </c>
    </row>
    <row r="790" spans="1:6" x14ac:dyDescent="0.25">
      <c r="A790" t="s">
        <v>8</v>
      </c>
      <c r="B790">
        <v>30</v>
      </c>
      <c r="C790">
        <v>6</v>
      </c>
      <c r="D790">
        <v>2033.0061767761235</v>
      </c>
      <c r="E790">
        <f t="shared" si="40"/>
        <v>101.36338610802026</v>
      </c>
      <c r="F790">
        <f t="shared" si="39"/>
        <v>2.5</v>
      </c>
    </row>
    <row r="791" spans="1:6" x14ac:dyDescent="0.25">
      <c r="A791" t="s">
        <v>8</v>
      </c>
      <c r="B791">
        <v>30</v>
      </c>
      <c r="C791">
        <v>7</v>
      </c>
      <c r="D791">
        <v>2014.9815184389129</v>
      </c>
      <c r="E791">
        <f t="shared" si="40"/>
        <v>100.46469705170018</v>
      </c>
      <c r="F791">
        <f t="shared" si="39"/>
        <v>3</v>
      </c>
    </row>
    <row r="792" spans="1:6" x14ac:dyDescent="0.25">
      <c r="A792" t="s">
        <v>8</v>
      </c>
      <c r="B792">
        <v>30</v>
      </c>
      <c r="C792">
        <v>8</v>
      </c>
      <c r="D792">
        <v>1976.8615779092333</v>
      </c>
      <c r="E792">
        <f t="shared" si="40"/>
        <v>98.564079978095421</v>
      </c>
      <c r="F792">
        <f t="shared" si="39"/>
        <v>3.5</v>
      </c>
    </row>
    <row r="793" spans="1:6" x14ac:dyDescent="0.25">
      <c r="A793" t="s">
        <v>9</v>
      </c>
      <c r="B793">
        <v>30</v>
      </c>
      <c r="C793">
        <v>10</v>
      </c>
      <c r="D793">
        <v>1971.3163151894194</v>
      </c>
      <c r="E793">
        <f t="shared" si="40"/>
        <v>98.287599457494991</v>
      </c>
      <c r="F793">
        <f t="shared" si="39"/>
        <v>4.5</v>
      </c>
    </row>
    <row r="794" spans="1:6" x14ac:dyDescent="0.25">
      <c r="A794" t="s">
        <v>9</v>
      </c>
      <c r="B794">
        <v>30</v>
      </c>
      <c r="C794">
        <v>11</v>
      </c>
      <c r="D794">
        <v>1993.5773027282621</v>
      </c>
      <c r="E794">
        <f t="shared" si="40"/>
        <v>99.397507091235568</v>
      </c>
      <c r="F794">
        <f t="shared" si="39"/>
        <v>5</v>
      </c>
    </row>
    <row r="795" spans="1:6" x14ac:dyDescent="0.25">
      <c r="A795" t="s">
        <v>9</v>
      </c>
      <c r="B795">
        <v>30</v>
      </c>
      <c r="C795">
        <v>12</v>
      </c>
      <c r="D795">
        <v>1992.6439300593083</v>
      </c>
      <c r="E795">
        <f t="shared" si="40"/>
        <v>99.35097018677034</v>
      </c>
      <c r="F795">
        <f t="shared" si="39"/>
        <v>5.5</v>
      </c>
    </row>
    <row r="796" spans="1:6" x14ac:dyDescent="0.25">
      <c r="A796" t="s">
        <v>9</v>
      </c>
      <c r="B796">
        <v>30</v>
      </c>
      <c r="C796">
        <v>13</v>
      </c>
      <c r="D796">
        <v>1992.9569253057773</v>
      </c>
      <c r="E796">
        <f t="shared" si="40"/>
        <v>99.366575775371231</v>
      </c>
      <c r="F796">
        <f t="shared" si="39"/>
        <v>6</v>
      </c>
    </row>
    <row r="797" spans="1:6" x14ac:dyDescent="0.25">
      <c r="A797" t="s">
        <v>9</v>
      </c>
      <c r="B797">
        <v>30</v>
      </c>
      <c r="C797">
        <v>14</v>
      </c>
      <c r="D797">
        <v>2005.9659097881549</v>
      </c>
      <c r="E797">
        <f t="shared" si="40"/>
        <v>100.0151890122732</v>
      </c>
      <c r="F797">
        <f t="shared" si="39"/>
        <v>6.5</v>
      </c>
    </row>
    <row r="798" spans="1:6" x14ac:dyDescent="0.25">
      <c r="A798" t="s">
        <v>9</v>
      </c>
      <c r="B798">
        <v>30</v>
      </c>
      <c r="C798">
        <v>15</v>
      </c>
      <c r="D798">
        <v>2000.5740065480607</v>
      </c>
      <c r="E798">
        <f t="shared" si="40"/>
        <v>99.74635482169073</v>
      </c>
      <c r="F798">
        <f t="shared" si="39"/>
        <v>7</v>
      </c>
    </row>
    <row r="799" spans="1:6" x14ac:dyDescent="0.25">
      <c r="A799" t="s">
        <v>9</v>
      </c>
      <c r="B799">
        <v>30</v>
      </c>
      <c r="C799">
        <v>16</v>
      </c>
      <c r="D799">
        <v>1996.7845616595373</v>
      </c>
      <c r="E799">
        <f t="shared" si="40"/>
        <v>99.557417390138241</v>
      </c>
      <c r="F799">
        <f t="shared" si="39"/>
        <v>7.5</v>
      </c>
    </row>
    <row r="800" spans="1:6" x14ac:dyDescent="0.25">
      <c r="A800" t="s">
        <v>9</v>
      </c>
      <c r="B800">
        <v>30</v>
      </c>
      <c r="C800">
        <v>17</v>
      </c>
      <c r="D800">
        <v>2005.685284519446</v>
      </c>
      <c r="E800">
        <f t="shared" si="40"/>
        <v>100.00119735411261</v>
      </c>
      <c r="F800">
        <f t="shared" si="39"/>
        <v>8</v>
      </c>
    </row>
    <row r="801" spans="1:6" x14ac:dyDescent="0.25">
      <c r="A801" t="s">
        <v>9</v>
      </c>
      <c r="B801">
        <v>30</v>
      </c>
      <c r="C801">
        <v>18</v>
      </c>
      <c r="D801">
        <v>2000.2069497222874</v>
      </c>
      <c r="E801">
        <f t="shared" si="40"/>
        <v>99.728053783956824</v>
      </c>
      <c r="F801">
        <f t="shared" si="39"/>
        <v>8.5</v>
      </c>
    </row>
    <row r="802" spans="1:6" x14ac:dyDescent="0.25">
      <c r="A802" t="s">
        <v>9</v>
      </c>
      <c r="B802">
        <v>30</v>
      </c>
      <c r="C802">
        <v>19</v>
      </c>
      <c r="D802">
        <v>2002.0020165253552</v>
      </c>
      <c r="E802">
        <f t="shared" si="40"/>
        <v>99.817553782298006</v>
      </c>
      <c r="F802">
        <f t="shared" si="39"/>
        <v>9</v>
      </c>
    </row>
    <row r="803" spans="1:6" x14ac:dyDescent="0.25">
      <c r="A803" t="s">
        <v>9</v>
      </c>
      <c r="B803">
        <v>30</v>
      </c>
      <c r="C803">
        <v>20</v>
      </c>
      <c r="D803">
        <v>2000.7591863366029</v>
      </c>
      <c r="E803">
        <f t="shared" si="40"/>
        <v>99.755587676278111</v>
      </c>
      <c r="F803">
        <f t="shared" si="39"/>
        <v>9.5</v>
      </c>
    </row>
    <row r="804" spans="1:6" x14ac:dyDescent="0.25">
      <c r="A804" t="s">
        <v>9</v>
      </c>
      <c r="B804">
        <v>30</v>
      </c>
      <c r="C804">
        <v>21</v>
      </c>
      <c r="D804">
        <v>2005.3334710048323</v>
      </c>
      <c r="E804">
        <f t="shared" si="40"/>
        <v>99.983656330613925</v>
      </c>
      <c r="F804">
        <f t="shared" si="39"/>
        <v>10</v>
      </c>
    </row>
    <row r="805" spans="1:6" x14ac:dyDescent="0.25">
      <c r="A805" t="s">
        <v>9</v>
      </c>
      <c r="B805">
        <v>30</v>
      </c>
      <c r="C805">
        <v>22</v>
      </c>
      <c r="D805">
        <v>2008.5255093135968</v>
      </c>
      <c r="E805">
        <f t="shared" si="40"/>
        <v>100.14280774651172</v>
      </c>
      <c r="F805">
        <f t="shared" si="39"/>
        <v>10.5</v>
      </c>
    </row>
    <row r="806" spans="1:6" x14ac:dyDescent="0.25">
      <c r="A806" t="s">
        <v>9</v>
      </c>
      <c r="B806">
        <v>30</v>
      </c>
      <c r="C806">
        <v>23</v>
      </c>
      <c r="D806">
        <v>2012.1019558785863</v>
      </c>
      <c r="E806">
        <f t="shared" si="40"/>
        <v>100.32112532281964</v>
      </c>
      <c r="F806">
        <f t="shared" si="39"/>
        <v>11</v>
      </c>
    </row>
    <row r="807" spans="1:6" x14ac:dyDescent="0.25">
      <c r="A807" t="s">
        <v>9</v>
      </c>
      <c r="B807">
        <v>30</v>
      </c>
      <c r="C807">
        <v>24</v>
      </c>
      <c r="D807">
        <v>2002.6399966496517</v>
      </c>
      <c r="E807">
        <f t="shared" si="40"/>
        <v>99.849362748944074</v>
      </c>
      <c r="F807">
        <f t="shared" si="39"/>
        <v>11.5</v>
      </c>
    </row>
    <row r="808" spans="1:6" x14ac:dyDescent="0.25">
      <c r="A808" t="s">
        <v>9</v>
      </c>
      <c r="B808">
        <v>30</v>
      </c>
      <c r="C808">
        <v>25</v>
      </c>
      <c r="D808">
        <v>2004.6313114304389</v>
      </c>
      <c r="E808">
        <f t="shared" si="40"/>
        <v>99.948647449253059</v>
      </c>
      <c r="F808">
        <f t="shared" si="39"/>
        <v>12</v>
      </c>
    </row>
    <row r="809" spans="1:6" x14ac:dyDescent="0.25">
      <c r="A809" t="s">
        <v>9</v>
      </c>
      <c r="B809">
        <v>30</v>
      </c>
      <c r="C809">
        <v>26</v>
      </c>
      <c r="D809">
        <v>2008.5571485938929</v>
      </c>
      <c r="E809">
        <f t="shared" si="40"/>
        <v>100.14438524520379</v>
      </c>
      <c r="F809">
        <f t="shared" si="39"/>
        <v>12.5</v>
      </c>
    </row>
    <row r="810" spans="1:6" x14ac:dyDescent="0.25">
      <c r="A810" t="s">
        <v>9</v>
      </c>
      <c r="B810">
        <v>30</v>
      </c>
      <c r="C810">
        <v>27</v>
      </c>
      <c r="D810">
        <v>2008.9243842168191</v>
      </c>
      <c r="E810">
        <f t="shared" si="40"/>
        <v>100.16269519756131</v>
      </c>
      <c r="F810">
        <f t="shared" si="39"/>
        <v>13</v>
      </c>
    </row>
    <row r="811" spans="1:6" x14ac:dyDescent="0.25">
      <c r="A811" t="s">
        <v>9</v>
      </c>
      <c r="B811">
        <v>30</v>
      </c>
      <c r="C811">
        <v>28</v>
      </c>
      <c r="D811">
        <v>2001.2752389956263</v>
      </c>
      <c r="E811">
        <f t="shared" si="40"/>
        <v>99.781317477557721</v>
      </c>
      <c r="F811">
        <f t="shared" si="39"/>
        <v>13.5</v>
      </c>
    </row>
    <row r="812" spans="1:6" x14ac:dyDescent="0.25">
      <c r="A812" t="s">
        <v>9</v>
      </c>
      <c r="B812">
        <v>30</v>
      </c>
      <c r="C812">
        <v>29</v>
      </c>
      <c r="D812">
        <v>2003.5677228695372</v>
      </c>
      <c r="E812">
        <f t="shared" si="40"/>
        <v>99.895618127851918</v>
      </c>
      <c r="F812">
        <f t="shared" si="39"/>
        <v>14</v>
      </c>
    </row>
    <row r="813" spans="1:6" x14ac:dyDescent="0.25">
      <c r="A813" t="s">
        <v>9</v>
      </c>
      <c r="B813">
        <v>30</v>
      </c>
      <c r="C813">
        <v>30</v>
      </c>
      <c r="D813">
        <v>2009.7078187731386</v>
      </c>
      <c r="E813">
        <f t="shared" si="40"/>
        <v>100.20175635749763</v>
      </c>
      <c r="F813">
        <f t="shared" si="39"/>
        <v>14.5</v>
      </c>
    </row>
    <row r="814" spans="1:6" x14ac:dyDescent="0.25">
      <c r="A814" t="s">
        <v>8</v>
      </c>
      <c r="B814">
        <v>31</v>
      </c>
      <c r="C814">
        <v>1</v>
      </c>
      <c r="D814">
        <v>1806.9545537210736</v>
      </c>
      <c r="E814">
        <f>D814*100/$D$814</f>
        <v>100</v>
      </c>
      <c r="F814">
        <f t="shared" si="39"/>
        <v>0</v>
      </c>
    </row>
    <row r="815" spans="1:6" x14ac:dyDescent="0.25">
      <c r="A815" t="s">
        <v>8</v>
      </c>
      <c r="B815">
        <v>31</v>
      </c>
      <c r="C815">
        <v>2</v>
      </c>
      <c r="D815">
        <v>1818.2472069340236</v>
      </c>
      <c r="E815">
        <f t="shared" ref="E815:E842" si="41">D815*100/$D$814</f>
        <v>100.62495502112628</v>
      </c>
      <c r="F815">
        <f t="shared" si="39"/>
        <v>0.5</v>
      </c>
    </row>
    <row r="816" spans="1:6" x14ac:dyDescent="0.25">
      <c r="A816" t="s">
        <v>8</v>
      </c>
      <c r="B816">
        <v>31</v>
      </c>
      <c r="C816">
        <v>3</v>
      </c>
      <c r="D816">
        <v>1815.8385012411848</v>
      </c>
      <c r="E816">
        <f t="shared" si="41"/>
        <v>100.49165306907229</v>
      </c>
      <c r="F816">
        <f t="shared" si="39"/>
        <v>1</v>
      </c>
    </row>
    <row r="817" spans="1:6" x14ac:dyDescent="0.25">
      <c r="A817" t="s">
        <v>8</v>
      </c>
      <c r="B817">
        <v>31</v>
      </c>
      <c r="C817">
        <v>4</v>
      </c>
      <c r="D817">
        <v>1821.1941839691394</v>
      </c>
      <c r="E817">
        <f t="shared" si="41"/>
        <v>100.7880458431421</v>
      </c>
      <c r="F817">
        <f t="shared" si="39"/>
        <v>1.5</v>
      </c>
    </row>
    <row r="818" spans="1:6" x14ac:dyDescent="0.25">
      <c r="A818" t="s">
        <v>8</v>
      </c>
      <c r="B818">
        <v>31</v>
      </c>
      <c r="C818">
        <v>5</v>
      </c>
      <c r="D818">
        <v>1811.5222630040853</v>
      </c>
      <c r="E818">
        <f t="shared" si="41"/>
        <v>100.25278495652287</v>
      </c>
      <c r="F818">
        <f t="shared" si="39"/>
        <v>2</v>
      </c>
    </row>
    <row r="819" spans="1:6" x14ac:dyDescent="0.25">
      <c r="A819" t="s">
        <v>8</v>
      </c>
      <c r="B819">
        <v>31</v>
      </c>
      <c r="C819">
        <v>6</v>
      </c>
      <c r="D819">
        <v>1824.7412269053668</v>
      </c>
      <c r="E819">
        <f t="shared" si="41"/>
        <v>100.98434535321684</v>
      </c>
      <c r="F819">
        <f t="shared" si="39"/>
        <v>2.5</v>
      </c>
    </row>
    <row r="820" spans="1:6" x14ac:dyDescent="0.25">
      <c r="A820" t="s">
        <v>8</v>
      </c>
      <c r="B820">
        <v>31</v>
      </c>
      <c r="C820">
        <v>7</v>
      </c>
      <c r="D820">
        <v>1812.6566789267363</v>
      </c>
      <c r="E820">
        <f t="shared" si="41"/>
        <v>100.31556550185063</v>
      </c>
      <c r="F820">
        <f t="shared" si="39"/>
        <v>3</v>
      </c>
    </row>
    <row r="821" spans="1:6" x14ac:dyDescent="0.25">
      <c r="A821" t="s">
        <v>8</v>
      </c>
      <c r="B821">
        <v>31</v>
      </c>
      <c r="C821">
        <v>8</v>
      </c>
      <c r="D821">
        <v>1801.1845533334024</v>
      </c>
      <c r="E821">
        <f t="shared" si="41"/>
        <v>99.680678167816183</v>
      </c>
      <c r="F821">
        <f t="shared" si="39"/>
        <v>3.5</v>
      </c>
    </row>
    <row r="822" spans="1:6" x14ac:dyDescent="0.25">
      <c r="A822" t="s">
        <v>9</v>
      </c>
      <c r="B822">
        <v>31</v>
      </c>
      <c r="C822">
        <v>10</v>
      </c>
      <c r="D822">
        <v>1692.2785946292288</v>
      </c>
      <c r="E822">
        <f t="shared" si="41"/>
        <v>93.653633465452032</v>
      </c>
      <c r="F822">
        <f t="shared" si="39"/>
        <v>4.5</v>
      </c>
    </row>
    <row r="823" spans="1:6" x14ac:dyDescent="0.25">
      <c r="A823" t="s">
        <v>9</v>
      </c>
      <c r="B823">
        <v>31</v>
      </c>
      <c r="C823">
        <v>11</v>
      </c>
      <c r="D823">
        <v>1708.6129673452563</v>
      </c>
      <c r="E823">
        <f t="shared" si="41"/>
        <v>94.557605991069238</v>
      </c>
      <c r="F823">
        <f t="shared" si="39"/>
        <v>5</v>
      </c>
    </row>
    <row r="824" spans="1:6" x14ac:dyDescent="0.25">
      <c r="A824" t="s">
        <v>9</v>
      </c>
      <c r="B824">
        <v>31</v>
      </c>
      <c r="C824">
        <v>12</v>
      </c>
      <c r="D824">
        <v>1710.7750568969309</v>
      </c>
      <c r="E824">
        <f t="shared" si="41"/>
        <v>94.677259778001627</v>
      </c>
      <c r="F824">
        <f t="shared" si="39"/>
        <v>5.5</v>
      </c>
    </row>
    <row r="825" spans="1:6" x14ac:dyDescent="0.25">
      <c r="A825" t="s">
        <v>9</v>
      </c>
      <c r="B825">
        <v>31</v>
      </c>
      <c r="C825">
        <v>13</v>
      </c>
      <c r="D825">
        <v>1707.747452781392</v>
      </c>
      <c r="E825">
        <f t="shared" si="41"/>
        <v>94.509706913470296</v>
      </c>
      <c r="F825">
        <f t="shared" si="39"/>
        <v>6</v>
      </c>
    </row>
    <row r="826" spans="1:6" x14ac:dyDescent="0.25">
      <c r="A826" t="s">
        <v>9</v>
      </c>
      <c r="B826">
        <v>31</v>
      </c>
      <c r="C826">
        <v>14</v>
      </c>
      <c r="D826">
        <v>1718.7939325322366</v>
      </c>
      <c r="E826">
        <f t="shared" si="41"/>
        <v>95.121038268102126</v>
      </c>
      <c r="F826">
        <f t="shared" si="39"/>
        <v>6.5</v>
      </c>
    </row>
    <row r="827" spans="1:6" x14ac:dyDescent="0.25">
      <c r="A827" t="s">
        <v>9</v>
      </c>
      <c r="B827">
        <v>31</v>
      </c>
      <c r="C827">
        <v>15</v>
      </c>
      <c r="D827">
        <v>1720.8942019232313</v>
      </c>
      <c r="E827">
        <f t="shared" si="41"/>
        <v>95.237270820086891</v>
      </c>
      <c r="F827">
        <f t="shared" si="39"/>
        <v>7</v>
      </c>
    </row>
    <row r="828" spans="1:6" x14ac:dyDescent="0.25">
      <c r="A828" t="s">
        <v>9</v>
      </c>
      <c r="B828">
        <v>31</v>
      </c>
      <c r="C828">
        <v>16</v>
      </c>
      <c r="D828">
        <v>1724.905880950726</v>
      </c>
      <c r="E828">
        <f t="shared" si="41"/>
        <v>95.459284097578205</v>
      </c>
      <c r="F828">
        <f t="shared" si="39"/>
        <v>7.5</v>
      </c>
    </row>
    <row r="829" spans="1:6" x14ac:dyDescent="0.25">
      <c r="A829" t="s">
        <v>9</v>
      </c>
      <c r="B829">
        <v>31</v>
      </c>
      <c r="C829">
        <v>17</v>
      </c>
      <c r="D829">
        <v>1718.0354789552252</v>
      </c>
      <c r="E829">
        <f t="shared" si="41"/>
        <v>95.079064131262371</v>
      </c>
      <c r="F829">
        <f t="shared" si="39"/>
        <v>8</v>
      </c>
    </row>
    <row r="830" spans="1:6" x14ac:dyDescent="0.25">
      <c r="A830" t="s">
        <v>9</v>
      </c>
      <c r="B830">
        <v>31</v>
      </c>
      <c r="C830">
        <v>18</v>
      </c>
      <c r="D830">
        <v>1713.1516338372767</v>
      </c>
      <c r="E830">
        <f t="shared" si="41"/>
        <v>94.8087836691505</v>
      </c>
      <c r="F830">
        <f t="shared" si="39"/>
        <v>8.5</v>
      </c>
    </row>
    <row r="831" spans="1:6" x14ac:dyDescent="0.25">
      <c r="A831" t="s">
        <v>9</v>
      </c>
      <c r="B831">
        <v>31</v>
      </c>
      <c r="C831">
        <v>19</v>
      </c>
      <c r="D831">
        <v>1718.5592750807855</v>
      </c>
      <c r="E831">
        <f t="shared" si="41"/>
        <v>95.108051917617118</v>
      </c>
      <c r="F831">
        <f t="shared" si="39"/>
        <v>9</v>
      </c>
    </row>
    <row r="832" spans="1:6" x14ac:dyDescent="0.25">
      <c r="A832" t="s">
        <v>9</v>
      </c>
      <c r="B832">
        <v>31</v>
      </c>
      <c r="C832">
        <v>20</v>
      </c>
      <c r="D832">
        <v>1711.8528168128259</v>
      </c>
      <c r="E832">
        <f t="shared" si="41"/>
        <v>94.736904881619523</v>
      </c>
      <c r="F832">
        <f t="shared" si="39"/>
        <v>9.5</v>
      </c>
    </row>
    <row r="833" spans="1:6" x14ac:dyDescent="0.25">
      <c r="A833" t="s">
        <v>9</v>
      </c>
      <c r="B833">
        <v>31</v>
      </c>
      <c r="C833">
        <v>21</v>
      </c>
      <c r="D833">
        <v>1719.9104460887513</v>
      </c>
      <c r="E833">
        <f t="shared" si="41"/>
        <v>95.182828065427998</v>
      </c>
      <c r="F833">
        <f t="shared" si="39"/>
        <v>10</v>
      </c>
    </row>
    <row r="834" spans="1:6" x14ac:dyDescent="0.25">
      <c r="A834" t="s">
        <v>9</v>
      </c>
      <c r="B834">
        <v>31</v>
      </c>
      <c r="C834">
        <v>22</v>
      </c>
      <c r="D834">
        <v>1724.3166579538793</v>
      </c>
      <c r="E834">
        <f t="shared" si="41"/>
        <v>95.426675474653337</v>
      </c>
      <c r="F834">
        <f t="shared" si="39"/>
        <v>10.5</v>
      </c>
    </row>
    <row r="835" spans="1:6" x14ac:dyDescent="0.25">
      <c r="A835" t="s">
        <v>9</v>
      </c>
      <c r="B835">
        <v>31</v>
      </c>
      <c r="C835">
        <v>23</v>
      </c>
      <c r="D835">
        <v>1725.2332716118647</v>
      </c>
      <c r="E835">
        <f t="shared" si="41"/>
        <v>95.477402464775892</v>
      </c>
      <c r="F835">
        <f t="shared" ref="F835:F898" si="42">C835*0.5-0.5</f>
        <v>11</v>
      </c>
    </row>
    <row r="836" spans="1:6" x14ac:dyDescent="0.25">
      <c r="A836" t="s">
        <v>9</v>
      </c>
      <c r="B836">
        <v>31</v>
      </c>
      <c r="C836">
        <v>24</v>
      </c>
      <c r="D836">
        <v>1724.7045399864994</v>
      </c>
      <c r="E836">
        <f t="shared" si="41"/>
        <v>95.448141539299016</v>
      </c>
      <c r="F836">
        <f t="shared" si="42"/>
        <v>11.5</v>
      </c>
    </row>
    <row r="837" spans="1:6" x14ac:dyDescent="0.25">
      <c r="A837" t="s">
        <v>9</v>
      </c>
      <c r="B837">
        <v>31</v>
      </c>
      <c r="C837">
        <v>25</v>
      </c>
      <c r="D837">
        <v>1720.8082549442265</v>
      </c>
      <c r="E837">
        <f t="shared" si="41"/>
        <v>95.232514365154046</v>
      </c>
      <c r="F837">
        <f t="shared" si="42"/>
        <v>12</v>
      </c>
    </row>
    <row r="838" spans="1:6" x14ac:dyDescent="0.25">
      <c r="A838" t="s">
        <v>9</v>
      </c>
      <c r="B838">
        <v>31</v>
      </c>
      <c r="C838">
        <v>26</v>
      </c>
      <c r="D838">
        <v>1717.0586412079563</v>
      </c>
      <c r="E838">
        <f t="shared" si="41"/>
        <v>95.025004235552345</v>
      </c>
      <c r="F838">
        <f t="shared" si="42"/>
        <v>12.5</v>
      </c>
    </row>
    <row r="839" spans="1:6" x14ac:dyDescent="0.25">
      <c r="A839" t="s">
        <v>9</v>
      </c>
      <c r="B839">
        <v>31</v>
      </c>
      <c r="C839">
        <v>27</v>
      </c>
      <c r="D839">
        <v>1727.1413333006108</v>
      </c>
      <c r="E839">
        <f t="shared" si="41"/>
        <v>95.58299790904519</v>
      </c>
      <c r="F839">
        <f t="shared" si="42"/>
        <v>13</v>
      </c>
    </row>
    <row r="840" spans="1:6" x14ac:dyDescent="0.25">
      <c r="A840" t="s">
        <v>9</v>
      </c>
      <c r="B840">
        <v>31</v>
      </c>
      <c r="C840">
        <v>28</v>
      </c>
      <c r="D840">
        <v>1727.8498202239543</v>
      </c>
      <c r="E840">
        <f t="shared" si="41"/>
        <v>95.62220680458077</v>
      </c>
      <c r="F840">
        <f t="shared" si="42"/>
        <v>13.5</v>
      </c>
    </row>
    <row r="841" spans="1:6" x14ac:dyDescent="0.25">
      <c r="A841" t="s">
        <v>9</v>
      </c>
      <c r="B841">
        <v>31</v>
      </c>
      <c r="C841">
        <v>29</v>
      </c>
      <c r="D841">
        <v>1729.357858620139</v>
      </c>
      <c r="E841">
        <f t="shared" si="41"/>
        <v>95.70566426581459</v>
      </c>
      <c r="F841">
        <f t="shared" si="42"/>
        <v>14</v>
      </c>
    </row>
    <row r="842" spans="1:6" x14ac:dyDescent="0.25">
      <c r="A842" t="s">
        <v>9</v>
      </c>
      <c r="B842">
        <v>31</v>
      </c>
      <c r="C842">
        <v>30</v>
      </c>
      <c r="D842">
        <v>1735.8166744414277</v>
      </c>
      <c r="E842">
        <f t="shared" si="41"/>
        <v>96.063106339163255</v>
      </c>
      <c r="F842">
        <f t="shared" si="42"/>
        <v>14.5</v>
      </c>
    </row>
    <row r="843" spans="1:6" x14ac:dyDescent="0.25">
      <c r="A843" t="s">
        <v>8</v>
      </c>
      <c r="B843">
        <v>32</v>
      </c>
      <c r="C843">
        <v>1</v>
      </c>
      <c r="D843">
        <v>4199.0180244333305</v>
      </c>
      <c r="E843">
        <f>D843*100/$D$843</f>
        <v>100</v>
      </c>
      <c r="F843">
        <f t="shared" si="42"/>
        <v>0</v>
      </c>
    </row>
    <row r="844" spans="1:6" x14ac:dyDescent="0.25">
      <c r="A844" t="s">
        <v>8</v>
      </c>
      <c r="B844">
        <v>32</v>
      </c>
      <c r="C844">
        <v>2</v>
      </c>
      <c r="D844">
        <v>4238.9040454282685</v>
      </c>
      <c r="E844">
        <f t="shared" ref="E844:E871" si="43">D844*100/$D$843</f>
        <v>100.94988925417439</v>
      </c>
      <c r="F844">
        <f t="shared" si="42"/>
        <v>0.5</v>
      </c>
    </row>
    <row r="845" spans="1:6" x14ac:dyDescent="0.25">
      <c r="A845" t="s">
        <v>8</v>
      </c>
      <c r="B845">
        <v>32</v>
      </c>
      <c r="C845">
        <v>3</v>
      </c>
      <c r="D845">
        <v>4224.76428362771</v>
      </c>
      <c r="E845">
        <f t="shared" si="43"/>
        <v>100.61314952792692</v>
      </c>
      <c r="F845">
        <f t="shared" si="42"/>
        <v>1</v>
      </c>
    </row>
    <row r="846" spans="1:6" x14ac:dyDescent="0.25">
      <c r="A846" t="s">
        <v>8</v>
      </c>
      <c r="B846">
        <v>32</v>
      </c>
      <c r="C846">
        <v>4</v>
      </c>
      <c r="D846">
        <v>4232.0422160084363</v>
      </c>
      <c r="E846">
        <f t="shared" si="43"/>
        <v>100.78647415617043</v>
      </c>
      <c r="F846">
        <f t="shared" si="42"/>
        <v>1.5</v>
      </c>
    </row>
    <row r="847" spans="1:6" x14ac:dyDescent="0.25">
      <c r="A847" t="s">
        <v>8</v>
      </c>
      <c r="B847">
        <v>32</v>
      </c>
      <c r="C847">
        <v>5</v>
      </c>
      <c r="D847">
        <v>4221.48898511679</v>
      </c>
      <c r="E847">
        <f t="shared" si="43"/>
        <v>100.53514799299992</v>
      </c>
      <c r="F847">
        <f t="shared" si="42"/>
        <v>2</v>
      </c>
    </row>
    <row r="848" spans="1:6" x14ac:dyDescent="0.25">
      <c r="A848" t="s">
        <v>8</v>
      </c>
      <c r="B848">
        <v>32</v>
      </c>
      <c r="C848">
        <v>6</v>
      </c>
      <c r="D848">
        <v>4241.8605759737147</v>
      </c>
      <c r="E848">
        <f t="shared" si="43"/>
        <v>101.02029930071961</v>
      </c>
      <c r="F848">
        <f t="shared" si="42"/>
        <v>2.5</v>
      </c>
    </row>
    <row r="849" spans="1:6" x14ac:dyDescent="0.25">
      <c r="A849" t="s">
        <v>8</v>
      </c>
      <c r="B849">
        <v>32</v>
      </c>
      <c r="C849">
        <v>7</v>
      </c>
      <c r="D849">
        <v>4221.026349211973</v>
      </c>
      <c r="E849">
        <f t="shared" si="43"/>
        <v>100.52413027642606</v>
      </c>
      <c r="F849">
        <f t="shared" si="42"/>
        <v>3</v>
      </c>
    </row>
    <row r="850" spans="1:6" x14ac:dyDescent="0.25">
      <c r="A850" t="s">
        <v>8</v>
      </c>
      <c r="B850">
        <v>32</v>
      </c>
      <c r="C850">
        <v>8</v>
      </c>
      <c r="D850">
        <v>4194.5236672229576</v>
      </c>
      <c r="E850">
        <f t="shared" si="43"/>
        <v>99.892966470155145</v>
      </c>
      <c r="F850">
        <f t="shared" si="42"/>
        <v>3.5</v>
      </c>
    </row>
    <row r="851" spans="1:6" x14ac:dyDescent="0.25">
      <c r="A851" t="s">
        <v>9</v>
      </c>
      <c r="B851">
        <v>32</v>
      </c>
      <c r="C851">
        <v>10</v>
      </c>
      <c r="D851">
        <v>3873.1827805830935</v>
      </c>
      <c r="E851">
        <f t="shared" si="43"/>
        <v>92.240203734438381</v>
      </c>
      <c r="F851">
        <f t="shared" si="42"/>
        <v>4.5</v>
      </c>
    </row>
    <row r="852" spans="1:6" x14ac:dyDescent="0.25">
      <c r="A852" t="s">
        <v>9</v>
      </c>
      <c r="B852">
        <v>32</v>
      </c>
      <c r="C852">
        <v>11</v>
      </c>
      <c r="D852">
        <v>3900.9354297419363</v>
      </c>
      <c r="E852">
        <f t="shared" si="43"/>
        <v>92.90113562368856</v>
      </c>
      <c r="F852">
        <f t="shared" si="42"/>
        <v>5</v>
      </c>
    </row>
    <row r="853" spans="1:6" x14ac:dyDescent="0.25">
      <c r="A853" t="s">
        <v>9</v>
      </c>
      <c r="B853">
        <v>32</v>
      </c>
      <c r="C853">
        <v>12</v>
      </c>
      <c r="D853">
        <v>3915.2376777860241</v>
      </c>
      <c r="E853">
        <f t="shared" si="43"/>
        <v>93.241744974752677</v>
      </c>
      <c r="F853">
        <f t="shared" si="42"/>
        <v>5.5</v>
      </c>
    </row>
    <row r="854" spans="1:6" x14ac:dyDescent="0.25">
      <c r="A854" t="s">
        <v>9</v>
      </c>
      <c r="B854">
        <v>32</v>
      </c>
      <c r="C854">
        <v>13</v>
      </c>
      <c r="D854">
        <v>3924.697977101026</v>
      </c>
      <c r="E854">
        <f t="shared" si="43"/>
        <v>93.46704287202185</v>
      </c>
      <c r="F854">
        <f t="shared" si="42"/>
        <v>6</v>
      </c>
    </row>
    <row r="855" spans="1:6" x14ac:dyDescent="0.25">
      <c r="A855" t="s">
        <v>9</v>
      </c>
      <c r="B855">
        <v>32</v>
      </c>
      <c r="C855">
        <v>14</v>
      </c>
      <c r="D855">
        <v>3931.1350936307522</v>
      </c>
      <c r="E855">
        <f t="shared" si="43"/>
        <v>93.620343393531158</v>
      </c>
      <c r="F855">
        <f t="shared" si="42"/>
        <v>6.5</v>
      </c>
    </row>
    <row r="856" spans="1:6" x14ac:dyDescent="0.25">
      <c r="A856" t="s">
        <v>9</v>
      </c>
      <c r="B856">
        <v>32</v>
      </c>
      <c r="C856">
        <v>15</v>
      </c>
      <c r="D856">
        <v>3935.7018141533058</v>
      </c>
      <c r="E856">
        <f t="shared" si="43"/>
        <v>93.729100262303348</v>
      </c>
      <c r="F856">
        <f t="shared" si="42"/>
        <v>7</v>
      </c>
    </row>
    <row r="857" spans="1:6" x14ac:dyDescent="0.25">
      <c r="A857" t="s">
        <v>9</v>
      </c>
      <c r="B857">
        <v>32</v>
      </c>
      <c r="C857">
        <v>16</v>
      </c>
      <c r="D857">
        <v>3932.4522629748608</v>
      </c>
      <c r="E857">
        <f t="shared" si="43"/>
        <v>93.651711902464541</v>
      </c>
      <c r="F857">
        <f t="shared" si="42"/>
        <v>7.5</v>
      </c>
    </row>
    <row r="858" spans="1:6" x14ac:dyDescent="0.25">
      <c r="A858" t="s">
        <v>9</v>
      </c>
      <c r="B858">
        <v>32</v>
      </c>
      <c r="C858">
        <v>17</v>
      </c>
      <c r="D858">
        <v>3931.4581784895699</v>
      </c>
      <c r="E858">
        <f t="shared" si="43"/>
        <v>93.628037689124497</v>
      </c>
      <c r="F858">
        <f t="shared" si="42"/>
        <v>8</v>
      </c>
    </row>
    <row r="859" spans="1:6" x14ac:dyDescent="0.25">
      <c r="A859" t="s">
        <v>9</v>
      </c>
      <c r="B859">
        <v>32</v>
      </c>
      <c r="C859">
        <v>18</v>
      </c>
      <c r="D859">
        <v>3940.3531333295227</v>
      </c>
      <c r="E859">
        <f t="shared" si="43"/>
        <v>93.839871855784295</v>
      </c>
      <c r="F859">
        <f t="shared" si="42"/>
        <v>8.5</v>
      </c>
    </row>
    <row r="860" spans="1:6" x14ac:dyDescent="0.25">
      <c r="A860" t="s">
        <v>9</v>
      </c>
      <c r="B860">
        <v>32</v>
      </c>
      <c r="C860">
        <v>19</v>
      </c>
      <c r="D860">
        <v>3945.0364051493452</v>
      </c>
      <c r="E860">
        <f t="shared" si="43"/>
        <v>93.95140440440808</v>
      </c>
      <c r="F860">
        <f t="shared" si="42"/>
        <v>9</v>
      </c>
    </row>
    <row r="861" spans="1:6" x14ac:dyDescent="0.25">
      <c r="A861" t="s">
        <v>9</v>
      </c>
      <c r="B861">
        <v>32</v>
      </c>
      <c r="C861">
        <v>20</v>
      </c>
      <c r="D861">
        <v>3949.4028780390863</v>
      </c>
      <c r="E861">
        <f t="shared" si="43"/>
        <v>94.055392357408834</v>
      </c>
      <c r="F861">
        <f t="shared" si="42"/>
        <v>9.5</v>
      </c>
    </row>
    <row r="862" spans="1:6" x14ac:dyDescent="0.25">
      <c r="A862" t="s">
        <v>9</v>
      </c>
      <c r="B862">
        <v>32</v>
      </c>
      <c r="C862">
        <v>21</v>
      </c>
      <c r="D862">
        <v>3939.7665861103078</v>
      </c>
      <c r="E862">
        <f t="shared" si="43"/>
        <v>93.825903179874786</v>
      </c>
      <c r="F862">
        <f t="shared" si="42"/>
        <v>10</v>
      </c>
    </row>
    <row r="863" spans="1:6" x14ac:dyDescent="0.25">
      <c r="A863" t="s">
        <v>9</v>
      </c>
      <c r="B863">
        <v>32</v>
      </c>
      <c r="C863">
        <v>22</v>
      </c>
      <c r="D863">
        <v>3938.0417195577688</v>
      </c>
      <c r="E863">
        <f t="shared" si="43"/>
        <v>93.784825324469011</v>
      </c>
      <c r="F863">
        <f t="shared" si="42"/>
        <v>10.5</v>
      </c>
    </row>
    <row r="864" spans="1:6" x14ac:dyDescent="0.25">
      <c r="A864" t="s">
        <v>9</v>
      </c>
      <c r="B864">
        <v>32</v>
      </c>
      <c r="C864">
        <v>23</v>
      </c>
      <c r="D864">
        <v>3946.2485496643521</v>
      </c>
      <c r="E864">
        <f t="shared" si="43"/>
        <v>93.980271737388165</v>
      </c>
      <c r="F864">
        <f t="shared" si="42"/>
        <v>11</v>
      </c>
    </row>
    <row r="865" spans="1:6" x14ac:dyDescent="0.25">
      <c r="A865" t="s">
        <v>9</v>
      </c>
      <c r="B865">
        <v>32</v>
      </c>
      <c r="C865">
        <v>24</v>
      </c>
      <c r="D865">
        <v>3952.7704434665875</v>
      </c>
      <c r="E865">
        <f t="shared" si="43"/>
        <v>94.135591237430447</v>
      </c>
      <c r="F865">
        <f t="shared" si="42"/>
        <v>11.5</v>
      </c>
    </row>
    <row r="866" spans="1:6" x14ac:dyDescent="0.25">
      <c r="A866" t="s">
        <v>9</v>
      </c>
      <c r="B866">
        <v>32</v>
      </c>
      <c r="C866">
        <v>25</v>
      </c>
      <c r="D866">
        <v>3956.6480014011645</v>
      </c>
      <c r="E866">
        <f t="shared" si="43"/>
        <v>94.227935635859183</v>
      </c>
      <c r="F866">
        <f t="shared" si="42"/>
        <v>12</v>
      </c>
    </row>
    <row r="867" spans="1:6" x14ac:dyDescent="0.25">
      <c r="A867" t="s">
        <v>9</v>
      </c>
      <c r="B867">
        <v>32</v>
      </c>
      <c r="C867">
        <v>26</v>
      </c>
      <c r="D867">
        <v>3957.2097272038236</v>
      </c>
      <c r="E867">
        <f t="shared" si="43"/>
        <v>94.241313187453173</v>
      </c>
      <c r="F867">
        <f t="shared" si="42"/>
        <v>12.5</v>
      </c>
    </row>
    <row r="868" spans="1:6" x14ac:dyDescent="0.25">
      <c r="A868" t="s">
        <v>9</v>
      </c>
      <c r="B868">
        <v>32</v>
      </c>
      <c r="C868">
        <v>27</v>
      </c>
      <c r="D868">
        <v>3960.3657253717433</v>
      </c>
      <c r="E868">
        <f t="shared" si="43"/>
        <v>94.316473573751949</v>
      </c>
      <c r="F868">
        <f t="shared" si="42"/>
        <v>13</v>
      </c>
    </row>
    <row r="869" spans="1:6" x14ac:dyDescent="0.25">
      <c r="A869" t="s">
        <v>9</v>
      </c>
      <c r="B869">
        <v>32</v>
      </c>
      <c r="C869">
        <v>28</v>
      </c>
      <c r="D869">
        <v>3962.6424500379517</v>
      </c>
      <c r="E869">
        <f t="shared" si="43"/>
        <v>94.370693980831902</v>
      </c>
      <c r="F869">
        <f t="shared" si="42"/>
        <v>13.5</v>
      </c>
    </row>
    <row r="870" spans="1:6" x14ac:dyDescent="0.25">
      <c r="A870" t="s">
        <v>9</v>
      </c>
      <c r="B870">
        <v>32</v>
      </c>
      <c r="C870">
        <v>29</v>
      </c>
      <c r="D870">
        <v>3963.4890478103689</v>
      </c>
      <c r="E870">
        <f t="shared" si="43"/>
        <v>94.390855784555797</v>
      </c>
      <c r="F870">
        <f t="shared" si="42"/>
        <v>14</v>
      </c>
    </row>
    <row r="871" spans="1:6" x14ac:dyDescent="0.25">
      <c r="A871" t="s">
        <v>9</v>
      </c>
      <c r="B871">
        <v>32</v>
      </c>
      <c r="C871">
        <v>30</v>
      </c>
      <c r="D871">
        <v>3969.2454572134238</v>
      </c>
      <c r="E871">
        <f t="shared" si="43"/>
        <v>94.5279452033094</v>
      </c>
      <c r="F871">
        <f t="shared" si="42"/>
        <v>14.5</v>
      </c>
    </row>
    <row r="872" spans="1:6" x14ac:dyDescent="0.25">
      <c r="A872" t="s">
        <v>8</v>
      </c>
      <c r="B872">
        <v>33</v>
      </c>
      <c r="C872">
        <v>1</v>
      </c>
      <c r="D872">
        <v>1465.3172227306934</v>
      </c>
      <c r="E872">
        <f>D872*100/$D$872</f>
        <v>100</v>
      </c>
      <c r="F872">
        <f t="shared" si="42"/>
        <v>0</v>
      </c>
    </row>
    <row r="873" spans="1:6" x14ac:dyDescent="0.25">
      <c r="A873" t="s">
        <v>8</v>
      </c>
      <c r="B873">
        <v>33</v>
      </c>
      <c r="C873">
        <v>2</v>
      </c>
      <c r="D873">
        <v>1461.625296710281</v>
      </c>
      <c r="E873">
        <f t="shared" ref="E873:E900" si="44">D873*100/$D$872</f>
        <v>99.748045954613673</v>
      </c>
      <c r="F873">
        <f t="shared" si="42"/>
        <v>0.5</v>
      </c>
    </row>
    <row r="874" spans="1:6" x14ac:dyDescent="0.25">
      <c r="A874" t="s">
        <v>8</v>
      </c>
      <c r="B874">
        <v>33</v>
      </c>
      <c r="C874">
        <v>3</v>
      </c>
      <c r="D874">
        <v>1469.5337697559564</v>
      </c>
      <c r="E874">
        <f t="shared" si="44"/>
        <v>100.28775660040391</v>
      </c>
      <c r="F874">
        <f t="shared" si="42"/>
        <v>1</v>
      </c>
    </row>
    <row r="875" spans="1:6" x14ac:dyDescent="0.25">
      <c r="A875" t="s">
        <v>8</v>
      </c>
      <c r="B875">
        <v>33</v>
      </c>
      <c r="C875">
        <v>4</v>
      </c>
      <c r="D875">
        <v>1476.903871953567</v>
      </c>
      <c r="E875">
        <f t="shared" si="44"/>
        <v>100.79072633851128</v>
      </c>
      <c r="F875">
        <f t="shared" si="42"/>
        <v>1.5</v>
      </c>
    </row>
    <row r="876" spans="1:6" x14ac:dyDescent="0.25">
      <c r="A876" t="s">
        <v>8</v>
      </c>
      <c r="B876">
        <v>33</v>
      </c>
      <c r="C876">
        <v>5</v>
      </c>
      <c r="D876">
        <v>1459.4519274612569</v>
      </c>
      <c r="E876">
        <f t="shared" si="44"/>
        <v>99.599725221375181</v>
      </c>
      <c r="F876">
        <f t="shared" si="42"/>
        <v>2</v>
      </c>
    </row>
    <row r="877" spans="1:6" x14ac:dyDescent="0.25">
      <c r="A877" t="s">
        <v>8</v>
      </c>
      <c r="B877">
        <v>33</v>
      </c>
      <c r="C877">
        <v>6</v>
      </c>
      <c r="D877">
        <v>1473.3122492005284</v>
      </c>
      <c r="E877">
        <f t="shared" si="44"/>
        <v>100.5456174503249</v>
      </c>
      <c r="F877">
        <f t="shared" si="42"/>
        <v>2.5</v>
      </c>
    </row>
    <row r="878" spans="1:6" x14ac:dyDescent="0.25">
      <c r="A878" t="s">
        <v>8</v>
      </c>
      <c r="B878">
        <v>33</v>
      </c>
      <c r="C878">
        <v>7</v>
      </c>
      <c r="D878">
        <v>1450.8890786988284</v>
      </c>
      <c r="E878">
        <f t="shared" si="44"/>
        <v>99.015356961069656</v>
      </c>
      <c r="F878">
        <f t="shared" si="42"/>
        <v>3</v>
      </c>
    </row>
    <row r="879" spans="1:6" x14ac:dyDescent="0.25">
      <c r="A879" t="s">
        <v>8</v>
      </c>
      <c r="B879">
        <v>33</v>
      </c>
      <c r="C879">
        <v>8</v>
      </c>
      <c r="D879">
        <v>1472.5304538895864</v>
      </c>
      <c r="E879">
        <f t="shared" si="44"/>
        <v>100.49226413550582</v>
      </c>
      <c r="F879">
        <f t="shared" si="42"/>
        <v>3.5</v>
      </c>
    </row>
    <row r="880" spans="1:6" x14ac:dyDescent="0.25">
      <c r="A880" t="s">
        <v>9</v>
      </c>
      <c r="B880">
        <v>33</v>
      </c>
      <c r="C880">
        <v>10</v>
      </c>
      <c r="D880">
        <v>1531.4490003753026</v>
      </c>
      <c r="E880">
        <f t="shared" si="44"/>
        <v>104.51313726602962</v>
      </c>
      <c r="F880">
        <f t="shared" si="42"/>
        <v>4.5</v>
      </c>
    </row>
    <row r="881" spans="1:6" x14ac:dyDescent="0.25">
      <c r="A881" t="s">
        <v>9</v>
      </c>
      <c r="B881">
        <v>33</v>
      </c>
      <c r="C881">
        <v>11</v>
      </c>
      <c r="D881">
        <v>1536.0862782087227</v>
      </c>
      <c r="E881">
        <f t="shared" si="44"/>
        <v>104.82960647566453</v>
      </c>
      <c r="F881">
        <f t="shared" si="42"/>
        <v>5</v>
      </c>
    </row>
    <row r="882" spans="1:6" x14ac:dyDescent="0.25">
      <c r="A882" t="s">
        <v>9</v>
      </c>
      <c r="B882">
        <v>33</v>
      </c>
      <c r="C882">
        <v>12</v>
      </c>
      <c r="D882">
        <v>1547.7393714482675</v>
      </c>
      <c r="E882">
        <f t="shared" si="44"/>
        <v>105.62486726007194</v>
      </c>
      <c r="F882">
        <f t="shared" si="42"/>
        <v>5.5</v>
      </c>
    </row>
    <row r="883" spans="1:6" x14ac:dyDescent="0.25">
      <c r="A883" t="s">
        <v>9</v>
      </c>
      <c r="B883">
        <v>33</v>
      </c>
      <c r="C883">
        <v>13</v>
      </c>
      <c r="D883">
        <v>1553.1957751689426</v>
      </c>
      <c r="E883">
        <f t="shared" si="44"/>
        <v>105.99723739508657</v>
      </c>
      <c r="F883">
        <f t="shared" si="42"/>
        <v>6</v>
      </c>
    </row>
    <row r="884" spans="1:6" x14ac:dyDescent="0.25">
      <c r="A884" t="s">
        <v>9</v>
      </c>
      <c r="B884">
        <v>33</v>
      </c>
      <c r="C884">
        <v>14</v>
      </c>
      <c r="D884">
        <v>1545.0582657707994</v>
      </c>
      <c r="E884">
        <f t="shared" si="44"/>
        <v>105.44189625312016</v>
      </c>
      <c r="F884">
        <f t="shared" si="42"/>
        <v>6.5</v>
      </c>
    </row>
    <row r="885" spans="1:6" x14ac:dyDescent="0.25">
      <c r="A885" t="s">
        <v>9</v>
      </c>
      <c r="B885">
        <v>33</v>
      </c>
      <c r="C885">
        <v>15</v>
      </c>
      <c r="D885">
        <v>1552.7555204041698</v>
      </c>
      <c r="E885">
        <f t="shared" si="44"/>
        <v>105.96719238108255</v>
      </c>
      <c r="F885">
        <f t="shared" si="42"/>
        <v>7</v>
      </c>
    </row>
    <row r="886" spans="1:6" x14ac:dyDescent="0.25">
      <c r="A886" t="s">
        <v>9</v>
      </c>
      <c r="B886">
        <v>33</v>
      </c>
      <c r="C886">
        <v>16</v>
      </c>
      <c r="D886">
        <v>1555.5410289161778</v>
      </c>
      <c r="E886">
        <f t="shared" si="44"/>
        <v>106.15728831858999</v>
      </c>
      <c r="F886">
        <f t="shared" si="42"/>
        <v>7.5</v>
      </c>
    </row>
    <row r="887" spans="1:6" x14ac:dyDescent="0.25">
      <c r="A887" t="s">
        <v>9</v>
      </c>
      <c r="B887">
        <v>33</v>
      </c>
      <c r="C887">
        <v>17</v>
      </c>
      <c r="D887">
        <v>1557.0373050557682</v>
      </c>
      <c r="E887">
        <f t="shared" si="44"/>
        <v>106.25940109774659</v>
      </c>
      <c r="F887">
        <f t="shared" si="42"/>
        <v>8</v>
      </c>
    </row>
    <row r="888" spans="1:6" x14ac:dyDescent="0.25">
      <c r="A888" t="s">
        <v>9</v>
      </c>
      <c r="B888">
        <v>33</v>
      </c>
      <c r="C888">
        <v>18</v>
      </c>
      <c r="D888">
        <v>1555.3561895626306</v>
      </c>
      <c r="E888">
        <f t="shared" si="44"/>
        <v>106.1446740292962</v>
      </c>
      <c r="F888">
        <f t="shared" si="42"/>
        <v>8.5</v>
      </c>
    </row>
    <row r="889" spans="1:6" x14ac:dyDescent="0.25">
      <c r="A889" t="s">
        <v>9</v>
      </c>
      <c r="B889">
        <v>33</v>
      </c>
      <c r="C889">
        <v>19</v>
      </c>
      <c r="D889">
        <v>1560.0512903854551</v>
      </c>
      <c r="E889">
        <f t="shared" si="44"/>
        <v>106.46508934619767</v>
      </c>
      <c r="F889">
        <f t="shared" si="42"/>
        <v>9</v>
      </c>
    </row>
    <row r="890" spans="1:6" x14ac:dyDescent="0.25">
      <c r="A890" t="s">
        <v>9</v>
      </c>
      <c r="B890">
        <v>33</v>
      </c>
      <c r="C890">
        <v>20</v>
      </c>
      <c r="D890">
        <v>1558.5061364001247</v>
      </c>
      <c r="E890">
        <f t="shared" si="44"/>
        <v>106.35964091760069</v>
      </c>
      <c r="F890">
        <f t="shared" si="42"/>
        <v>9.5</v>
      </c>
    </row>
    <row r="891" spans="1:6" x14ac:dyDescent="0.25">
      <c r="A891" t="s">
        <v>9</v>
      </c>
      <c r="B891">
        <v>33</v>
      </c>
      <c r="C891">
        <v>21</v>
      </c>
      <c r="D891">
        <v>1556.7503632285031</v>
      </c>
      <c r="E891">
        <f t="shared" si="44"/>
        <v>106.23981886512053</v>
      </c>
      <c r="F891">
        <f t="shared" si="42"/>
        <v>10</v>
      </c>
    </row>
    <row r="892" spans="1:6" x14ac:dyDescent="0.25">
      <c r="A892" t="s">
        <v>9</v>
      </c>
      <c r="B892">
        <v>33</v>
      </c>
      <c r="C892">
        <v>22</v>
      </c>
      <c r="D892">
        <v>1559.6157168542002</v>
      </c>
      <c r="E892">
        <f t="shared" si="44"/>
        <v>106.43536380114176</v>
      </c>
      <c r="F892">
        <f t="shared" si="42"/>
        <v>10.5</v>
      </c>
    </row>
    <row r="893" spans="1:6" x14ac:dyDescent="0.25">
      <c r="A893" t="s">
        <v>9</v>
      </c>
      <c r="B893">
        <v>33</v>
      </c>
      <c r="C893">
        <v>23</v>
      </c>
      <c r="D893">
        <v>1555.4335610048772</v>
      </c>
      <c r="E893">
        <f t="shared" si="44"/>
        <v>106.14995421307118</v>
      </c>
      <c r="F893">
        <f t="shared" si="42"/>
        <v>11</v>
      </c>
    </row>
    <row r="894" spans="1:6" x14ac:dyDescent="0.25">
      <c r="A894" t="s">
        <v>9</v>
      </c>
      <c r="B894">
        <v>33</v>
      </c>
      <c r="C894">
        <v>24</v>
      </c>
      <c r="D894">
        <v>1552.2774283759366</v>
      </c>
      <c r="E894">
        <f t="shared" si="44"/>
        <v>105.93456517785197</v>
      </c>
      <c r="F894">
        <f t="shared" si="42"/>
        <v>11.5</v>
      </c>
    </row>
    <row r="895" spans="1:6" x14ac:dyDescent="0.25">
      <c r="A895" t="s">
        <v>9</v>
      </c>
      <c r="B895">
        <v>33</v>
      </c>
      <c r="C895">
        <v>25</v>
      </c>
      <c r="D895">
        <v>1556.3837029331673</v>
      </c>
      <c r="E895">
        <f t="shared" si="44"/>
        <v>106.21479627686125</v>
      </c>
      <c r="F895">
        <f t="shared" si="42"/>
        <v>12</v>
      </c>
    </row>
    <row r="896" spans="1:6" x14ac:dyDescent="0.25">
      <c r="A896" t="s">
        <v>9</v>
      </c>
      <c r="B896">
        <v>33</v>
      </c>
      <c r="C896">
        <v>26</v>
      </c>
      <c r="D896">
        <v>1564.988059422087</v>
      </c>
      <c r="E896">
        <f t="shared" si="44"/>
        <v>106.80199721570541</v>
      </c>
      <c r="F896">
        <f t="shared" si="42"/>
        <v>12.5</v>
      </c>
    </row>
    <row r="897" spans="1:6" x14ac:dyDescent="0.25">
      <c r="A897" t="s">
        <v>9</v>
      </c>
      <c r="B897">
        <v>33</v>
      </c>
      <c r="C897">
        <v>27</v>
      </c>
      <c r="D897">
        <v>1561.88965122993</v>
      </c>
      <c r="E897">
        <f t="shared" si="44"/>
        <v>106.59054756206774</v>
      </c>
      <c r="F897">
        <f t="shared" si="42"/>
        <v>13</v>
      </c>
    </row>
    <row r="898" spans="1:6" x14ac:dyDescent="0.25">
      <c r="A898" t="s">
        <v>9</v>
      </c>
      <c r="B898">
        <v>33</v>
      </c>
      <c r="C898">
        <v>28</v>
      </c>
      <c r="D898">
        <v>1562.6395752949659</v>
      </c>
      <c r="E898">
        <f t="shared" si="44"/>
        <v>106.64172583619178</v>
      </c>
      <c r="F898">
        <f t="shared" si="42"/>
        <v>13.5</v>
      </c>
    </row>
    <row r="899" spans="1:6" x14ac:dyDescent="0.25">
      <c r="A899" t="s">
        <v>9</v>
      </c>
      <c r="B899">
        <v>33</v>
      </c>
      <c r="C899">
        <v>29</v>
      </c>
      <c r="D899">
        <v>1559.8064296213843</v>
      </c>
      <c r="E899">
        <f t="shared" si="44"/>
        <v>106.448378919249</v>
      </c>
      <c r="F899">
        <f t="shared" ref="F899:F929" si="45">C899*0.5-0.5</f>
        <v>14</v>
      </c>
    </row>
    <row r="900" spans="1:6" x14ac:dyDescent="0.25">
      <c r="A900" t="s">
        <v>9</v>
      </c>
      <c r="B900">
        <v>33</v>
      </c>
      <c r="C900">
        <v>30</v>
      </c>
      <c r="D900">
        <v>1565.5501014652584</v>
      </c>
      <c r="E900">
        <f t="shared" si="44"/>
        <v>106.84035355482793</v>
      </c>
      <c r="F900">
        <f t="shared" si="45"/>
        <v>14.5</v>
      </c>
    </row>
    <row r="901" spans="1:6" x14ac:dyDescent="0.25">
      <c r="A901" t="s">
        <v>8</v>
      </c>
      <c r="B901">
        <v>34</v>
      </c>
      <c r="C901">
        <v>1</v>
      </c>
      <c r="D901">
        <v>4207.3780488960365</v>
      </c>
      <c r="E901">
        <f>D901*100/$D$901</f>
        <v>100</v>
      </c>
      <c r="F901">
        <f t="shared" si="45"/>
        <v>0</v>
      </c>
    </row>
    <row r="902" spans="1:6" x14ac:dyDescent="0.25">
      <c r="A902" t="s">
        <v>8</v>
      </c>
      <c r="B902">
        <v>34</v>
      </c>
      <c r="C902">
        <v>2</v>
      </c>
      <c r="D902">
        <v>4233.3544628750969</v>
      </c>
      <c r="E902">
        <f t="shared" ref="E902:E929" si="46">D902*100/$D$901</f>
        <v>100.61740147134809</v>
      </c>
      <c r="F902">
        <f t="shared" si="45"/>
        <v>0.5</v>
      </c>
    </row>
    <row r="903" spans="1:6" x14ac:dyDescent="0.25">
      <c r="A903" t="s">
        <v>8</v>
      </c>
      <c r="B903">
        <v>34</v>
      </c>
      <c r="C903">
        <v>3</v>
      </c>
      <c r="D903">
        <v>4233.0136447795085</v>
      </c>
      <c r="E903">
        <f t="shared" si="46"/>
        <v>100.60930098473557</v>
      </c>
      <c r="F903">
        <f t="shared" si="45"/>
        <v>1</v>
      </c>
    </row>
    <row r="904" spans="1:6" x14ac:dyDescent="0.25">
      <c r="A904" t="s">
        <v>8</v>
      </c>
      <c r="B904">
        <v>34</v>
      </c>
      <c r="C904">
        <v>4</v>
      </c>
      <c r="D904">
        <v>4233.0168077050685</v>
      </c>
      <c r="E904">
        <f t="shared" si="46"/>
        <v>100.6093761604275</v>
      </c>
      <c r="F904">
        <f t="shared" si="45"/>
        <v>1.5</v>
      </c>
    </row>
    <row r="905" spans="1:6" x14ac:dyDescent="0.25">
      <c r="A905" t="s">
        <v>8</v>
      </c>
      <c r="B905">
        <v>34</v>
      </c>
      <c r="C905">
        <v>5</v>
      </c>
      <c r="D905">
        <v>4231.9088586843909</v>
      </c>
      <c r="E905">
        <f t="shared" si="46"/>
        <v>100.58304268129153</v>
      </c>
      <c r="F905">
        <f t="shared" si="45"/>
        <v>2</v>
      </c>
    </row>
    <row r="906" spans="1:6" x14ac:dyDescent="0.25">
      <c r="A906" t="s">
        <v>8</v>
      </c>
      <c r="B906">
        <v>34</v>
      </c>
      <c r="C906">
        <v>6</v>
      </c>
      <c r="D906">
        <v>4238.3582066760009</v>
      </c>
      <c r="E906">
        <f t="shared" si="46"/>
        <v>100.73632931055704</v>
      </c>
      <c r="F906">
        <f t="shared" si="45"/>
        <v>2.5</v>
      </c>
    </row>
    <row r="907" spans="1:6" x14ac:dyDescent="0.25">
      <c r="A907" t="s">
        <v>8</v>
      </c>
      <c r="B907">
        <v>34</v>
      </c>
      <c r="C907">
        <v>7</v>
      </c>
      <c r="D907">
        <v>4206.7310435793679</v>
      </c>
      <c r="E907">
        <f t="shared" si="46"/>
        <v>99.984622125486482</v>
      </c>
      <c r="F907">
        <f t="shared" si="45"/>
        <v>3</v>
      </c>
    </row>
    <row r="908" spans="1:6" x14ac:dyDescent="0.25">
      <c r="A908" t="s">
        <v>8</v>
      </c>
      <c r="B908">
        <v>34</v>
      </c>
      <c r="C908">
        <v>8</v>
      </c>
      <c r="D908">
        <v>4199.4634828876469</v>
      </c>
      <c r="E908">
        <f t="shared" si="46"/>
        <v>99.811888403741946</v>
      </c>
      <c r="F908">
        <f t="shared" si="45"/>
        <v>3.5</v>
      </c>
    </row>
    <row r="909" spans="1:6" x14ac:dyDescent="0.25">
      <c r="A909" t="s">
        <v>9</v>
      </c>
      <c r="B909">
        <v>34</v>
      </c>
      <c r="C909">
        <v>10</v>
      </c>
      <c r="D909">
        <v>3886.9602609323524</v>
      </c>
      <c r="E909">
        <f t="shared" si="46"/>
        <v>92.384383237257282</v>
      </c>
      <c r="F909">
        <f t="shared" si="45"/>
        <v>4.5</v>
      </c>
    </row>
    <row r="910" spans="1:6" x14ac:dyDescent="0.25">
      <c r="A910" t="s">
        <v>9</v>
      </c>
      <c r="B910">
        <v>34</v>
      </c>
      <c r="C910">
        <v>11</v>
      </c>
      <c r="D910">
        <v>3928.6493503924626</v>
      </c>
      <c r="E910">
        <f t="shared" si="46"/>
        <v>93.375239988792814</v>
      </c>
      <c r="F910">
        <f t="shared" si="45"/>
        <v>5</v>
      </c>
    </row>
    <row r="911" spans="1:6" x14ac:dyDescent="0.25">
      <c r="A911" t="s">
        <v>9</v>
      </c>
      <c r="B911">
        <v>34</v>
      </c>
      <c r="C911">
        <v>12</v>
      </c>
      <c r="D911">
        <v>3939.3859892966489</v>
      </c>
      <c r="E911">
        <f t="shared" si="46"/>
        <v>93.630425968740667</v>
      </c>
      <c r="F911">
        <f t="shared" si="45"/>
        <v>5.5</v>
      </c>
    </row>
    <row r="912" spans="1:6" x14ac:dyDescent="0.25">
      <c r="A912" t="s">
        <v>9</v>
      </c>
      <c r="B912">
        <v>34</v>
      </c>
      <c r="C912">
        <v>13</v>
      </c>
      <c r="D912">
        <v>3941.1098707065512</v>
      </c>
      <c r="E912">
        <f t="shared" si="46"/>
        <v>93.671398788151421</v>
      </c>
      <c r="F912">
        <f t="shared" si="45"/>
        <v>6</v>
      </c>
    </row>
    <row r="913" spans="1:6" x14ac:dyDescent="0.25">
      <c r="A913" t="s">
        <v>9</v>
      </c>
      <c r="B913">
        <v>34</v>
      </c>
      <c r="C913">
        <v>14</v>
      </c>
      <c r="D913">
        <v>3955.6154226572548</v>
      </c>
      <c r="E913">
        <f t="shared" si="46"/>
        <v>94.016163432120365</v>
      </c>
      <c r="F913">
        <f t="shared" si="45"/>
        <v>6.5</v>
      </c>
    </row>
    <row r="914" spans="1:6" x14ac:dyDescent="0.25">
      <c r="A914" t="s">
        <v>9</v>
      </c>
      <c r="B914">
        <v>34</v>
      </c>
      <c r="C914">
        <v>15</v>
      </c>
      <c r="D914">
        <v>3958.4523622224679</v>
      </c>
      <c r="E914">
        <f t="shared" si="46"/>
        <v>94.083591163411526</v>
      </c>
      <c r="F914">
        <f t="shared" si="45"/>
        <v>7</v>
      </c>
    </row>
    <row r="915" spans="1:6" x14ac:dyDescent="0.25">
      <c r="A915" t="s">
        <v>9</v>
      </c>
      <c r="B915">
        <v>34</v>
      </c>
      <c r="C915">
        <v>16</v>
      </c>
      <c r="D915">
        <v>3964.2695510646922</v>
      </c>
      <c r="E915">
        <f t="shared" si="46"/>
        <v>94.221852778474883</v>
      </c>
      <c r="F915">
        <f t="shared" si="45"/>
        <v>7.5</v>
      </c>
    </row>
    <row r="916" spans="1:6" x14ac:dyDescent="0.25">
      <c r="A916" t="s">
        <v>9</v>
      </c>
      <c r="B916">
        <v>34</v>
      </c>
      <c r="C916">
        <v>17</v>
      </c>
      <c r="D916">
        <v>3967.749632402285</v>
      </c>
      <c r="E916">
        <f t="shared" si="46"/>
        <v>94.304566556441785</v>
      </c>
      <c r="F916">
        <f t="shared" si="45"/>
        <v>8</v>
      </c>
    </row>
    <row r="917" spans="1:6" x14ac:dyDescent="0.25">
      <c r="A917" t="s">
        <v>9</v>
      </c>
      <c r="B917">
        <v>34</v>
      </c>
      <c r="C917">
        <v>18</v>
      </c>
      <c r="D917">
        <v>3968.4660669944374</v>
      </c>
      <c r="E917">
        <f t="shared" si="46"/>
        <v>94.321594610109088</v>
      </c>
      <c r="F917">
        <f t="shared" si="45"/>
        <v>8.5</v>
      </c>
    </row>
    <row r="918" spans="1:6" x14ac:dyDescent="0.25">
      <c r="A918" t="s">
        <v>9</v>
      </c>
      <c r="B918">
        <v>34</v>
      </c>
      <c r="C918">
        <v>19</v>
      </c>
      <c r="D918">
        <v>3969.7120893064521</v>
      </c>
      <c r="E918">
        <f t="shared" si="46"/>
        <v>94.351209783681185</v>
      </c>
      <c r="F918">
        <f t="shared" si="45"/>
        <v>9</v>
      </c>
    </row>
    <row r="919" spans="1:6" x14ac:dyDescent="0.25">
      <c r="A919" t="s">
        <v>9</v>
      </c>
      <c r="B919">
        <v>34</v>
      </c>
      <c r="C919">
        <v>20</v>
      </c>
      <c r="D919">
        <v>3969.0567750743257</v>
      </c>
      <c r="E919">
        <f t="shared" si="46"/>
        <v>94.335634424763825</v>
      </c>
      <c r="F919">
        <f t="shared" si="45"/>
        <v>9.5</v>
      </c>
    </row>
    <row r="920" spans="1:6" x14ac:dyDescent="0.25">
      <c r="A920" t="s">
        <v>9</v>
      </c>
      <c r="B920">
        <v>34</v>
      </c>
      <c r="C920">
        <v>21</v>
      </c>
      <c r="D920">
        <v>3976.8766089191217</v>
      </c>
      <c r="E920">
        <f t="shared" si="46"/>
        <v>94.521494448605694</v>
      </c>
      <c r="F920">
        <f t="shared" si="45"/>
        <v>10</v>
      </c>
    </row>
    <row r="921" spans="1:6" x14ac:dyDescent="0.25">
      <c r="A921" t="s">
        <v>9</v>
      </c>
      <c r="B921">
        <v>34</v>
      </c>
      <c r="C921">
        <v>22</v>
      </c>
      <c r="D921">
        <v>3976.5284175509255</v>
      </c>
      <c r="E921">
        <f t="shared" si="46"/>
        <v>94.51321871573478</v>
      </c>
      <c r="F921">
        <f t="shared" si="45"/>
        <v>10.5</v>
      </c>
    </row>
    <row r="922" spans="1:6" x14ac:dyDescent="0.25">
      <c r="A922" t="s">
        <v>9</v>
      </c>
      <c r="B922">
        <v>34</v>
      </c>
      <c r="C922">
        <v>23</v>
      </c>
      <c r="D922">
        <v>3969.2244381218047</v>
      </c>
      <c r="E922">
        <f t="shared" si="46"/>
        <v>94.339619401762093</v>
      </c>
      <c r="F922">
        <f t="shared" si="45"/>
        <v>11</v>
      </c>
    </row>
    <row r="923" spans="1:6" x14ac:dyDescent="0.25">
      <c r="A923" t="s">
        <v>9</v>
      </c>
      <c r="B923">
        <v>34</v>
      </c>
      <c r="C923">
        <v>24</v>
      </c>
      <c r="D923">
        <v>3979.1285240785455</v>
      </c>
      <c r="E923">
        <f t="shared" si="46"/>
        <v>94.575017453509304</v>
      </c>
      <c r="F923">
        <f t="shared" si="45"/>
        <v>11.5</v>
      </c>
    </row>
    <row r="924" spans="1:6" x14ac:dyDescent="0.25">
      <c r="A924" t="s">
        <v>9</v>
      </c>
      <c r="B924">
        <v>34</v>
      </c>
      <c r="C924">
        <v>25</v>
      </c>
      <c r="D924">
        <v>3973.6448725315681</v>
      </c>
      <c r="E924">
        <f t="shared" si="46"/>
        <v>94.444683276659759</v>
      </c>
      <c r="F924">
        <f t="shared" si="45"/>
        <v>12</v>
      </c>
    </row>
    <row r="925" spans="1:6" x14ac:dyDescent="0.25">
      <c r="A925" t="s">
        <v>9</v>
      </c>
      <c r="B925">
        <v>34</v>
      </c>
      <c r="C925">
        <v>26</v>
      </c>
      <c r="D925">
        <v>3975.7599793481163</v>
      </c>
      <c r="E925">
        <f t="shared" si="46"/>
        <v>94.494954652133202</v>
      </c>
      <c r="F925">
        <f t="shared" si="45"/>
        <v>12.5</v>
      </c>
    </row>
    <row r="926" spans="1:6" x14ac:dyDescent="0.25">
      <c r="A926" t="s">
        <v>9</v>
      </c>
      <c r="B926">
        <v>34</v>
      </c>
      <c r="C926">
        <v>27</v>
      </c>
      <c r="D926">
        <v>3980.3121337717153</v>
      </c>
      <c r="E926">
        <f t="shared" si="46"/>
        <v>94.603149218219158</v>
      </c>
      <c r="F926">
        <f t="shared" si="45"/>
        <v>13</v>
      </c>
    </row>
    <row r="927" spans="1:6" x14ac:dyDescent="0.25">
      <c r="A927" t="s">
        <v>9</v>
      </c>
      <c r="B927">
        <v>34</v>
      </c>
      <c r="C927">
        <v>28</v>
      </c>
      <c r="D927">
        <v>3990.5306895203757</v>
      </c>
      <c r="E927">
        <f t="shared" si="46"/>
        <v>94.84602151611837</v>
      </c>
      <c r="F927">
        <f t="shared" si="45"/>
        <v>13.5</v>
      </c>
    </row>
    <row r="928" spans="1:6" x14ac:dyDescent="0.25">
      <c r="A928" t="s">
        <v>9</v>
      </c>
      <c r="B928">
        <v>34</v>
      </c>
      <c r="C928">
        <v>29</v>
      </c>
      <c r="D928">
        <v>3983.9185250963096</v>
      </c>
      <c r="E928">
        <f t="shared" si="46"/>
        <v>94.688865103092894</v>
      </c>
      <c r="F928">
        <f t="shared" si="45"/>
        <v>14</v>
      </c>
    </row>
    <row r="929" spans="1:6" x14ac:dyDescent="0.25">
      <c r="A929" t="s">
        <v>9</v>
      </c>
      <c r="B929">
        <v>34</v>
      </c>
      <c r="C929">
        <v>30</v>
      </c>
      <c r="D929">
        <v>3987.4975642793343</v>
      </c>
      <c r="E929">
        <f t="shared" si="46"/>
        <v>94.773930888516276</v>
      </c>
      <c r="F929">
        <f t="shared" si="45"/>
        <v>14.5</v>
      </c>
    </row>
  </sheetData>
  <sortState ref="A2:D945">
    <sortCondition ref="B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J15" sqref="J15:J35"/>
    </sheetView>
  </sheetViews>
  <sheetFormatPr defaultRowHeight="15" x14ac:dyDescent="0.25"/>
  <sheetData>
    <row r="1" spans="1:13" x14ac:dyDescent="0.25">
      <c r="A1" t="s">
        <v>11</v>
      </c>
    </row>
    <row r="2" spans="1:13" x14ac:dyDescent="0.25">
      <c r="A2" t="s">
        <v>12</v>
      </c>
      <c r="E2" t="s">
        <v>13</v>
      </c>
      <c r="I2" t="s">
        <v>15</v>
      </c>
    </row>
    <row r="3" spans="1:13" x14ac:dyDescent="0.25">
      <c r="A3" t="s">
        <v>10</v>
      </c>
      <c r="B3">
        <v>9200.1139999999996</v>
      </c>
      <c r="C3">
        <f>B3*100/$B$3</f>
        <v>100</v>
      </c>
      <c r="E3" t="s">
        <v>10</v>
      </c>
      <c r="F3">
        <v>14201.191999999999</v>
      </c>
      <c r="G3">
        <f>F3*100/$F$3</f>
        <v>100</v>
      </c>
      <c r="I3" t="s">
        <v>10</v>
      </c>
      <c r="J3">
        <v>15181.555</v>
      </c>
      <c r="K3">
        <f>J3*100/$J$3</f>
        <v>100</v>
      </c>
      <c r="M3">
        <v>1</v>
      </c>
    </row>
    <row r="4" spans="1:13" x14ac:dyDescent="0.25">
      <c r="A4" t="s">
        <v>10</v>
      </c>
      <c r="B4">
        <v>9119.61</v>
      </c>
      <c r="C4">
        <f t="shared" ref="C4:C10" si="0">B4*100/$B$3</f>
        <v>99.124967364534839</v>
      </c>
      <c r="E4" t="s">
        <v>10</v>
      </c>
      <c r="F4">
        <v>14117.798000000001</v>
      </c>
      <c r="G4">
        <f t="shared" ref="G4:G10" si="1">F4*100/$F$3</f>
        <v>99.412767604296889</v>
      </c>
      <c r="I4" t="s">
        <v>10</v>
      </c>
      <c r="J4">
        <v>15106.771000000001</v>
      </c>
      <c r="K4">
        <f t="shared" ref="K4:K10" si="2">J4*100/$J$3</f>
        <v>99.507402239098695</v>
      </c>
      <c r="M4">
        <v>2</v>
      </c>
    </row>
    <row r="5" spans="1:13" x14ac:dyDescent="0.25">
      <c r="A5" t="s">
        <v>10</v>
      </c>
      <c r="B5">
        <v>9140.5550000000003</v>
      </c>
      <c r="C5">
        <f t="shared" si="0"/>
        <v>99.352627587005998</v>
      </c>
      <c r="E5" t="s">
        <v>10</v>
      </c>
      <c r="F5">
        <v>14142.277</v>
      </c>
      <c r="G5">
        <f t="shared" si="1"/>
        <v>99.585140458631926</v>
      </c>
      <c r="I5" t="s">
        <v>10</v>
      </c>
      <c r="J5">
        <v>15109.368</v>
      </c>
      <c r="K5">
        <f t="shared" si="2"/>
        <v>99.52450852366573</v>
      </c>
      <c r="M5">
        <v>3</v>
      </c>
    </row>
    <row r="6" spans="1:13" x14ac:dyDescent="0.25">
      <c r="A6" t="s">
        <v>10</v>
      </c>
      <c r="B6">
        <v>9124.7759999999998</v>
      </c>
      <c r="C6">
        <f t="shared" si="0"/>
        <v>99.181118842657824</v>
      </c>
      <c r="E6" t="s">
        <v>10</v>
      </c>
      <c r="F6">
        <v>14122.937</v>
      </c>
      <c r="G6">
        <f t="shared" si="1"/>
        <v>99.448954707463997</v>
      </c>
      <c r="I6" t="s">
        <v>10</v>
      </c>
      <c r="J6">
        <v>15096.351000000001</v>
      </c>
      <c r="K6">
        <f t="shared" si="2"/>
        <v>99.438766318733499</v>
      </c>
      <c r="M6">
        <v>4</v>
      </c>
    </row>
    <row r="7" spans="1:13" x14ac:dyDescent="0.25">
      <c r="A7" t="s">
        <v>10</v>
      </c>
      <c r="B7">
        <v>9130.8970000000008</v>
      </c>
      <c r="C7">
        <f t="shared" si="0"/>
        <v>99.247650626937897</v>
      </c>
      <c r="E7" t="s">
        <v>10</v>
      </c>
      <c r="F7">
        <v>14136.460999999999</v>
      </c>
      <c r="G7">
        <f t="shared" si="1"/>
        <v>99.54418615000769</v>
      </c>
      <c r="I7" t="s">
        <v>10</v>
      </c>
      <c r="J7">
        <v>15095.323</v>
      </c>
      <c r="K7">
        <f t="shared" si="2"/>
        <v>99.431994943864453</v>
      </c>
      <c r="M7">
        <v>5</v>
      </c>
    </row>
    <row r="8" spans="1:13" x14ac:dyDescent="0.25">
      <c r="A8" t="s">
        <v>10</v>
      </c>
      <c r="B8">
        <v>9080.857</v>
      </c>
      <c r="C8">
        <f t="shared" si="0"/>
        <v>98.703744323168166</v>
      </c>
      <c r="E8" t="s">
        <v>10</v>
      </c>
      <c r="F8">
        <v>14072.447</v>
      </c>
      <c r="G8">
        <f t="shared" si="1"/>
        <v>99.093421171969226</v>
      </c>
      <c r="I8" t="s">
        <v>10</v>
      </c>
      <c r="J8">
        <v>15039.517</v>
      </c>
      <c r="K8">
        <f t="shared" si="2"/>
        <v>99.064404140419072</v>
      </c>
      <c r="M8">
        <v>6</v>
      </c>
    </row>
    <row r="9" spans="1:13" x14ac:dyDescent="0.25">
      <c r="A9" t="s">
        <v>10</v>
      </c>
      <c r="B9">
        <v>9101.9429999999993</v>
      </c>
      <c r="C9">
        <f t="shared" si="0"/>
        <v>98.93293713534419</v>
      </c>
      <c r="E9" t="s">
        <v>10</v>
      </c>
      <c r="F9">
        <v>14101.348</v>
      </c>
      <c r="G9">
        <f t="shared" si="1"/>
        <v>99.296932257517554</v>
      </c>
      <c r="I9" t="s">
        <v>10</v>
      </c>
      <c r="J9">
        <v>15049.906999999999</v>
      </c>
      <c r="K9">
        <f t="shared" si="2"/>
        <v>99.132842452568255</v>
      </c>
      <c r="M9">
        <v>7</v>
      </c>
    </row>
    <row r="10" spans="1:13" x14ac:dyDescent="0.25">
      <c r="A10" t="s">
        <v>10</v>
      </c>
      <c r="B10">
        <v>9140.6489999999994</v>
      </c>
      <c r="C10">
        <f t="shared" si="0"/>
        <v>99.353649313475898</v>
      </c>
      <c r="E10" t="s">
        <v>10</v>
      </c>
      <c r="F10">
        <v>14120.633</v>
      </c>
      <c r="G10">
        <f t="shared" si="1"/>
        <v>99.432730717252483</v>
      </c>
      <c r="I10" t="s">
        <v>10</v>
      </c>
      <c r="J10">
        <v>15078.226000000001</v>
      </c>
      <c r="K10">
        <f t="shared" si="2"/>
        <v>99.319378021553135</v>
      </c>
      <c r="M10">
        <v>8</v>
      </c>
    </row>
    <row r="13" spans="1:13" x14ac:dyDescent="0.25">
      <c r="A13" t="s">
        <v>14</v>
      </c>
    </row>
    <row r="15" spans="1:13" x14ac:dyDescent="0.25">
      <c r="A15" t="s">
        <v>9</v>
      </c>
      <c r="B15">
        <v>822.45</v>
      </c>
      <c r="C15">
        <f>B15*100/$B$15</f>
        <v>100</v>
      </c>
      <c r="E15" t="s">
        <v>9</v>
      </c>
      <c r="F15">
        <v>4989.3270000000002</v>
      </c>
      <c r="G15">
        <f>F15*100/$F$15</f>
        <v>100</v>
      </c>
      <c r="I15" t="s">
        <v>9</v>
      </c>
      <c r="J15">
        <v>5855.3230000000003</v>
      </c>
      <c r="K15">
        <f>J15*100/$J$15</f>
        <v>100</v>
      </c>
      <c r="M15">
        <v>9</v>
      </c>
    </row>
    <row r="16" spans="1:13" x14ac:dyDescent="0.25">
      <c r="A16" t="s">
        <v>9</v>
      </c>
      <c r="B16">
        <v>768.80100000000004</v>
      </c>
      <c r="C16">
        <f t="shared" ref="C16:C35" si="3">B16*100/$B$15</f>
        <v>93.476928688674079</v>
      </c>
      <c r="E16" t="s">
        <v>9</v>
      </c>
      <c r="F16">
        <v>4912.0219999999999</v>
      </c>
      <c r="G16">
        <f t="shared" ref="G16:G35" si="4">F16*100/$F$15</f>
        <v>98.450592635038745</v>
      </c>
      <c r="I16" t="s">
        <v>9</v>
      </c>
      <c r="J16">
        <v>5752.3429999999998</v>
      </c>
      <c r="K16">
        <f t="shared" ref="K16:K35" si="5">J16*100/$J$15</f>
        <v>98.241258424172315</v>
      </c>
      <c r="M16">
        <v>10</v>
      </c>
    </row>
    <row r="17" spans="1:13" x14ac:dyDescent="0.25">
      <c r="A17" t="s">
        <v>9</v>
      </c>
      <c r="B17">
        <v>730.40599999999995</v>
      </c>
      <c r="C17">
        <f t="shared" si="3"/>
        <v>88.808559790868728</v>
      </c>
      <c r="E17" t="s">
        <v>9</v>
      </c>
      <c r="F17">
        <v>4858.6099999999997</v>
      </c>
      <c r="G17">
        <f t="shared" si="4"/>
        <v>97.380067492068548</v>
      </c>
      <c r="I17" t="s">
        <v>9</v>
      </c>
      <c r="J17">
        <v>5682.2039999999997</v>
      </c>
      <c r="K17">
        <f t="shared" si="5"/>
        <v>97.043391116083598</v>
      </c>
      <c r="M17">
        <v>11</v>
      </c>
    </row>
    <row r="18" spans="1:13" x14ac:dyDescent="0.25">
      <c r="A18" t="s">
        <v>9</v>
      </c>
      <c r="B18">
        <v>700.70699999999999</v>
      </c>
      <c r="C18">
        <f t="shared" si="3"/>
        <v>85.197519606055067</v>
      </c>
      <c r="E18" t="s">
        <v>9</v>
      </c>
      <c r="F18">
        <v>4826.5439999999999</v>
      </c>
      <c r="G18">
        <f t="shared" si="4"/>
        <v>96.737375601959926</v>
      </c>
      <c r="I18" t="s">
        <v>9</v>
      </c>
      <c r="J18">
        <v>5629.5659999999998</v>
      </c>
      <c r="K18">
        <f t="shared" si="5"/>
        <v>96.144414236413596</v>
      </c>
      <c r="M18">
        <v>12</v>
      </c>
    </row>
    <row r="19" spans="1:13" x14ac:dyDescent="0.25">
      <c r="A19" t="s">
        <v>9</v>
      </c>
      <c r="B19">
        <v>677.97199999999998</v>
      </c>
      <c r="C19">
        <f t="shared" si="3"/>
        <v>82.433217824791768</v>
      </c>
      <c r="E19" t="s">
        <v>9</v>
      </c>
      <c r="F19">
        <v>4790.2759999999998</v>
      </c>
      <c r="G19">
        <f t="shared" si="4"/>
        <v>96.010463936318459</v>
      </c>
      <c r="I19" t="s">
        <v>9</v>
      </c>
      <c r="J19">
        <v>5598.8710000000001</v>
      </c>
      <c r="K19">
        <f t="shared" si="5"/>
        <v>95.620190380616052</v>
      </c>
      <c r="M19">
        <v>13</v>
      </c>
    </row>
    <row r="20" spans="1:13" x14ac:dyDescent="0.25">
      <c r="A20" t="s">
        <v>9</v>
      </c>
      <c r="B20">
        <v>657.50099999999998</v>
      </c>
      <c r="C20">
        <f t="shared" si="3"/>
        <v>79.944191136239269</v>
      </c>
      <c r="E20" t="s">
        <v>9</v>
      </c>
      <c r="F20">
        <v>4766.7759999999998</v>
      </c>
      <c r="G20">
        <f t="shared" si="4"/>
        <v>95.539458528174237</v>
      </c>
      <c r="I20" t="s">
        <v>9</v>
      </c>
      <c r="J20">
        <v>5564.16</v>
      </c>
      <c r="K20">
        <f t="shared" si="5"/>
        <v>95.027379360626213</v>
      </c>
      <c r="M20">
        <v>14</v>
      </c>
    </row>
    <row r="21" spans="1:13" x14ac:dyDescent="0.25">
      <c r="A21" t="s">
        <v>9</v>
      </c>
      <c r="B21">
        <v>642.35400000000004</v>
      </c>
      <c r="C21">
        <f t="shared" si="3"/>
        <v>78.102498632135692</v>
      </c>
      <c r="E21" t="s">
        <v>9</v>
      </c>
      <c r="F21">
        <v>4742.9960000000001</v>
      </c>
      <c r="G21">
        <f t="shared" si="4"/>
        <v>95.062841140698936</v>
      </c>
      <c r="I21" t="s">
        <v>9</v>
      </c>
      <c r="J21">
        <v>5533.7960000000003</v>
      </c>
      <c r="K21">
        <f t="shared" si="5"/>
        <v>94.508808480761857</v>
      </c>
      <c r="M21">
        <v>15</v>
      </c>
    </row>
    <row r="22" spans="1:13" x14ac:dyDescent="0.25">
      <c r="A22" t="s">
        <v>9</v>
      </c>
      <c r="B22">
        <v>628.43399999999997</v>
      </c>
      <c r="C22">
        <f t="shared" si="3"/>
        <v>76.409994528542754</v>
      </c>
      <c r="E22" t="s">
        <v>9</v>
      </c>
      <c r="F22">
        <v>4717.8990000000003</v>
      </c>
      <c r="G22">
        <f t="shared" si="4"/>
        <v>94.559827407584223</v>
      </c>
      <c r="I22" t="s">
        <v>9</v>
      </c>
      <c r="J22">
        <v>5507.97</v>
      </c>
      <c r="K22">
        <f t="shared" si="5"/>
        <v>94.067739730156646</v>
      </c>
      <c r="M22">
        <v>16</v>
      </c>
    </row>
    <row r="23" spans="1:13" x14ac:dyDescent="0.25">
      <c r="A23" t="s">
        <v>9</v>
      </c>
      <c r="B23">
        <v>619.05899999999997</v>
      </c>
      <c r="C23">
        <f t="shared" si="3"/>
        <v>75.270107605325535</v>
      </c>
      <c r="E23" t="s">
        <v>9</v>
      </c>
      <c r="F23">
        <v>4704.0020000000004</v>
      </c>
      <c r="G23">
        <f t="shared" si="4"/>
        <v>94.281292847712734</v>
      </c>
      <c r="I23" t="s">
        <v>9</v>
      </c>
      <c r="J23">
        <v>5486.6480000000001</v>
      </c>
      <c r="K23">
        <f t="shared" si="5"/>
        <v>93.703592440587826</v>
      </c>
      <c r="M23">
        <v>17</v>
      </c>
    </row>
    <row r="24" spans="1:13" x14ac:dyDescent="0.25">
      <c r="A24" t="s">
        <v>9</v>
      </c>
      <c r="B24">
        <v>610.44000000000005</v>
      </c>
      <c r="C24">
        <f t="shared" si="3"/>
        <v>74.222141163596575</v>
      </c>
      <c r="E24" t="s">
        <v>9</v>
      </c>
      <c r="F24">
        <v>4689.8620000000001</v>
      </c>
      <c r="G24">
        <f t="shared" si="4"/>
        <v>93.997887891493178</v>
      </c>
      <c r="I24" t="s">
        <v>9</v>
      </c>
      <c r="J24">
        <v>5468.973</v>
      </c>
      <c r="K24">
        <f t="shared" si="5"/>
        <v>93.401730357146818</v>
      </c>
      <c r="M24">
        <v>18</v>
      </c>
    </row>
    <row r="25" spans="1:13" x14ac:dyDescent="0.25">
      <c r="A25" t="s">
        <v>9</v>
      </c>
      <c r="B25">
        <v>601.25300000000004</v>
      </c>
      <c r="C25">
        <f t="shared" si="3"/>
        <v>73.10511277281293</v>
      </c>
      <c r="E25" t="s">
        <v>9</v>
      </c>
      <c r="F25">
        <v>4678.01</v>
      </c>
      <c r="G25">
        <f t="shared" si="4"/>
        <v>93.760340823521886</v>
      </c>
      <c r="I25" t="s">
        <v>9</v>
      </c>
      <c r="J25">
        <v>5455.6220000000003</v>
      </c>
      <c r="K25">
        <f t="shared" si="5"/>
        <v>93.173715608857108</v>
      </c>
      <c r="M25">
        <v>19</v>
      </c>
    </row>
    <row r="26" spans="1:13" x14ac:dyDescent="0.25">
      <c r="A26" t="s">
        <v>9</v>
      </c>
      <c r="B26">
        <v>593.70299999999997</v>
      </c>
      <c r="C26">
        <f t="shared" si="3"/>
        <v>72.187123837315326</v>
      </c>
      <c r="E26" t="s">
        <v>9</v>
      </c>
      <c r="F26">
        <v>4665.9219999999996</v>
      </c>
      <c r="G26">
        <f t="shared" si="4"/>
        <v>93.518063658685818</v>
      </c>
      <c r="I26" t="s">
        <v>9</v>
      </c>
      <c r="J26">
        <v>5444.5889999999999</v>
      </c>
      <c r="K26">
        <f t="shared" si="5"/>
        <v>92.985288770576787</v>
      </c>
      <c r="M26">
        <v>20</v>
      </c>
    </row>
    <row r="27" spans="1:13" x14ac:dyDescent="0.25">
      <c r="A27" t="s">
        <v>9</v>
      </c>
      <c r="B27">
        <v>587.08900000000006</v>
      </c>
      <c r="C27">
        <f t="shared" si="3"/>
        <v>71.382941212231756</v>
      </c>
      <c r="E27" t="s">
        <v>9</v>
      </c>
      <c r="F27">
        <v>4656.5010000000002</v>
      </c>
      <c r="G27">
        <f t="shared" si="4"/>
        <v>93.329240596978309</v>
      </c>
      <c r="I27" t="s">
        <v>9</v>
      </c>
      <c r="J27">
        <v>5433.0709999999999</v>
      </c>
      <c r="K27">
        <f t="shared" si="5"/>
        <v>92.788578870883796</v>
      </c>
      <c r="M27">
        <v>21</v>
      </c>
    </row>
    <row r="28" spans="1:13" x14ac:dyDescent="0.25">
      <c r="A28" t="s">
        <v>9</v>
      </c>
      <c r="B28">
        <v>582.29700000000003</v>
      </c>
      <c r="C28">
        <f t="shared" si="3"/>
        <v>70.800291811052347</v>
      </c>
      <c r="E28" t="s">
        <v>9</v>
      </c>
      <c r="F28">
        <v>4641.165</v>
      </c>
      <c r="G28">
        <f t="shared" si="4"/>
        <v>93.021864471901722</v>
      </c>
      <c r="I28" t="s">
        <v>9</v>
      </c>
      <c r="J28">
        <v>5422.5439999999999</v>
      </c>
      <c r="K28">
        <f t="shared" si="5"/>
        <v>92.608793742036084</v>
      </c>
      <c r="M28">
        <v>22</v>
      </c>
    </row>
    <row r="29" spans="1:13" x14ac:dyDescent="0.25">
      <c r="A29" t="s">
        <v>9</v>
      </c>
      <c r="B29">
        <v>578.572</v>
      </c>
      <c r="C29">
        <f t="shared" si="3"/>
        <v>70.347376740227361</v>
      </c>
      <c r="E29" t="s">
        <v>9</v>
      </c>
      <c r="F29">
        <v>4637.0959999999995</v>
      </c>
      <c r="G29">
        <f t="shared" si="4"/>
        <v>92.940310386551118</v>
      </c>
      <c r="I29" t="s">
        <v>9</v>
      </c>
      <c r="J29">
        <v>5413.4570000000003</v>
      </c>
      <c r="K29">
        <f t="shared" si="5"/>
        <v>92.453601620269296</v>
      </c>
      <c r="M29">
        <v>23</v>
      </c>
    </row>
    <row r="30" spans="1:13" x14ac:dyDescent="0.25">
      <c r="A30" t="s">
        <v>9</v>
      </c>
      <c r="B30">
        <v>572.053</v>
      </c>
      <c r="C30">
        <f t="shared" si="3"/>
        <v>69.554744969299051</v>
      </c>
      <c r="E30" t="s">
        <v>9</v>
      </c>
      <c r="F30">
        <v>4630</v>
      </c>
      <c r="G30">
        <f t="shared" si="4"/>
        <v>92.798086796074898</v>
      </c>
      <c r="I30" t="s">
        <v>9</v>
      </c>
      <c r="J30">
        <v>5402.2539999999999</v>
      </c>
      <c r="K30">
        <f t="shared" si="5"/>
        <v>92.262271440875253</v>
      </c>
      <c r="M30">
        <v>24</v>
      </c>
    </row>
    <row r="31" spans="1:13" x14ac:dyDescent="0.25">
      <c r="A31" t="s">
        <v>9</v>
      </c>
      <c r="B31">
        <v>568.95699999999999</v>
      </c>
      <c r="C31">
        <f t="shared" si="3"/>
        <v>69.178308711775784</v>
      </c>
      <c r="E31" t="s">
        <v>9</v>
      </c>
      <c r="F31">
        <v>4612.8530000000001</v>
      </c>
      <c r="G31">
        <f t="shared" si="4"/>
        <v>92.45441319039621</v>
      </c>
      <c r="I31" t="s">
        <v>9</v>
      </c>
      <c r="J31">
        <v>5392.7550000000001</v>
      </c>
      <c r="K31">
        <f t="shared" si="5"/>
        <v>92.100042986526958</v>
      </c>
      <c r="M31">
        <v>25</v>
      </c>
    </row>
    <row r="32" spans="1:13" x14ac:dyDescent="0.25">
      <c r="A32" t="s">
        <v>9</v>
      </c>
      <c r="B32">
        <v>566.17399999999998</v>
      </c>
      <c r="C32">
        <f t="shared" si="3"/>
        <v>68.839929478995671</v>
      </c>
      <c r="E32" t="s">
        <v>9</v>
      </c>
      <c r="F32">
        <v>4599.1009999999997</v>
      </c>
      <c r="G32">
        <f t="shared" si="4"/>
        <v>92.178784834106878</v>
      </c>
      <c r="I32" t="s">
        <v>9</v>
      </c>
      <c r="J32">
        <v>5380.0529999999999</v>
      </c>
      <c r="K32">
        <f t="shared" si="5"/>
        <v>91.883112169900798</v>
      </c>
      <c r="M32">
        <v>26</v>
      </c>
    </row>
    <row r="33" spans="1:13" x14ac:dyDescent="0.25">
      <c r="A33" t="s">
        <v>9</v>
      </c>
      <c r="B33">
        <v>562.71299999999997</v>
      </c>
      <c r="C33">
        <f t="shared" si="3"/>
        <v>68.419113623928496</v>
      </c>
      <c r="E33" t="s">
        <v>9</v>
      </c>
      <c r="F33">
        <v>4592.51</v>
      </c>
      <c r="G33">
        <f t="shared" si="4"/>
        <v>92.046682849209915</v>
      </c>
      <c r="I33" t="s">
        <v>9</v>
      </c>
      <c r="J33">
        <v>5373.4889999999996</v>
      </c>
      <c r="K33">
        <f t="shared" si="5"/>
        <v>91.771009045956959</v>
      </c>
      <c r="M33">
        <v>27</v>
      </c>
    </row>
    <row r="34" spans="1:13" x14ac:dyDescent="0.25">
      <c r="A34" t="s">
        <v>9</v>
      </c>
      <c r="B34">
        <v>559.25199999999995</v>
      </c>
      <c r="C34">
        <f t="shared" si="3"/>
        <v>67.99829776886132</v>
      </c>
      <c r="E34" t="s">
        <v>9</v>
      </c>
      <c r="F34">
        <v>4587.3860000000004</v>
      </c>
      <c r="G34">
        <f t="shared" si="4"/>
        <v>91.943983627451161</v>
      </c>
      <c r="I34" t="s">
        <v>9</v>
      </c>
      <c r="J34">
        <v>5362.5709999999999</v>
      </c>
      <c r="K34">
        <f t="shared" si="5"/>
        <v>91.584546232547709</v>
      </c>
      <c r="M34">
        <v>28</v>
      </c>
    </row>
    <row r="35" spans="1:13" x14ac:dyDescent="0.25">
      <c r="A35" t="s">
        <v>9</v>
      </c>
      <c r="B35">
        <v>557.024</v>
      </c>
      <c r="C35">
        <f t="shared" si="3"/>
        <v>67.727399841935679</v>
      </c>
      <c r="E35" t="s">
        <v>9</v>
      </c>
      <c r="F35">
        <v>4579.9040000000005</v>
      </c>
      <c r="G35">
        <f t="shared" si="4"/>
        <v>91.794023522611369</v>
      </c>
      <c r="I35" t="s">
        <v>9</v>
      </c>
      <c r="J35">
        <v>5355.3140000000003</v>
      </c>
      <c r="K35">
        <f t="shared" si="5"/>
        <v>91.460607723946225</v>
      </c>
      <c r="M35">
        <v>29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>
      <selection activeCell="J39" sqref="J39"/>
    </sheetView>
  </sheetViews>
  <sheetFormatPr defaultRowHeight="15" x14ac:dyDescent="0.25"/>
  <sheetData>
    <row r="1" spans="1:8" x14ac:dyDescent="0.25">
      <c r="C1" t="s">
        <v>16</v>
      </c>
      <c r="E1" t="s">
        <v>17</v>
      </c>
      <c r="G1" t="s">
        <v>18</v>
      </c>
      <c r="H1" t="s">
        <v>19</v>
      </c>
    </row>
    <row r="2" spans="1:8" x14ac:dyDescent="0.25">
      <c r="A2">
        <v>1</v>
      </c>
      <c r="B2">
        <v>1</v>
      </c>
      <c r="C2">
        <v>5039.5231175680774</v>
      </c>
      <c r="D2">
        <v>9</v>
      </c>
      <c r="E2">
        <v>4286.5324531698016</v>
      </c>
      <c r="F2">
        <v>85.058295262634957</v>
      </c>
      <c r="G2">
        <f>C2-E2</f>
        <v>752.99066439827584</v>
      </c>
      <c r="H2">
        <f>100-F2</f>
        <v>14.941704737365043</v>
      </c>
    </row>
    <row r="3" spans="1:8" x14ac:dyDescent="0.25">
      <c r="A3">
        <v>2</v>
      </c>
      <c r="B3">
        <v>1</v>
      </c>
      <c r="C3">
        <v>2190.0556099039095</v>
      </c>
      <c r="D3">
        <v>9</v>
      </c>
      <c r="E3">
        <v>2158.7774174520086</v>
      </c>
      <c r="F3">
        <v>98.571808299732012</v>
      </c>
      <c r="G3">
        <f t="shared" ref="G3:G33" si="0">C3-E3</f>
        <v>31.27819245190085</v>
      </c>
      <c r="H3">
        <f t="shared" ref="H3:H33" si="1">100-F3</f>
        <v>1.4281917002679876</v>
      </c>
    </row>
    <row r="4" spans="1:8" x14ac:dyDescent="0.25">
      <c r="A4">
        <v>3</v>
      </c>
      <c r="B4">
        <v>1</v>
      </c>
      <c r="C4">
        <v>1777.9743572382783</v>
      </c>
      <c r="D4">
        <v>9</v>
      </c>
      <c r="E4">
        <v>1790.9256150057863</v>
      </c>
      <c r="F4">
        <v>100.7284277028396</v>
      </c>
      <c r="G4">
        <f t="shared" si="0"/>
        <v>-12.951257767507968</v>
      </c>
      <c r="H4">
        <f t="shared" si="1"/>
        <v>-0.72842770283959624</v>
      </c>
    </row>
    <row r="5" spans="1:8" x14ac:dyDescent="0.25">
      <c r="A5">
        <v>4</v>
      </c>
      <c r="B5">
        <v>1</v>
      </c>
      <c r="C5">
        <v>1706.1370974222993</v>
      </c>
      <c r="D5">
        <v>9</v>
      </c>
      <c r="E5">
        <v>1656.5229496395075</v>
      </c>
      <c r="F5">
        <v>97.092018697808584</v>
      </c>
      <c r="G5">
        <f t="shared" si="0"/>
        <v>49.614147782791861</v>
      </c>
      <c r="H5">
        <f t="shared" si="1"/>
        <v>2.9079813021914163</v>
      </c>
    </row>
    <row r="6" spans="1:8" x14ac:dyDescent="0.25">
      <c r="A6">
        <v>5</v>
      </c>
      <c r="B6">
        <v>1</v>
      </c>
      <c r="C6">
        <v>1589.2830628221398</v>
      </c>
      <c r="D6">
        <v>9</v>
      </c>
      <c r="E6">
        <v>1712.6369293881132</v>
      </c>
      <c r="F6">
        <v>107.76160455312034</v>
      </c>
      <c r="G6">
        <f t="shared" si="0"/>
        <v>-123.35386656597348</v>
      </c>
      <c r="H6">
        <f t="shared" si="1"/>
        <v>-7.7616045531203355</v>
      </c>
    </row>
    <row r="7" spans="1:8" x14ac:dyDescent="0.25">
      <c r="A7">
        <v>6</v>
      </c>
      <c r="B7">
        <v>1</v>
      </c>
      <c r="C7">
        <v>1616.6342086898555</v>
      </c>
      <c r="D7">
        <v>9</v>
      </c>
      <c r="E7">
        <v>1636.0200246428608</v>
      </c>
      <c r="F7">
        <v>101.19914671165569</v>
      </c>
      <c r="G7">
        <f t="shared" si="0"/>
        <v>-19.385815953005249</v>
      </c>
      <c r="H7">
        <f t="shared" si="1"/>
        <v>-1.1991467116556862</v>
      </c>
    </row>
    <row r="8" spans="1:8" x14ac:dyDescent="0.25">
      <c r="A8">
        <v>7</v>
      </c>
      <c r="B8">
        <v>1</v>
      </c>
      <c r="C8">
        <v>1559.8166043277322</v>
      </c>
      <c r="D8">
        <v>9</v>
      </c>
      <c r="E8">
        <v>1640.4290268161105</v>
      </c>
      <c r="F8">
        <v>105.16807054526269</v>
      </c>
      <c r="G8">
        <f t="shared" si="0"/>
        <v>-80.612422488378343</v>
      </c>
      <c r="H8">
        <f t="shared" si="1"/>
        <v>-5.1680705452626938</v>
      </c>
    </row>
    <row r="9" spans="1:8" x14ac:dyDescent="0.25">
      <c r="A9">
        <v>8</v>
      </c>
      <c r="B9">
        <v>1</v>
      </c>
      <c r="C9">
        <v>2542.8233205614015</v>
      </c>
      <c r="D9">
        <v>9</v>
      </c>
      <c r="E9">
        <v>2483.4523236664577</v>
      </c>
      <c r="F9">
        <v>97.665154459813749</v>
      </c>
      <c r="G9">
        <f t="shared" si="0"/>
        <v>59.370996894943801</v>
      </c>
      <c r="H9">
        <f t="shared" si="1"/>
        <v>2.3348455401862509</v>
      </c>
    </row>
    <row r="10" spans="1:8" x14ac:dyDescent="0.25">
      <c r="A10">
        <v>9</v>
      </c>
      <c r="B10">
        <v>1</v>
      </c>
      <c r="C10">
        <v>1596.8867627087977</v>
      </c>
      <c r="D10">
        <v>9</v>
      </c>
      <c r="E10">
        <v>1525.9387998077043</v>
      </c>
      <c r="F10">
        <v>95.557107456965554</v>
      </c>
      <c r="G10">
        <f t="shared" si="0"/>
        <v>70.947962901093433</v>
      </c>
      <c r="H10">
        <f t="shared" si="1"/>
        <v>4.4428925430344464</v>
      </c>
    </row>
    <row r="11" spans="1:8" x14ac:dyDescent="0.25">
      <c r="A11">
        <v>10</v>
      </c>
      <c r="B11">
        <v>1</v>
      </c>
      <c r="C11">
        <v>1218.7932088260156</v>
      </c>
      <c r="D11">
        <v>9</v>
      </c>
      <c r="E11">
        <v>1275.9562904297914</v>
      </c>
      <c r="F11">
        <v>104.69013785027875</v>
      </c>
      <c r="G11">
        <f t="shared" si="0"/>
        <v>-57.163081603775709</v>
      </c>
      <c r="H11">
        <f t="shared" si="1"/>
        <v>-4.6901378502787452</v>
      </c>
    </row>
    <row r="12" spans="1:8" x14ac:dyDescent="0.25">
      <c r="A12">
        <v>13</v>
      </c>
      <c r="B12">
        <v>1</v>
      </c>
      <c r="C12">
        <v>2437.2106035325546</v>
      </c>
      <c r="D12">
        <v>9</v>
      </c>
      <c r="E12">
        <v>2266.0887600458482</v>
      </c>
      <c r="F12">
        <v>92.978783071160208</v>
      </c>
      <c r="G12">
        <f t="shared" si="0"/>
        <v>171.12184348670644</v>
      </c>
      <c r="H12">
        <f t="shared" si="1"/>
        <v>7.0212169288397916</v>
      </c>
    </row>
    <row r="13" spans="1:8" x14ac:dyDescent="0.25">
      <c r="A13">
        <v>14</v>
      </c>
      <c r="B13">
        <v>1</v>
      </c>
      <c r="C13">
        <v>1917.5758008731832</v>
      </c>
      <c r="D13">
        <v>9</v>
      </c>
      <c r="E13">
        <v>1808.9299681221166</v>
      </c>
      <c r="F13">
        <v>94.334209229090519</v>
      </c>
      <c r="G13">
        <f t="shared" si="0"/>
        <v>108.64583275106656</v>
      </c>
      <c r="H13">
        <f t="shared" si="1"/>
        <v>5.6657907709094815</v>
      </c>
    </row>
    <row r="14" spans="1:8" x14ac:dyDescent="0.25">
      <c r="A14">
        <v>15</v>
      </c>
      <c r="B14">
        <v>1</v>
      </c>
      <c r="C14">
        <v>2833.395292258368</v>
      </c>
      <c r="D14">
        <v>9</v>
      </c>
      <c r="E14">
        <v>2610.4360932348523</v>
      </c>
      <c r="F14">
        <v>92.131023876805926</v>
      </c>
      <c r="G14">
        <f t="shared" si="0"/>
        <v>222.95919902351579</v>
      </c>
      <c r="H14">
        <f t="shared" si="1"/>
        <v>7.8689761231940736</v>
      </c>
    </row>
    <row r="15" spans="1:8" x14ac:dyDescent="0.25">
      <c r="A15">
        <v>16</v>
      </c>
      <c r="B15">
        <v>1</v>
      </c>
      <c r="C15">
        <v>1428.9391824343472</v>
      </c>
      <c r="D15">
        <v>9</v>
      </c>
      <c r="E15">
        <v>1277.4246629077086</v>
      </c>
      <c r="F15">
        <v>89.39671321290821</v>
      </c>
      <c r="G15">
        <f t="shared" si="0"/>
        <v>151.51451952663865</v>
      </c>
      <c r="H15">
        <f t="shared" si="1"/>
        <v>10.60328678709179</v>
      </c>
    </row>
    <row r="16" spans="1:8" x14ac:dyDescent="0.25">
      <c r="A16">
        <v>17</v>
      </c>
      <c r="B16">
        <v>1</v>
      </c>
      <c r="C16">
        <v>2169.7167786934142</v>
      </c>
      <c r="D16">
        <v>9</v>
      </c>
      <c r="E16">
        <v>2051.6504863611408</v>
      </c>
      <c r="F16">
        <v>94.558446821645916</v>
      </c>
      <c r="G16">
        <f t="shared" si="0"/>
        <v>118.06629233227341</v>
      </c>
      <c r="H16">
        <f t="shared" si="1"/>
        <v>5.4415531783540843</v>
      </c>
    </row>
    <row r="17" spans="1:8" x14ac:dyDescent="0.25">
      <c r="A17">
        <v>18</v>
      </c>
      <c r="B17">
        <v>1</v>
      </c>
      <c r="C17">
        <v>1392.9423990293383</v>
      </c>
      <c r="D17">
        <v>9</v>
      </c>
      <c r="E17">
        <v>1397.9996888440805</v>
      </c>
      <c r="F17">
        <v>100.36306525081486</v>
      </c>
      <c r="G17">
        <f t="shared" si="0"/>
        <v>-5.057289814742262</v>
      </c>
      <c r="H17">
        <f t="shared" si="1"/>
        <v>-0.36306525081485574</v>
      </c>
    </row>
    <row r="18" spans="1:8" x14ac:dyDescent="0.25">
      <c r="A18">
        <v>19</v>
      </c>
      <c r="B18">
        <v>1</v>
      </c>
      <c r="C18">
        <v>1340.4080122105063</v>
      </c>
      <c r="D18">
        <v>9</v>
      </c>
      <c r="E18">
        <v>1355.3052031470218</v>
      </c>
      <c r="F18">
        <v>101.1113922627147</v>
      </c>
      <c r="G18">
        <f t="shared" si="0"/>
        <v>-14.897190936515472</v>
      </c>
      <c r="H18">
        <f t="shared" si="1"/>
        <v>-1.1113922627147019</v>
      </c>
    </row>
    <row r="19" spans="1:8" x14ac:dyDescent="0.25">
      <c r="A19">
        <v>20</v>
      </c>
      <c r="B19">
        <v>1</v>
      </c>
      <c r="C19">
        <v>1290.3867090871158</v>
      </c>
      <c r="D19">
        <v>9</v>
      </c>
      <c r="E19">
        <v>1269.3953824377829</v>
      </c>
      <c r="F19">
        <v>98.373253033256731</v>
      </c>
      <c r="G19">
        <f t="shared" si="0"/>
        <v>20.991326649332905</v>
      </c>
      <c r="H19">
        <f t="shared" si="1"/>
        <v>1.6267469667432692</v>
      </c>
    </row>
    <row r="20" spans="1:8" x14ac:dyDescent="0.25">
      <c r="A20">
        <v>21</v>
      </c>
      <c r="B20">
        <v>1</v>
      </c>
      <c r="C20">
        <v>1715.8819964341624</v>
      </c>
      <c r="D20">
        <v>9</v>
      </c>
      <c r="E20">
        <v>1738.1052369541337</v>
      </c>
      <c r="F20">
        <v>101.29514969946385</v>
      </c>
      <c r="G20">
        <f t="shared" si="0"/>
        <v>-22.223240519971341</v>
      </c>
      <c r="H20">
        <f t="shared" si="1"/>
        <v>-1.2951496994638489</v>
      </c>
    </row>
    <row r="21" spans="1:8" x14ac:dyDescent="0.25">
      <c r="A21">
        <v>22</v>
      </c>
      <c r="B21">
        <v>1</v>
      </c>
      <c r="C21">
        <v>1916.9034690693215</v>
      </c>
      <c r="D21">
        <v>9</v>
      </c>
      <c r="E21">
        <v>1859.0687274915676</v>
      </c>
      <c r="F21">
        <v>96.982907980972385</v>
      </c>
      <c r="G21">
        <f t="shared" si="0"/>
        <v>57.834741577753903</v>
      </c>
      <c r="H21">
        <f t="shared" si="1"/>
        <v>3.0170920190276149</v>
      </c>
    </row>
    <row r="22" spans="1:8" x14ac:dyDescent="0.25">
      <c r="A22">
        <v>23</v>
      </c>
      <c r="B22">
        <v>1</v>
      </c>
      <c r="C22">
        <v>3172.016277294138</v>
      </c>
      <c r="D22">
        <v>9</v>
      </c>
      <c r="E22">
        <v>2948.3858079313995</v>
      </c>
      <c r="F22">
        <v>92.949895277539213</v>
      </c>
      <c r="G22">
        <f t="shared" si="0"/>
        <v>223.63046936273849</v>
      </c>
      <c r="H22">
        <f t="shared" si="1"/>
        <v>7.0501047224607873</v>
      </c>
    </row>
    <row r="23" spans="1:8" x14ac:dyDescent="0.25">
      <c r="A23">
        <v>24</v>
      </c>
      <c r="B23">
        <v>1</v>
      </c>
      <c r="C23">
        <v>1162.7250022621542</v>
      </c>
      <c r="D23">
        <v>9</v>
      </c>
      <c r="E23">
        <v>1289.7780554423844</v>
      </c>
      <c r="F23">
        <v>110.92717993790797</v>
      </c>
      <c r="G23">
        <f t="shared" si="0"/>
        <v>-127.05305318023011</v>
      </c>
      <c r="H23">
        <f t="shared" si="1"/>
        <v>-10.927179937907965</v>
      </c>
    </row>
    <row r="24" spans="1:8" x14ac:dyDescent="0.25">
      <c r="A24">
        <v>25</v>
      </c>
      <c r="B24">
        <v>1</v>
      </c>
      <c r="C24">
        <v>1599.6129321049896</v>
      </c>
      <c r="D24">
        <v>9</v>
      </c>
      <c r="E24">
        <v>1615.0447797507136</v>
      </c>
      <c r="F24">
        <v>100.96472386137917</v>
      </c>
      <c r="G24">
        <f t="shared" si="0"/>
        <v>-15.431847645724019</v>
      </c>
      <c r="H24">
        <f t="shared" si="1"/>
        <v>-0.96472386137916999</v>
      </c>
    </row>
    <row r="25" spans="1:8" x14ac:dyDescent="0.25">
      <c r="A25">
        <v>26</v>
      </c>
      <c r="B25">
        <v>1</v>
      </c>
      <c r="C25">
        <v>2105.3159278455623</v>
      </c>
      <c r="D25">
        <v>9</v>
      </c>
      <c r="E25">
        <v>2126.755910886563</v>
      </c>
      <c r="F25">
        <v>101.01837366817155</v>
      </c>
      <c r="G25">
        <f t="shared" si="0"/>
        <v>-21.439983041000687</v>
      </c>
      <c r="H25">
        <f t="shared" si="1"/>
        <v>-1.0183736681715487</v>
      </c>
    </row>
    <row r="26" spans="1:8" x14ac:dyDescent="0.25">
      <c r="A26">
        <v>27</v>
      </c>
      <c r="B26">
        <v>1</v>
      </c>
      <c r="C26">
        <v>1440.7299272446519</v>
      </c>
      <c r="D26">
        <v>9</v>
      </c>
      <c r="E26">
        <v>1660.6310043927831</v>
      </c>
      <c r="F26">
        <v>115.26317132654313</v>
      </c>
      <c r="G26">
        <f t="shared" si="0"/>
        <v>-219.90107714813121</v>
      </c>
      <c r="H26">
        <f t="shared" si="1"/>
        <v>-15.26317132654313</v>
      </c>
    </row>
    <row r="27" spans="1:8" x14ac:dyDescent="0.25">
      <c r="A27">
        <v>28</v>
      </c>
      <c r="B27">
        <v>1</v>
      </c>
      <c r="C27">
        <v>1663.1688373777183</v>
      </c>
      <c r="D27">
        <v>9</v>
      </c>
      <c r="E27">
        <v>1614.3963225556811</v>
      </c>
      <c r="F27">
        <v>97.067494668855403</v>
      </c>
      <c r="G27">
        <f t="shared" si="0"/>
        <v>48.772514822037238</v>
      </c>
      <c r="H27">
        <f t="shared" si="1"/>
        <v>2.932505331144597</v>
      </c>
    </row>
    <row r="28" spans="1:8" x14ac:dyDescent="0.25">
      <c r="A28">
        <v>29</v>
      </c>
      <c r="B28">
        <v>1</v>
      </c>
      <c r="C28">
        <v>1679.0089926300586</v>
      </c>
      <c r="D28">
        <v>9</v>
      </c>
      <c r="E28">
        <v>1833.5425424804166</v>
      </c>
      <c r="F28">
        <v>109.2038548053451</v>
      </c>
      <c r="G28">
        <f t="shared" si="0"/>
        <v>-154.53354985035799</v>
      </c>
      <c r="H28">
        <f t="shared" si="1"/>
        <v>-9.2038548053451024</v>
      </c>
    </row>
    <row r="29" spans="1:8" x14ac:dyDescent="0.25">
      <c r="A29">
        <v>30</v>
      </c>
      <c r="B29">
        <v>1</v>
      </c>
      <c r="C29">
        <v>2005.6612696517486</v>
      </c>
      <c r="D29">
        <v>9</v>
      </c>
      <c r="E29">
        <v>1971.3163151894194</v>
      </c>
      <c r="F29">
        <v>98.287599457494991</v>
      </c>
      <c r="G29">
        <f t="shared" si="0"/>
        <v>34.34495446232927</v>
      </c>
      <c r="H29">
        <f t="shared" si="1"/>
        <v>1.7124005425050086</v>
      </c>
    </row>
    <row r="30" spans="1:8" x14ac:dyDescent="0.25">
      <c r="A30">
        <v>31</v>
      </c>
      <c r="B30">
        <v>1</v>
      </c>
      <c r="C30">
        <v>1806.9545537210736</v>
      </c>
      <c r="D30">
        <v>9</v>
      </c>
      <c r="E30">
        <v>1692.2785946292288</v>
      </c>
      <c r="F30">
        <v>93.653633465452032</v>
      </c>
      <c r="G30">
        <f t="shared" si="0"/>
        <v>114.67595909184479</v>
      </c>
      <c r="H30">
        <f t="shared" si="1"/>
        <v>6.3463665345479683</v>
      </c>
    </row>
    <row r="31" spans="1:8" x14ac:dyDescent="0.25">
      <c r="A31">
        <v>32</v>
      </c>
      <c r="B31">
        <v>1</v>
      </c>
      <c r="C31">
        <v>4199.0180244333305</v>
      </c>
      <c r="D31">
        <v>9</v>
      </c>
      <c r="E31">
        <v>3873.1827805830935</v>
      </c>
      <c r="F31">
        <v>92.240203734438381</v>
      </c>
      <c r="G31">
        <f t="shared" si="0"/>
        <v>325.83524385023702</v>
      </c>
      <c r="H31">
        <f t="shared" si="1"/>
        <v>7.7597962655616186</v>
      </c>
    </row>
    <row r="32" spans="1:8" x14ac:dyDescent="0.25">
      <c r="A32">
        <v>33</v>
      </c>
      <c r="B32">
        <v>1</v>
      </c>
      <c r="C32">
        <v>1465.3172227306934</v>
      </c>
      <c r="D32">
        <v>9</v>
      </c>
      <c r="E32">
        <v>1531.4490003753026</v>
      </c>
      <c r="F32">
        <v>104.51313726602962</v>
      </c>
      <c r="G32">
        <f t="shared" si="0"/>
        <v>-66.131777644609201</v>
      </c>
      <c r="H32">
        <f t="shared" si="1"/>
        <v>-4.5131372660296165</v>
      </c>
    </row>
    <row r="33" spans="1:8" x14ac:dyDescent="0.25">
      <c r="A33">
        <v>34</v>
      </c>
      <c r="B33">
        <v>1</v>
      </c>
      <c r="C33">
        <v>4207.3780488960365</v>
      </c>
      <c r="D33">
        <v>9</v>
      </c>
      <c r="E33">
        <v>3886.9602609323524</v>
      </c>
      <c r="F33">
        <v>92.384383237257282</v>
      </c>
      <c r="G33">
        <f t="shared" si="0"/>
        <v>320.41778796368408</v>
      </c>
      <c r="H33">
        <f t="shared" si="1"/>
        <v>7.615616762742718</v>
      </c>
    </row>
    <row r="36" spans="1:8" x14ac:dyDescent="0.25">
      <c r="H36">
        <f>AVERAGE(H2:H33)</f>
        <v>1.1409260410825297</v>
      </c>
    </row>
    <row r="37" spans="1:8" x14ac:dyDescent="0.25">
      <c r="H37">
        <f>_xlfn.STDEV.P(H2:H33)</f>
        <v>6.3921249381507952</v>
      </c>
    </row>
  </sheetData>
  <sortState ref="A1:D928">
    <sortCondition ref="B1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9"/>
  <sheetViews>
    <sheetView tabSelected="1" topLeftCell="N1" zoomScale="70" zoomScaleNormal="70" workbookViewId="0">
      <selection activeCell="AI40" sqref="AI40"/>
    </sheetView>
  </sheetViews>
  <sheetFormatPr defaultRowHeight="15" x14ac:dyDescent="0.25"/>
  <cols>
    <col min="36" max="36" width="13.5703125" bestFit="1" customWidth="1"/>
  </cols>
  <sheetData>
    <row r="1" spans="1:40" x14ac:dyDescent="0.25">
      <c r="A1">
        <v>0</v>
      </c>
      <c r="B1">
        <v>100</v>
      </c>
      <c r="C1">
        <v>100</v>
      </c>
      <c r="D1">
        <v>100</v>
      </c>
      <c r="E1">
        <v>100</v>
      </c>
      <c r="F1">
        <v>100</v>
      </c>
      <c r="G1">
        <v>100</v>
      </c>
      <c r="H1">
        <v>99.999999999999986</v>
      </c>
      <c r="I1">
        <v>100</v>
      </c>
      <c r="J1">
        <v>100</v>
      </c>
      <c r="K1">
        <v>100</v>
      </c>
      <c r="L1">
        <v>100</v>
      </c>
      <c r="M1">
        <v>100</v>
      </c>
      <c r="N1">
        <v>100</v>
      </c>
      <c r="O1">
        <v>100</v>
      </c>
      <c r="P1">
        <v>100</v>
      </c>
      <c r="Q1">
        <v>100</v>
      </c>
      <c r="R1">
        <v>100.00000000000001</v>
      </c>
      <c r="S1">
        <v>100</v>
      </c>
      <c r="T1">
        <v>100</v>
      </c>
      <c r="U1">
        <v>100</v>
      </c>
      <c r="V1">
        <v>100</v>
      </c>
      <c r="W1">
        <v>100</v>
      </c>
      <c r="X1">
        <v>100</v>
      </c>
      <c r="Y1">
        <v>100</v>
      </c>
      <c r="Z1">
        <v>99.999999999999986</v>
      </c>
      <c r="AA1">
        <v>100</v>
      </c>
      <c r="AB1">
        <v>99.999999999999986</v>
      </c>
      <c r="AC1">
        <v>100</v>
      </c>
      <c r="AD1">
        <v>100</v>
      </c>
      <c r="AE1">
        <v>100</v>
      </c>
      <c r="AF1">
        <v>100</v>
      </c>
      <c r="AG1">
        <v>100</v>
      </c>
      <c r="AI1">
        <f>AVERAGE(B1:AG1)</f>
        <v>100</v>
      </c>
      <c r="AJ1">
        <f>_xlfn.STDEV.P(B1:AG1)</f>
        <v>5.0242958677880805E-15</v>
      </c>
      <c r="AK1">
        <v>0</v>
      </c>
      <c r="AM1">
        <v>15181.555</v>
      </c>
      <c r="AN1">
        <f>AM1*100/$AM$1</f>
        <v>100</v>
      </c>
    </row>
    <row r="2" spans="1:40" x14ac:dyDescent="0.25">
      <c r="A2">
        <v>0.5</v>
      </c>
      <c r="B2">
        <v>100.72113123437325</v>
      </c>
      <c r="C2">
        <v>100.54970712398756</v>
      </c>
      <c r="D2">
        <v>101.10296963605023</v>
      </c>
      <c r="E2">
        <v>100.71910640492109</v>
      </c>
      <c r="F2">
        <v>100.63049565698127</v>
      </c>
      <c r="G2">
        <v>100.5234733175147</v>
      </c>
      <c r="H2">
        <v>100.70203361232065</v>
      </c>
      <c r="I2">
        <v>100.9682082454632</v>
      </c>
      <c r="J2">
        <v>100.87352960824718</v>
      </c>
      <c r="K2">
        <v>101.02972717492479</v>
      </c>
      <c r="L2">
        <v>100.62341735456428</v>
      </c>
      <c r="M2">
        <v>100.8836003292012</v>
      </c>
      <c r="N2">
        <v>100.95711780651482</v>
      </c>
      <c r="O2">
        <v>99.922489893766524</v>
      </c>
      <c r="P2">
        <v>101.36651155326584</v>
      </c>
      <c r="Q2">
        <v>100.16200246086322</v>
      </c>
      <c r="R2">
        <v>100.03009406964917</v>
      </c>
      <c r="S2">
        <v>100.9642562721526</v>
      </c>
      <c r="T2">
        <v>101.07846413609957</v>
      </c>
      <c r="U2">
        <v>101.05804716088259</v>
      </c>
      <c r="V2">
        <v>101.20208424358466</v>
      </c>
      <c r="W2">
        <v>100.14942424240056</v>
      </c>
      <c r="X2">
        <v>101.319486854933</v>
      </c>
      <c r="Y2">
        <v>100.96453186408266</v>
      </c>
      <c r="Z2">
        <v>100.71587997792497</v>
      </c>
      <c r="AA2">
        <v>100.07959471123037</v>
      </c>
      <c r="AB2">
        <v>100.56331562750815</v>
      </c>
      <c r="AC2">
        <v>100.97913274791765</v>
      </c>
      <c r="AD2">
        <v>100.62495502112628</v>
      </c>
      <c r="AE2">
        <v>100.94988925417439</v>
      </c>
      <c r="AF2">
        <v>99.748045954613673</v>
      </c>
      <c r="AG2">
        <v>100.61740147134809</v>
      </c>
      <c r="AI2">
        <f t="shared" ref="AI2:AI29" si="0">AVERAGE(B2:AG2)</f>
        <v>100.71187890695587</v>
      </c>
      <c r="AJ2">
        <f t="shared" ref="AJ2:AJ29" si="1">_xlfn.STDEV.P(B2:AG2)</f>
        <v>0.40053821235428066</v>
      </c>
      <c r="AK2">
        <v>0.5</v>
      </c>
      <c r="AM2">
        <v>15106.771000000001</v>
      </c>
      <c r="AN2">
        <f t="shared" ref="AN2:AN29" si="2">AM2*100/$AM$1</f>
        <v>99.507402239098695</v>
      </c>
    </row>
    <row r="3" spans="1:40" x14ac:dyDescent="0.25">
      <c r="A3">
        <v>1</v>
      </c>
      <c r="B3">
        <v>100.57687596570062</v>
      </c>
      <c r="C3">
        <v>101.13727358656229</v>
      </c>
      <c r="D3">
        <v>100.66291887043015</v>
      </c>
      <c r="E3">
        <v>100.40594625189573</v>
      </c>
      <c r="F3">
        <v>99.926926421550363</v>
      </c>
      <c r="G3">
        <v>100.87570738121788</v>
      </c>
      <c r="H3">
        <v>100.95900479697644</v>
      </c>
      <c r="I3">
        <v>100.18060931827458</v>
      </c>
      <c r="J3">
        <v>100.28267347260538</v>
      </c>
      <c r="K3">
        <v>99.461593989658596</v>
      </c>
      <c r="L3">
        <v>100.57476452413155</v>
      </c>
      <c r="M3">
        <v>100.18437655367218</v>
      </c>
      <c r="N3">
        <v>101.10679033398235</v>
      </c>
      <c r="O3">
        <v>100.5477984234407</v>
      </c>
      <c r="P3">
        <v>101.06590059037757</v>
      </c>
      <c r="Q3">
        <v>100.32162732088079</v>
      </c>
      <c r="R3">
        <v>99.496306837534746</v>
      </c>
      <c r="S3">
        <v>100.60870368249606</v>
      </c>
      <c r="T3">
        <v>100.84367474304557</v>
      </c>
      <c r="U3">
        <v>100.96394480868649</v>
      </c>
      <c r="V3">
        <v>101.39110171871648</v>
      </c>
      <c r="W3">
        <v>100.21450712680063</v>
      </c>
      <c r="X3">
        <v>101.33795259256321</v>
      </c>
      <c r="Y3">
        <v>101.36223488763316</v>
      </c>
      <c r="Z3">
        <v>100.63800097315055</v>
      </c>
      <c r="AA3">
        <v>100.6495373044737</v>
      </c>
      <c r="AB3">
        <v>100.19656691199884</v>
      </c>
      <c r="AC3">
        <v>100.88865312548563</v>
      </c>
      <c r="AD3">
        <v>100.49165306907229</v>
      </c>
      <c r="AE3">
        <v>100.61314952792692</v>
      </c>
      <c r="AF3">
        <v>100.28775660040391</v>
      </c>
      <c r="AG3">
        <v>100.60930098473557</v>
      </c>
      <c r="AI3">
        <f t="shared" si="0"/>
        <v>100.58949477175253</v>
      </c>
      <c r="AJ3">
        <f t="shared" si="1"/>
        <v>0.46619467364670741</v>
      </c>
      <c r="AK3">
        <v>1</v>
      </c>
      <c r="AM3">
        <v>15109.368</v>
      </c>
      <c r="AN3">
        <f t="shared" si="2"/>
        <v>99.52450852366573</v>
      </c>
    </row>
    <row r="4" spans="1:40" x14ac:dyDescent="0.25">
      <c r="A4">
        <v>1.5</v>
      </c>
      <c r="B4">
        <v>100.84678355716906</v>
      </c>
      <c r="C4">
        <v>100.50812692865244</v>
      </c>
      <c r="D4">
        <v>101.30236970191396</v>
      </c>
      <c r="E4">
        <v>99.874821940213337</v>
      </c>
      <c r="F4">
        <v>100.99188469025914</v>
      </c>
      <c r="G4">
        <v>100.01843530083002</v>
      </c>
      <c r="H4">
        <v>101.06559730372122</v>
      </c>
      <c r="I4">
        <v>100.38036570844002</v>
      </c>
      <c r="J4">
        <v>101.17311961846225</v>
      </c>
      <c r="K4">
        <v>100.36467666034402</v>
      </c>
      <c r="L4">
        <v>100.82992151735702</v>
      </c>
      <c r="M4">
        <v>100.19845960595322</v>
      </c>
      <c r="N4">
        <v>101.39757112245368</v>
      </c>
      <c r="O4">
        <v>99.642451582939714</v>
      </c>
      <c r="P4">
        <v>100.62590304200852</v>
      </c>
      <c r="Q4">
        <v>99.71314849629762</v>
      </c>
      <c r="R4">
        <v>100.3251057569362</v>
      </c>
      <c r="S4">
        <v>99.824762306892254</v>
      </c>
      <c r="T4">
        <v>100.93626181728183</v>
      </c>
      <c r="U4">
        <v>101.38052539648389</v>
      </c>
      <c r="V4">
        <v>100.35180333887686</v>
      </c>
      <c r="W4">
        <v>100.95830519161412</v>
      </c>
      <c r="X4">
        <v>100.78933045849051</v>
      </c>
      <c r="Y4">
        <v>100.58089523316814</v>
      </c>
      <c r="Z4">
        <v>100.33573767682171</v>
      </c>
      <c r="AA4">
        <v>100.07169824031838</v>
      </c>
      <c r="AB4">
        <v>100.27879088102074</v>
      </c>
      <c r="AC4">
        <v>100.55077690508861</v>
      </c>
      <c r="AD4">
        <v>100.7880458431421</v>
      </c>
      <c r="AE4">
        <v>100.78647415617043</v>
      </c>
      <c r="AF4">
        <v>100.79072633851128</v>
      </c>
      <c r="AG4">
        <v>100.6093761604275</v>
      </c>
      <c r="AI4">
        <f t="shared" si="0"/>
        <v>100.57163288994562</v>
      </c>
      <c r="AJ4">
        <f t="shared" si="1"/>
        <v>0.46583018862271408</v>
      </c>
      <c r="AK4">
        <v>1.5</v>
      </c>
      <c r="AM4">
        <v>15096.351000000001</v>
      </c>
      <c r="AN4">
        <f t="shared" si="2"/>
        <v>99.438766318733499</v>
      </c>
    </row>
    <row r="5" spans="1:40" x14ac:dyDescent="0.25">
      <c r="A5">
        <v>2</v>
      </c>
      <c r="B5">
        <v>100.7017669460043</v>
      </c>
      <c r="C5">
        <v>101.38122919623561</v>
      </c>
      <c r="D5">
        <v>100.97116025830009</v>
      </c>
      <c r="E5">
        <v>99.487775225453106</v>
      </c>
      <c r="F5">
        <v>100.12078278097302</v>
      </c>
      <c r="G5">
        <v>99.838914611086395</v>
      </c>
      <c r="H5">
        <v>100.09075371553605</v>
      </c>
      <c r="I5">
        <v>99.996267230234395</v>
      </c>
      <c r="J5">
        <v>100.68676907717042</v>
      </c>
      <c r="K5">
        <v>99.050011778041409</v>
      </c>
      <c r="L5">
        <v>100.92714570457515</v>
      </c>
      <c r="M5">
        <v>100.48372045109807</v>
      </c>
      <c r="N5">
        <v>100.67060737945936</v>
      </c>
      <c r="O5">
        <v>99.916844305870924</v>
      </c>
      <c r="P5">
        <v>100.91723886298584</v>
      </c>
      <c r="Q5">
        <v>100.24386397995276</v>
      </c>
      <c r="R5">
        <v>100.15049835457455</v>
      </c>
      <c r="S5">
        <v>100.79477249547622</v>
      </c>
      <c r="T5">
        <v>101.75452171786414</v>
      </c>
      <c r="U5">
        <v>101.37097529676096</v>
      </c>
      <c r="V5">
        <v>100.77810450843556</v>
      </c>
      <c r="W5">
        <v>100.46846704556205</v>
      </c>
      <c r="X5">
        <v>101.21925804129563</v>
      </c>
      <c r="Y5">
        <v>100.54309639383966</v>
      </c>
      <c r="Z5">
        <v>100.83514611563854</v>
      </c>
      <c r="AA5">
        <v>100.81922397702732</v>
      </c>
      <c r="AB5">
        <v>100.23603255632874</v>
      </c>
      <c r="AC5">
        <v>99.935202793849328</v>
      </c>
      <c r="AD5">
        <v>100.25278495652287</v>
      </c>
      <c r="AE5">
        <v>100.53514799299992</v>
      </c>
      <c r="AF5">
        <v>99.599725221375181</v>
      </c>
      <c r="AG5">
        <v>100.58304268129153</v>
      </c>
      <c r="AI5">
        <f t="shared" si="0"/>
        <v>100.48002661411935</v>
      </c>
      <c r="AJ5">
        <f t="shared" si="1"/>
        <v>0.57564476919463159</v>
      </c>
      <c r="AK5">
        <v>2</v>
      </c>
      <c r="AM5">
        <v>15095.323</v>
      </c>
      <c r="AN5">
        <f t="shared" si="2"/>
        <v>99.431994943864453</v>
      </c>
    </row>
    <row r="6" spans="1:40" x14ac:dyDescent="0.25">
      <c r="A6">
        <v>2.5</v>
      </c>
      <c r="B6">
        <v>101.0247440873941</v>
      </c>
      <c r="C6">
        <v>101.66451959145297</v>
      </c>
      <c r="D6">
        <v>101.12451301360846</v>
      </c>
      <c r="E6">
        <v>100.72050875656331</v>
      </c>
      <c r="F6">
        <v>101.12564612813124</v>
      </c>
      <c r="G6">
        <v>100.73518764512141</v>
      </c>
      <c r="H6">
        <v>101.16402684382929</v>
      </c>
      <c r="I6">
        <v>99.9225250599346</v>
      </c>
      <c r="J6">
        <v>100.62913601877212</v>
      </c>
      <c r="K6">
        <v>100.5443026785257</v>
      </c>
      <c r="L6">
        <v>101.2135311475887</v>
      </c>
      <c r="M6">
        <v>100.76586406849853</v>
      </c>
      <c r="N6">
        <v>101.09452954327402</v>
      </c>
      <c r="O6">
        <v>100.31560705510744</v>
      </c>
      <c r="P6">
        <v>100.9740963627451</v>
      </c>
      <c r="Q6">
        <v>100.85838577189953</v>
      </c>
      <c r="R6">
        <v>100.52822570589241</v>
      </c>
      <c r="S6">
        <v>101.96623730266379</v>
      </c>
      <c r="T6">
        <v>101.30440592004577</v>
      </c>
      <c r="U6">
        <v>101.54834370050543</v>
      </c>
      <c r="V6">
        <v>101.27648284599445</v>
      </c>
      <c r="W6">
        <v>101.53300733171903</v>
      </c>
      <c r="X6">
        <v>101.66661341143363</v>
      </c>
      <c r="Y6">
        <v>100.78723468648832</v>
      </c>
      <c r="Z6">
        <v>101.5735556890161</v>
      </c>
      <c r="AA6">
        <v>99.628328481127411</v>
      </c>
      <c r="AB6">
        <v>100.99330040960471</v>
      </c>
      <c r="AC6">
        <v>101.36338610802026</v>
      </c>
      <c r="AD6">
        <v>100.98434535321684</v>
      </c>
      <c r="AE6">
        <v>101.02029930071961</v>
      </c>
      <c r="AF6">
        <v>100.5456174503249</v>
      </c>
      <c r="AG6">
        <v>100.73632931055704</v>
      </c>
      <c r="AI6">
        <f t="shared" si="0"/>
        <v>100.97915114936802</v>
      </c>
      <c r="AJ6">
        <f t="shared" si="1"/>
        <v>0.492387212207059</v>
      </c>
      <c r="AK6">
        <v>2.5</v>
      </c>
      <c r="AM6">
        <v>15039.517</v>
      </c>
      <c r="AN6">
        <f t="shared" si="2"/>
        <v>99.064404140419072</v>
      </c>
    </row>
    <row r="7" spans="1:40" x14ac:dyDescent="0.25">
      <c r="A7">
        <v>3</v>
      </c>
      <c r="B7">
        <v>100.8242288155617</v>
      </c>
      <c r="C7">
        <v>100.35383178486745</v>
      </c>
      <c r="D7">
        <v>101.31466902576912</v>
      </c>
      <c r="E7">
        <v>99.584192315444312</v>
      </c>
      <c r="F7">
        <v>100.75811940231574</v>
      </c>
      <c r="G7">
        <v>100.71256545524889</v>
      </c>
      <c r="H7">
        <v>100.79287190667058</v>
      </c>
      <c r="I7">
        <v>100.23461656643192</v>
      </c>
      <c r="J7">
        <v>101.00549435579272</v>
      </c>
      <c r="K7">
        <v>100.10697089564563</v>
      </c>
      <c r="L7">
        <v>101.08092929530591</v>
      </c>
      <c r="M7">
        <v>100.55251024914307</v>
      </c>
      <c r="N7">
        <v>100.46065862931141</v>
      </c>
      <c r="O7">
        <v>100.79887063507773</v>
      </c>
      <c r="P7">
        <v>101.05693812704888</v>
      </c>
      <c r="Q7">
        <v>99.858599164864032</v>
      </c>
      <c r="R7">
        <v>99.76901153211783</v>
      </c>
      <c r="S7">
        <v>100.90393444584541</v>
      </c>
      <c r="T7">
        <v>100.6526142440871</v>
      </c>
      <c r="U7">
        <v>101.29005333744948</v>
      </c>
      <c r="V7">
        <v>100.86394539262277</v>
      </c>
      <c r="W7">
        <v>100.95748655702837</v>
      </c>
      <c r="X7">
        <v>101.44170128972837</v>
      </c>
      <c r="Y7">
        <v>99.973424723802538</v>
      </c>
      <c r="Z7">
        <v>101.70007220678303</v>
      </c>
      <c r="AA7">
        <v>99.396570771929717</v>
      </c>
      <c r="AB7">
        <v>99.398934612365935</v>
      </c>
      <c r="AC7">
        <v>100.46469705170018</v>
      </c>
      <c r="AD7">
        <v>100.31556550185063</v>
      </c>
      <c r="AE7">
        <v>100.52413027642606</v>
      </c>
      <c r="AF7">
        <v>99.015356961069656</v>
      </c>
      <c r="AG7">
        <v>99.984622125486482</v>
      </c>
      <c r="AI7">
        <f t="shared" si="0"/>
        <v>100.50463086421226</v>
      </c>
      <c r="AJ7">
        <f t="shared" si="1"/>
        <v>0.62961788018989062</v>
      </c>
      <c r="AK7">
        <v>3</v>
      </c>
      <c r="AM7">
        <v>15049.906999999999</v>
      </c>
      <c r="AN7">
        <f t="shared" si="2"/>
        <v>99.132842452568255</v>
      </c>
    </row>
    <row r="8" spans="1:40" x14ac:dyDescent="0.25">
      <c r="A8">
        <v>3.5</v>
      </c>
      <c r="B8">
        <v>100.25515995488865</v>
      </c>
      <c r="C8">
        <v>99.831939534956746</v>
      </c>
      <c r="D8">
        <v>100.72763901824504</v>
      </c>
      <c r="E8">
        <v>100.39796220393312</v>
      </c>
      <c r="F8">
        <v>100.3236482323304</v>
      </c>
      <c r="G8">
        <v>100.06473030781143</v>
      </c>
      <c r="H8">
        <v>100.62823404709769</v>
      </c>
      <c r="I8">
        <v>99.380171207856321</v>
      </c>
      <c r="J8">
        <v>99.279887588577012</v>
      </c>
      <c r="K8">
        <v>99.504418463870081</v>
      </c>
      <c r="L8">
        <v>99.357844098777392</v>
      </c>
      <c r="M8">
        <v>100.78725477780861</v>
      </c>
      <c r="N8">
        <v>100.33263550966733</v>
      </c>
      <c r="O8">
        <v>98.747757311022184</v>
      </c>
      <c r="P8">
        <v>100.24468547777543</v>
      </c>
      <c r="Q8">
        <v>100.06618885152676</v>
      </c>
      <c r="R8">
        <v>99.105882087940543</v>
      </c>
      <c r="S8">
        <v>100.48875887947293</v>
      </c>
      <c r="T8">
        <v>100.50224148348146</v>
      </c>
      <c r="U8">
        <v>100.56097529244241</v>
      </c>
      <c r="V8">
        <v>100.41951637877868</v>
      </c>
      <c r="W8">
        <v>101.15441785066632</v>
      </c>
      <c r="X8">
        <v>100.88607745150725</v>
      </c>
      <c r="Y8">
        <v>99.315621977859209</v>
      </c>
      <c r="Z8">
        <v>100.25049155828538</v>
      </c>
      <c r="AA8">
        <v>99.161385159931115</v>
      </c>
      <c r="AB8">
        <v>99.834620048279504</v>
      </c>
      <c r="AC8">
        <v>98.564079978095421</v>
      </c>
      <c r="AD8">
        <v>99.680678167816183</v>
      </c>
      <c r="AE8">
        <v>99.892966470155145</v>
      </c>
      <c r="AF8">
        <v>100.49226413550582</v>
      </c>
      <c r="AG8">
        <v>99.811888403741946</v>
      </c>
      <c r="AI8">
        <f t="shared" si="0"/>
        <v>100.00162568469074</v>
      </c>
      <c r="AJ8">
        <f t="shared" si="1"/>
        <v>0.63299963696037598</v>
      </c>
      <c r="AK8">
        <v>3.5</v>
      </c>
      <c r="AM8">
        <v>15078.226000000001</v>
      </c>
      <c r="AN8">
        <f t="shared" si="2"/>
        <v>99.319378021553135</v>
      </c>
    </row>
    <row r="9" spans="1:40" x14ac:dyDescent="0.25">
      <c r="A9">
        <v>4.5</v>
      </c>
      <c r="B9">
        <v>85.058295262634957</v>
      </c>
      <c r="C9">
        <v>98.571808299732012</v>
      </c>
      <c r="D9">
        <v>100.7284277028396</v>
      </c>
      <c r="E9">
        <v>97.092018697808584</v>
      </c>
      <c r="F9">
        <v>107.76160455312034</v>
      </c>
      <c r="G9">
        <v>101.19914671165569</v>
      </c>
      <c r="H9">
        <v>105.16807054526269</v>
      </c>
      <c r="I9">
        <v>97.665154459813749</v>
      </c>
      <c r="J9">
        <v>95.557107456965554</v>
      </c>
      <c r="K9">
        <v>104.69013785027875</v>
      </c>
      <c r="L9">
        <v>92.978783071160208</v>
      </c>
      <c r="M9">
        <v>94.334209229090519</v>
      </c>
      <c r="N9">
        <v>92.131023876805926</v>
      </c>
      <c r="O9">
        <v>89.39671321290821</v>
      </c>
      <c r="P9">
        <v>94.558446821645916</v>
      </c>
      <c r="Q9">
        <v>100.36306525081486</v>
      </c>
      <c r="R9">
        <v>101.1113922627147</v>
      </c>
      <c r="S9">
        <v>98.373253033256731</v>
      </c>
      <c r="T9">
        <v>101.29514969946385</v>
      </c>
      <c r="U9">
        <v>96.982907980972385</v>
      </c>
      <c r="V9">
        <v>92.949895277539213</v>
      </c>
      <c r="W9">
        <v>110.92717993790797</v>
      </c>
      <c r="X9">
        <v>100.96472386137917</v>
      </c>
      <c r="Y9">
        <v>101.01837366817155</v>
      </c>
      <c r="Z9">
        <v>115.26317132654313</v>
      </c>
      <c r="AA9">
        <v>97.067494668855403</v>
      </c>
      <c r="AB9">
        <v>109.2038548053451</v>
      </c>
      <c r="AC9">
        <v>98.287599457494991</v>
      </c>
      <c r="AD9">
        <v>93.653633465452032</v>
      </c>
      <c r="AE9">
        <v>92.240203734438381</v>
      </c>
      <c r="AF9">
        <v>104.51313726602962</v>
      </c>
      <c r="AG9">
        <v>92.384383237257282</v>
      </c>
      <c r="AI9">
        <f t="shared" si="0"/>
        <v>98.859073958917477</v>
      </c>
      <c r="AJ9">
        <f t="shared" si="1"/>
        <v>6.3921249381507943</v>
      </c>
      <c r="AK9" s="2">
        <v>4.5</v>
      </c>
      <c r="AM9">
        <v>5855.3230000000003</v>
      </c>
      <c r="AN9">
        <f t="shared" si="2"/>
        <v>38.568664408883016</v>
      </c>
    </row>
    <row r="10" spans="1:40" x14ac:dyDescent="0.25">
      <c r="A10">
        <v>5</v>
      </c>
      <c r="B10">
        <v>85.779553412104633</v>
      </c>
      <c r="C10">
        <v>99.09502738045569</v>
      </c>
      <c r="D10">
        <v>101.46455081101637</v>
      </c>
      <c r="E10">
        <v>97.625331684810192</v>
      </c>
      <c r="F10">
        <v>109.09717206602589</v>
      </c>
      <c r="G10">
        <v>101.75722971067351</v>
      </c>
      <c r="H10">
        <v>107.07942448112084</v>
      </c>
      <c r="I10">
        <v>98.22989154010908</v>
      </c>
      <c r="J10">
        <v>96.946113524457914</v>
      </c>
      <c r="K10">
        <v>104.90169384218909</v>
      </c>
      <c r="L10">
        <v>94.038001814985776</v>
      </c>
      <c r="M10">
        <v>95.601212856826876</v>
      </c>
      <c r="N10">
        <v>93.017949033130577</v>
      </c>
      <c r="O10">
        <v>89.708494014838948</v>
      </c>
      <c r="P10">
        <v>95.40798663770309</v>
      </c>
      <c r="Q10">
        <v>101.84147663174316</v>
      </c>
      <c r="R10">
        <v>102.10216500354311</v>
      </c>
      <c r="S10">
        <v>98.559401250353119</v>
      </c>
      <c r="T10">
        <v>102.30111573718538</v>
      </c>
      <c r="U10">
        <v>97.535866931132446</v>
      </c>
      <c r="V10">
        <v>93.496157957741545</v>
      </c>
      <c r="W10">
        <v>111.45359143994173</v>
      </c>
      <c r="X10">
        <v>101.89191612941262</v>
      </c>
      <c r="Y10">
        <v>101.87050137761548</v>
      </c>
      <c r="Z10">
        <v>115.78966417331446</v>
      </c>
      <c r="AA10">
        <v>97.410647558547723</v>
      </c>
      <c r="AB10">
        <v>110.04119057076758</v>
      </c>
      <c r="AC10">
        <v>99.397507091235568</v>
      </c>
      <c r="AD10">
        <v>94.557605991069238</v>
      </c>
      <c r="AE10">
        <v>92.90113562368856</v>
      </c>
      <c r="AF10">
        <v>104.82960647566453</v>
      </c>
      <c r="AG10">
        <v>93.375239988792814</v>
      </c>
      <c r="AI10">
        <f t="shared" si="0"/>
        <v>99.659513210693675</v>
      </c>
      <c r="AJ10">
        <f t="shared" si="1"/>
        <v>6.4139951044412502</v>
      </c>
      <c r="AK10">
        <v>5</v>
      </c>
      <c r="AM10">
        <v>5752.3429999999998</v>
      </c>
      <c r="AN10">
        <f t="shared" si="2"/>
        <v>37.890341272682534</v>
      </c>
    </row>
    <row r="11" spans="1:40" x14ac:dyDescent="0.25">
      <c r="A11">
        <v>5.5</v>
      </c>
      <c r="B11">
        <v>86.322864431317271</v>
      </c>
      <c r="C11">
        <v>99.928857273931229</v>
      </c>
      <c r="D11">
        <v>102.10360799937996</v>
      </c>
      <c r="E11">
        <v>98.038801260571773</v>
      </c>
      <c r="F11">
        <v>109.40877520005634</v>
      </c>
      <c r="G11">
        <v>102.58342808404288</v>
      </c>
      <c r="H11">
        <v>106.86874705522604</v>
      </c>
      <c r="I11">
        <v>98.996533601276255</v>
      </c>
      <c r="J11">
        <v>97.453109053227379</v>
      </c>
      <c r="K11">
        <v>104.43234882116118</v>
      </c>
      <c r="L11">
        <v>94.10343669155769</v>
      </c>
      <c r="M11">
        <v>95.79151169205457</v>
      </c>
      <c r="N11">
        <v>92.963872267694455</v>
      </c>
      <c r="O11">
        <v>90.072661748246446</v>
      </c>
      <c r="P11">
        <v>95.653910314471588</v>
      </c>
      <c r="Q11">
        <v>101.81517968821777</v>
      </c>
      <c r="R11">
        <v>102.79367720305716</v>
      </c>
      <c r="S11">
        <v>98.544912115515132</v>
      </c>
      <c r="T11">
        <v>102.48490504446633</v>
      </c>
      <c r="U11">
        <v>97.684164385175308</v>
      </c>
      <c r="V11">
        <v>93.494821289538706</v>
      </c>
      <c r="W11">
        <v>111.36920167754749</v>
      </c>
      <c r="X11">
        <v>101.98410338507507</v>
      </c>
      <c r="Y11">
        <v>102.18625928297247</v>
      </c>
      <c r="Z11">
        <v>115.29387281962286</v>
      </c>
      <c r="AA11">
        <v>97.560414443634514</v>
      </c>
      <c r="AB11">
        <v>110.25275739434142</v>
      </c>
      <c r="AC11">
        <v>99.35097018677034</v>
      </c>
      <c r="AD11">
        <v>94.677259778001627</v>
      </c>
      <c r="AE11">
        <v>93.241744974752677</v>
      </c>
      <c r="AF11">
        <v>105.62486726007194</v>
      </c>
      <c r="AG11">
        <v>93.630425968740667</v>
      </c>
      <c r="AI11">
        <f t="shared" si="0"/>
        <v>99.897250074741166</v>
      </c>
      <c r="AJ11">
        <f t="shared" si="1"/>
        <v>6.3260548782128598</v>
      </c>
      <c r="AK11">
        <v>5.5</v>
      </c>
      <c r="AM11">
        <v>5682.2039999999997</v>
      </c>
      <c r="AN11">
        <f t="shared" si="2"/>
        <v>37.428339850562082</v>
      </c>
    </row>
    <row r="12" spans="1:40" x14ac:dyDescent="0.25">
      <c r="A12">
        <v>6</v>
      </c>
      <c r="B12">
        <v>86.397679850001907</v>
      </c>
      <c r="C12">
        <v>100.10626153620494</v>
      </c>
      <c r="D12">
        <v>102.35386939047827</v>
      </c>
      <c r="E12">
        <v>98.557401253963519</v>
      </c>
      <c r="F12">
        <v>109.57759552860711</v>
      </c>
      <c r="G12">
        <v>102.50642173041437</v>
      </c>
      <c r="H12">
        <v>107.07401582641337</v>
      </c>
      <c r="I12">
        <v>99.196731857669036</v>
      </c>
      <c r="J12">
        <v>97.709479643093644</v>
      </c>
      <c r="K12">
        <v>104.73155223286474</v>
      </c>
      <c r="L12">
        <v>93.893585938632413</v>
      </c>
      <c r="M12">
        <v>95.485902412110747</v>
      </c>
      <c r="N12">
        <v>93.052445207428789</v>
      </c>
      <c r="O12">
        <v>90.207583267146319</v>
      </c>
      <c r="P12">
        <v>95.682419017444602</v>
      </c>
      <c r="Q12">
        <v>102.24694600504996</v>
      </c>
      <c r="R12">
        <v>102.83755325320112</v>
      </c>
      <c r="S12">
        <v>99.513256522062832</v>
      </c>
      <c r="T12">
        <v>103.46458546060532</v>
      </c>
      <c r="U12">
        <v>97.911732977764729</v>
      </c>
      <c r="V12">
        <v>93.801545273104949</v>
      </c>
      <c r="W12">
        <v>111.52956993081055</v>
      </c>
      <c r="X12">
        <v>102.46928476295541</v>
      </c>
      <c r="Y12">
        <v>102.34646442250278</v>
      </c>
      <c r="Z12">
        <v>115.23336810851646</v>
      </c>
      <c r="AA12">
        <v>98.025075416939941</v>
      </c>
      <c r="AB12">
        <v>110.13021018933699</v>
      </c>
      <c r="AC12">
        <v>99.366575775371231</v>
      </c>
      <c r="AD12">
        <v>94.509706913470296</v>
      </c>
      <c r="AE12">
        <v>93.46704287202185</v>
      </c>
      <c r="AF12">
        <v>105.99723739508657</v>
      </c>
      <c r="AG12">
        <v>93.671398788151421</v>
      </c>
      <c r="AI12">
        <f t="shared" si="0"/>
        <v>100.09545308623206</v>
      </c>
      <c r="AJ12">
        <f t="shared" si="1"/>
        <v>6.3483284075564148</v>
      </c>
      <c r="AK12">
        <v>6</v>
      </c>
      <c r="AM12">
        <v>5629.5659999999998</v>
      </c>
      <c r="AN12">
        <f t="shared" si="2"/>
        <v>37.081616474728705</v>
      </c>
    </row>
    <row r="13" spans="1:40" x14ac:dyDescent="0.25">
      <c r="A13">
        <v>6.5</v>
      </c>
      <c r="B13">
        <v>86.573633920412917</v>
      </c>
      <c r="C13">
        <v>100.20053448885359</v>
      </c>
      <c r="D13">
        <v>102.60942383095063</v>
      </c>
      <c r="E13">
        <v>98.462876025555389</v>
      </c>
      <c r="F13">
        <v>109.38149290084456</v>
      </c>
      <c r="G13">
        <v>102.45119776565835</v>
      </c>
      <c r="H13">
        <v>107.47441228184347</v>
      </c>
      <c r="I13">
        <v>98.972936056366649</v>
      </c>
      <c r="J13">
        <v>97.670258671117224</v>
      </c>
      <c r="K13">
        <v>104.80996362720042</v>
      </c>
      <c r="L13">
        <v>94.188732988456977</v>
      </c>
      <c r="M13">
        <v>96.204028878217073</v>
      </c>
      <c r="N13">
        <v>93.053884679393249</v>
      </c>
      <c r="O13">
        <v>90.42631541691658</v>
      </c>
      <c r="P13">
        <v>95.973875334099404</v>
      </c>
      <c r="Q13">
        <v>102.24605199214967</v>
      </c>
      <c r="R13">
        <v>102.95727686431599</v>
      </c>
      <c r="S13">
        <v>99.235660425964781</v>
      </c>
      <c r="T13">
        <v>103.34944092544694</v>
      </c>
      <c r="U13">
        <v>97.889544524566816</v>
      </c>
      <c r="V13">
        <v>94.094429765905218</v>
      </c>
      <c r="W13">
        <v>111.15454735264503</v>
      </c>
      <c r="X13">
        <v>102.34020118751816</v>
      </c>
      <c r="Y13">
        <v>102.68328877413693</v>
      </c>
      <c r="Z13">
        <v>115.65319768094869</v>
      </c>
      <c r="AA13">
        <v>97.933220623358778</v>
      </c>
      <c r="AB13">
        <v>110.48315668958298</v>
      </c>
      <c r="AC13">
        <v>100.0151890122732</v>
      </c>
      <c r="AD13">
        <v>95.121038268102126</v>
      </c>
      <c r="AE13">
        <v>93.620343393531158</v>
      </c>
      <c r="AF13">
        <v>105.44189625312016</v>
      </c>
      <c r="AG13">
        <v>94.016163432120365</v>
      </c>
      <c r="AI13">
        <f t="shared" si="0"/>
        <v>100.20900668848668</v>
      </c>
      <c r="AJ13">
        <f t="shared" si="1"/>
        <v>6.282467059858889</v>
      </c>
      <c r="AK13">
        <v>6.5</v>
      </c>
      <c r="AM13">
        <v>5598.8710000000001</v>
      </c>
      <c r="AN13">
        <f t="shared" si="2"/>
        <v>36.879430335034847</v>
      </c>
    </row>
    <row r="14" spans="1:40" x14ac:dyDescent="0.25">
      <c r="A14">
        <v>7</v>
      </c>
      <c r="B14">
        <v>86.72843521541742</v>
      </c>
      <c r="C14">
        <v>100.46331502158476</v>
      </c>
      <c r="D14">
        <v>103.36650072321765</v>
      </c>
      <c r="E14">
        <v>98.746839798949864</v>
      </c>
      <c r="F14">
        <v>110.51066778360629</v>
      </c>
      <c r="G14">
        <v>102.98093227868648</v>
      </c>
      <c r="H14">
        <v>108.13788535405386</v>
      </c>
      <c r="I14">
        <v>99.518721103583559</v>
      </c>
      <c r="J14">
        <v>97.842766046806815</v>
      </c>
      <c r="K14">
        <v>104.81709422493002</v>
      </c>
      <c r="L14">
        <v>94.329840316370749</v>
      </c>
      <c r="M14">
        <v>96.198878574251538</v>
      </c>
      <c r="N14">
        <v>93.310520787957998</v>
      </c>
      <c r="O14">
        <v>90.545416872634206</v>
      </c>
      <c r="P14">
        <v>95.961382303805507</v>
      </c>
      <c r="Q14">
        <v>102.72883681328963</v>
      </c>
      <c r="R14">
        <v>103.62065891925783</v>
      </c>
      <c r="S14">
        <v>99.879813637341499</v>
      </c>
      <c r="T14">
        <v>103.40842322919507</v>
      </c>
      <c r="U14">
        <v>97.859923442385778</v>
      </c>
      <c r="V14">
        <v>93.912778367916076</v>
      </c>
      <c r="W14">
        <v>110.21943928303799</v>
      </c>
      <c r="X14">
        <v>103.0484666023825</v>
      </c>
      <c r="Y14">
        <v>102.34912065595232</v>
      </c>
      <c r="Z14">
        <v>115.68766918182763</v>
      </c>
      <c r="AA14">
        <v>97.945091059045112</v>
      </c>
      <c r="AB14">
        <v>110.39184953441612</v>
      </c>
      <c r="AC14">
        <v>99.74635482169073</v>
      </c>
      <c r="AD14">
        <v>95.237270820086891</v>
      </c>
      <c r="AE14">
        <v>93.729100262303348</v>
      </c>
      <c r="AF14">
        <v>105.96719238108255</v>
      </c>
      <c r="AG14">
        <v>94.083591163411526</v>
      </c>
      <c r="AI14">
        <f t="shared" si="0"/>
        <v>100.41483676813996</v>
      </c>
      <c r="AJ14">
        <f t="shared" si="1"/>
        <v>6.3209437796648213</v>
      </c>
      <c r="AK14">
        <v>7</v>
      </c>
      <c r="AM14">
        <v>5564.16</v>
      </c>
      <c r="AN14">
        <f t="shared" si="2"/>
        <v>36.650791042156087</v>
      </c>
    </row>
    <row r="15" spans="1:40" x14ac:dyDescent="0.25">
      <c r="A15">
        <v>7.5</v>
      </c>
      <c r="B15">
        <v>86.926372688765397</v>
      </c>
      <c r="C15">
        <v>100.79140305677581</v>
      </c>
      <c r="D15">
        <v>103.00313190335213</v>
      </c>
      <c r="E15">
        <v>98.601339748870529</v>
      </c>
      <c r="F15">
        <v>110.35879764484964</v>
      </c>
      <c r="G15">
        <v>103.8261672898372</v>
      </c>
      <c r="H15">
        <v>108.06200872765373</v>
      </c>
      <c r="I15">
        <v>99.450589111981188</v>
      </c>
      <c r="J15">
        <v>98.295000634227549</v>
      </c>
      <c r="K15">
        <v>104.85581396897351</v>
      </c>
      <c r="L15">
        <v>94.455942028498839</v>
      </c>
      <c r="M15">
        <v>96.050509846180177</v>
      </c>
      <c r="N15">
        <v>93.282021660259801</v>
      </c>
      <c r="O15">
        <v>90.495948340483153</v>
      </c>
      <c r="P15">
        <v>95.762286734813102</v>
      </c>
      <c r="Q15">
        <v>102.28278158067614</v>
      </c>
      <c r="R15">
        <v>102.85919739967353</v>
      </c>
      <c r="S15">
        <v>99.563155566163445</v>
      </c>
      <c r="T15">
        <v>103.32634746287114</v>
      </c>
      <c r="U15">
        <v>97.876422548584586</v>
      </c>
      <c r="V15">
        <v>94.236621285848813</v>
      </c>
      <c r="W15">
        <v>110.91269028697911</v>
      </c>
      <c r="X15">
        <v>102.76321947078102</v>
      </c>
      <c r="Y15">
        <v>102.40268848508256</v>
      </c>
      <c r="Z15">
        <v>115.45065449103143</v>
      </c>
      <c r="AA15">
        <v>97.889145352754724</v>
      </c>
      <c r="AB15">
        <v>110.81985266620541</v>
      </c>
      <c r="AC15">
        <v>99.557417390138241</v>
      </c>
      <c r="AD15">
        <v>95.459284097578205</v>
      </c>
      <c r="AE15">
        <v>93.651711902464541</v>
      </c>
      <c r="AF15">
        <v>106.15728831858999</v>
      </c>
      <c r="AG15">
        <v>94.221852778474883</v>
      </c>
      <c r="AI15">
        <f t="shared" si="0"/>
        <v>100.4264895146694</v>
      </c>
      <c r="AJ15">
        <f t="shared" si="1"/>
        <v>6.3188813197022222</v>
      </c>
      <c r="AK15">
        <v>7.5</v>
      </c>
      <c r="AM15">
        <v>5533.7960000000003</v>
      </c>
      <c r="AN15">
        <f t="shared" si="2"/>
        <v>36.450785179779011</v>
      </c>
    </row>
    <row r="16" spans="1:40" x14ac:dyDescent="0.25">
      <c r="A16">
        <v>8</v>
      </c>
      <c r="B16">
        <v>87.126769124660768</v>
      </c>
      <c r="C16">
        <v>100.8238230202362</v>
      </c>
      <c r="D16">
        <v>102.86470114821672</v>
      </c>
      <c r="E16">
        <v>99.207443615398077</v>
      </c>
      <c r="F16">
        <v>110.01045634766504</v>
      </c>
      <c r="G16">
        <v>103.44362000429604</v>
      </c>
      <c r="H16">
        <v>107.92353040174555</v>
      </c>
      <c r="I16">
        <v>99.431652667155689</v>
      </c>
      <c r="J16">
        <v>98.143522714446874</v>
      </c>
      <c r="K16">
        <v>105.80278371053221</v>
      </c>
      <c r="L16">
        <v>94.399547010057262</v>
      </c>
      <c r="M16">
        <v>96.301906611013976</v>
      </c>
      <c r="N16">
        <v>93.228119460432993</v>
      </c>
      <c r="O16">
        <v>90.419045960431518</v>
      </c>
      <c r="P16">
        <v>95.904456890993686</v>
      </c>
      <c r="Q16">
        <v>102.1590037377652</v>
      </c>
      <c r="R16">
        <v>103.1618883738968</v>
      </c>
      <c r="S16">
        <v>99.611899476778277</v>
      </c>
      <c r="T16">
        <v>103.42083996132813</v>
      </c>
      <c r="U16">
        <v>98.178833220912708</v>
      </c>
      <c r="V16">
        <v>94.186708333004333</v>
      </c>
      <c r="W16">
        <v>110.57810967532485</v>
      </c>
      <c r="X16">
        <v>102.98454901558553</v>
      </c>
      <c r="Y16">
        <v>102.71282537030078</v>
      </c>
      <c r="Z16">
        <v>114.54490433468563</v>
      </c>
      <c r="AA16">
        <v>98.102982099875121</v>
      </c>
      <c r="AB16">
        <v>111.32773463829027</v>
      </c>
      <c r="AC16">
        <v>100.00119735411261</v>
      </c>
      <c r="AD16">
        <v>95.079064131262371</v>
      </c>
      <c r="AE16">
        <v>93.628037689124497</v>
      </c>
      <c r="AF16">
        <v>106.25940109774659</v>
      </c>
      <c r="AG16">
        <v>94.304566556441785</v>
      </c>
      <c r="AI16">
        <f t="shared" si="0"/>
        <v>100.47731011730369</v>
      </c>
      <c r="AJ16">
        <f t="shared" si="1"/>
        <v>6.2534851798141586</v>
      </c>
      <c r="AK16">
        <v>8</v>
      </c>
      <c r="AM16">
        <v>5507.97</v>
      </c>
      <c r="AN16">
        <f t="shared" si="2"/>
        <v>36.280670853545637</v>
      </c>
    </row>
    <row r="17" spans="1:40" x14ac:dyDescent="0.25">
      <c r="A17">
        <v>8.5</v>
      </c>
      <c r="B17">
        <v>87.093250143829735</v>
      </c>
      <c r="C17">
        <v>100.65542245116214</v>
      </c>
      <c r="D17">
        <v>103.15965898729878</v>
      </c>
      <c r="E17">
        <v>98.88804367368526</v>
      </c>
      <c r="F17">
        <v>110.16362367164923</v>
      </c>
      <c r="G17">
        <v>103.80673488650881</v>
      </c>
      <c r="H17">
        <v>108.07659235346357</v>
      </c>
      <c r="I17">
        <v>99.601095505659131</v>
      </c>
      <c r="J17">
        <v>98.065007656006316</v>
      </c>
      <c r="K17">
        <v>104.82636046331835</v>
      </c>
      <c r="L17">
        <v>94.44030539764249</v>
      </c>
      <c r="M17">
        <v>96.348511473606536</v>
      </c>
      <c r="N17">
        <v>93.197304758244073</v>
      </c>
      <c r="O17">
        <v>90.344469278906104</v>
      </c>
      <c r="P17">
        <v>95.78294870841512</v>
      </c>
      <c r="Q17">
        <v>102.60825140011383</v>
      </c>
      <c r="R17">
        <v>102.91005412293595</v>
      </c>
      <c r="S17">
        <v>100.12518793596888</v>
      </c>
      <c r="T17">
        <v>103.09403251019691</v>
      </c>
      <c r="U17">
        <v>98.133495878743759</v>
      </c>
      <c r="V17">
        <v>94.225535279193792</v>
      </c>
      <c r="W17">
        <v>111.96607808339452</v>
      </c>
      <c r="X17">
        <v>102.88492714402466</v>
      </c>
      <c r="Y17">
        <v>102.45275961414951</v>
      </c>
      <c r="Z17">
        <v>115.46413824436453</v>
      </c>
      <c r="AA17">
        <v>98.365829178074847</v>
      </c>
      <c r="AB17">
        <v>111.23033561389796</v>
      </c>
      <c r="AC17">
        <v>99.728053783956824</v>
      </c>
      <c r="AD17">
        <v>94.8087836691505</v>
      </c>
      <c r="AE17">
        <v>93.839871855784295</v>
      </c>
      <c r="AF17">
        <v>106.1446740292962</v>
      </c>
      <c r="AG17">
        <v>94.321594610109088</v>
      </c>
      <c r="AI17">
        <f t="shared" si="0"/>
        <v>100.52352913633599</v>
      </c>
      <c r="AJ17">
        <f t="shared" si="1"/>
        <v>6.3819346364555001</v>
      </c>
      <c r="AK17">
        <v>8.5</v>
      </c>
      <c r="AM17">
        <v>5486.6480000000001</v>
      </c>
      <c r="AN17">
        <f t="shared" si="2"/>
        <v>36.140224107477792</v>
      </c>
    </row>
    <row r="18" spans="1:40" x14ac:dyDescent="0.25">
      <c r="A18">
        <v>9</v>
      </c>
      <c r="B18">
        <v>87.126761499430529</v>
      </c>
      <c r="C18">
        <v>100.590691721924</v>
      </c>
      <c r="D18">
        <v>103.38980112504642</v>
      </c>
      <c r="E18">
        <v>99.365485160627358</v>
      </c>
      <c r="F18">
        <v>110.59987151733651</v>
      </c>
      <c r="G18">
        <v>103.08653631775897</v>
      </c>
      <c r="H18">
        <v>108.14699792463006</v>
      </c>
      <c r="I18">
        <v>99.916256780086997</v>
      </c>
      <c r="J18">
        <v>98.690333850450628</v>
      </c>
      <c r="K18">
        <v>104.95969209720157</v>
      </c>
      <c r="L18">
        <v>94.634905898587732</v>
      </c>
      <c r="M18">
        <v>96.29383606887319</v>
      </c>
      <c r="N18">
        <v>93.404755692859695</v>
      </c>
      <c r="O18">
        <v>90.37670600920157</v>
      </c>
      <c r="P18">
        <v>96.045228028314924</v>
      </c>
      <c r="Q18">
        <v>102.98914243875402</v>
      </c>
      <c r="R18">
        <v>103.71917272431554</v>
      </c>
      <c r="S18">
        <v>100.143282469125</v>
      </c>
      <c r="T18">
        <v>104.36369306473985</v>
      </c>
      <c r="U18">
        <v>98.249665965601281</v>
      </c>
      <c r="V18">
        <v>94.299279199475436</v>
      </c>
      <c r="W18">
        <v>112.06153228278238</v>
      </c>
      <c r="X18">
        <v>102.83545090551078</v>
      </c>
      <c r="Y18">
        <v>103.13289775176449</v>
      </c>
      <c r="Z18">
        <v>114.57970182245495</v>
      </c>
      <c r="AA18">
        <v>98.225672006576843</v>
      </c>
      <c r="AB18">
        <v>111.23370841134503</v>
      </c>
      <c r="AC18">
        <v>99.817553782298006</v>
      </c>
      <c r="AD18">
        <v>95.108051917617118</v>
      </c>
      <c r="AE18">
        <v>93.95140440440808</v>
      </c>
      <c r="AF18">
        <v>106.46508934619767</v>
      </c>
      <c r="AG18">
        <v>94.351209783681185</v>
      </c>
      <c r="AI18">
        <f t="shared" si="0"/>
        <v>100.69232399903056</v>
      </c>
      <c r="AJ18">
        <f t="shared" si="1"/>
        <v>6.3451831770712523</v>
      </c>
      <c r="AK18">
        <v>9</v>
      </c>
      <c r="AM18">
        <v>5468.973</v>
      </c>
      <c r="AN18">
        <f t="shared" si="2"/>
        <v>36.023799933537774</v>
      </c>
    </row>
    <row r="19" spans="1:40" x14ac:dyDescent="0.25">
      <c r="A19">
        <v>9.5</v>
      </c>
      <c r="B19">
        <v>87.089769247475019</v>
      </c>
      <c r="C19">
        <v>100.49271623987872</v>
      </c>
      <c r="D19">
        <v>103.05045263389317</v>
      </c>
      <c r="E19">
        <v>98.826503848425688</v>
      </c>
      <c r="F19">
        <v>110.08334657815789</v>
      </c>
      <c r="G19">
        <v>103.3741072726752</v>
      </c>
      <c r="H19">
        <v>108.32487959574024</v>
      </c>
      <c r="I19">
        <v>99.99361028185298</v>
      </c>
      <c r="J19">
        <v>98.178267389829827</v>
      </c>
      <c r="K19">
        <v>104.89761592836082</v>
      </c>
      <c r="L19">
        <v>94.324757916472123</v>
      </c>
      <c r="M19">
        <v>96.329090707505543</v>
      </c>
      <c r="N19">
        <v>93.130768269349716</v>
      </c>
      <c r="O19">
        <v>90.331035398708408</v>
      </c>
      <c r="P19">
        <v>96.184599091086994</v>
      </c>
      <c r="Q19">
        <v>102.61011595816026</v>
      </c>
      <c r="R19">
        <v>103.58728635249591</v>
      </c>
      <c r="S19">
        <v>100.14407726829367</v>
      </c>
      <c r="T19">
        <v>103.86177936550202</v>
      </c>
      <c r="U19">
        <v>97.831035476957879</v>
      </c>
      <c r="V19">
        <v>94.105808097386785</v>
      </c>
      <c r="W19">
        <v>112.58335410801295</v>
      </c>
      <c r="X19">
        <v>102.49346287317222</v>
      </c>
      <c r="Y19">
        <v>103.20266975279179</v>
      </c>
      <c r="Z19">
        <v>114.7967457204667</v>
      </c>
      <c r="AA19">
        <v>98.407612582241924</v>
      </c>
      <c r="AB19">
        <v>111.13724156889094</v>
      </c>
      <c r="AC19">
        <v>99.755587676278111</v>
      </c>
      <c r="AD19">
        <v>94.736904881619523</v>
      </c>
      <c r="AE19">
        <v>94.055392357408834</v>
      </c>
      <c r="AF19">
        <v>106.35964091760069</v>
      </c>
      <c r="AG19">
        <v>94.335634424763825</v>
      </c>
      <c r="AI19">
        <f t="shared" si="0"/>
        <v>100.58174593067051</v>
      </c>
      <c r="AJ19">
        <f t="shared" si="1"/>
        <v>6.3918304089820319</v>
      </c>
      <c r="AK19">
        <v>9.5</v>
      </c>
      <c r="AM19">
        <v>5455.6220000000003</v>
      </c>
      <c r="AN19">
        <f t="shared" si="2"/>
        <v>35.935857690467152</v>
      </c>
    </row>
    <row r="20" spans="1:40" x14ac:dyDescent="0.25">
      <c r="A20">
        <v>10</v>
      </c>
      <c r="B20">
        <v>86.97660654734311</v>
      </c>
      <c r="C20">
        <v>100.76320100716606</v>
      </c>
      <c r="D20">
        <v>103.40245299093058</v>
      </c>
      <c r="E20">
        <v>99.237672863683201</v>
      </c>
      <c r="F20">
        <v>110.54557269374905</v>
      </c>
      <c r="G20">
        <v>103.27184790247824</v>
      </c>
      <c r="H20">
        <v>107.98384385878136</v>
      </c>
      <c r="I20">
        <v>99.862073016158774</v>
      </c>
      <c r="J20">
        <v>98.912292482487686</v>
      </c>
      <c r="K20">
        <v>105.25500249005562</v>
      </c>
      <c r="L20">
        <v>94.969784519494667</v>
      </c>
      <c r="M20">
        <v>96.145416667106446</v>
      </c>
      <c r="N20">
        <v>93.466250551850393</v>
      </c>
      <c r="O20">
        <v>90.166933474896709</v>
      </c>
      <c r="P20">
        <v>96.122129814206218</v>
      </c>
      <c r="Q20">
        <v>102.58725692409651</v>
      </c>
      <c r="R20">
        <v>103.54984118087651</v>
      </c>
      <c r="S20">
        <v>100.19888097171604</v>
      </c>
      <c r="T20">
        <v>103.8975423555158</v>
      </c>
      <c r="U20">
        <v>98.135145179678219</v>
      </c>
      <c r="V20">
        <v>94.464755832177474</v>
      </c>
      <c r="W20">
        <v>112.36220166206932</v>
      </c>
      <c r="X20">
        <v>102.63475048262603</v>
      </c>
      <c r="Y20">
        <v>103.37458474008248</v>
      </c>
      <c r="Z20">
        <v>114.70078989013211</v>
      </c>
      <c r="AA20">
        <v>98.294285428892593</v>
      </c>
      <c r="AB20">
        <v>110.66029877814772</v>
      </c>
      <c r="AC20">
        <v>99.983656330613925</v>
      </c>
      <c r="AD20">
        <v>95.182828065427998</v>
      </c>
      <c r="AE20">
        <v>93.825903179874786</v>
      </c>
      <c r="AF20">
        <v>106.23981886512053</v>
      </c>
      <c r="AG20">
        <v>94.521494448605694</v>
      </c>
      <c r="AI20">
        <f t="shared" si="0"/>
        <v>100.6779723498763</v>
      </c>
      <c r="AJ20">
        <f t="shared" si="1"/>
        <v>6.323137583421425</v>
      </c>
      <c r="AK20">
        <v>10</v>
      </c>
      <c r="AM20">
        <v>5444.5889999999999</v>
      </c>
      <c r="AN20">
        <f t="shared" si="2"/>
        <v>35.863183975554549</v>
      </c>
    </row>
    <row r="21" spans="1:40" x14ac:dyDescent="0.25">
      <c r="A21">
        <v>10.5</v>
      </c>
      <c r="B21">
        <v>87.173599208284216</v>
      </c>
      <c r="C21">
        <v>100.90116894697495</v>
      </c>
      <c r="D21">
        <v>103.12159508995853</v>
      </c>
      <c r="E21">
        <v>98.762611489879561</v>
      </c>
      <c r="F21">
        <v>110.80002132122891</v>
      </c>
      <c r="G21">
        <v>103.08777045615355</v>
      </c>
      <c r="H21">
        <v>108.19043912463762</v>
      </c>
      <c r="I21">
        <v>99.872454968599001</v>
      </c>
      <c r="J21">
        <v>98.520012543481769</v>
      </c>
      <c r="K21">
        <v>105.28278558061687</v>
      </c>
      <c r="L21">
        <v>94.449159984401291</v>
      </c>
      <c r="M21">
        <v>96.433851533642127</v>
      </c>
      <c r="N21">
        <v>93.380123711770295</v>
      </c>
      <c r="O21">
        <v>90.434454587086577</v>
      </c>
      <c r="P21">
        <v>96.232359871692324</v>
      </c>
      <c r="Q21">
        <v>102.39013492785143</v>
      </c>
      <c r="R21">
        <v>103.86421551755917</v>
      </c>
      <c r="S21">
        <v>100.15217749588089</v>
      </c>
      <c r="T21">
        <v>104.0617824468594</v>
      </c>
      <c r="U21">
        <v>98.197085299189411</v>
      </c>
      <c r="V21">
        <v>94.3775914106334</v>
      </c>
      <c r="W21">
        <v>112.01711007420256</v>
      </c>
      <c r="X21">
        <v>102.8210376029173</v>
      </c>
      <c r="Y21">
        <v>103.55880285842606</v>
      </c>
      <c r="Z21">
        <v>115.17939759587566</v>
      </c>
      <c r="AA21">
        <v>98.928348057149165</v>
      </c>
      <c r="AB21">
        <v>111.03567500776914</v>
      </c>
      <c r="AC21">
        <v>100.14280774651172</v>
      </c>
      <c r="AD21">
        <v>95.426675474653337</v>
      </c>
      <c r="AE21">
        <v>93.784825324469011</v>
      </c>
      <c r="AF21">
        <v>106.43536380114176</v>
      </c>
      <c r="AG21">
        <v>94.51321871573478</v>
      </c>
      <c r="AI21">
        <f t="shared" si="0"/>
        <v>100.73527055547599</v>
      </c>
      <c r="AJ21">
        <f t="shared" si="1"/>
        <v>6.3669492031608952</v>
      </c>
      <c r="AK21">
        <v>10.5</v>
      </c>
      <c r="AM21">
        <v>5433.0709999999999</v>
      </c>
      <c r="AN21">
        <f t="shared" si="2"/>
        <v>35.787315594482905</v>
      </c>
    </row>
    <row r="22" spans="1:40" x14ac:dyDescent="0.25">
      <c r="A22">
        <v>11</v>
      </c>
      <c r="B22">
        <v>87.210906731034854</v>
      </c>
      <c r="C22">
        <v>101.0947336778099</v>
      </c>
      <c r="D22">
        <v>103.31602718257791</v>
      </c>
      <c r="E22">
        <v>98.969305753818517</v>
      </c>
      <c r="F22">
        <v>111.17234390784895</v>
      </c>
      <c r="G22">
        <v>102.98506618322328</v>
      </c>
      <c r="H22">
        <v>108.05059769796581</v>
      </c>
      <c r="I22">
        <v>99.92510788291213</v>
      </c>
      <c r="J22">
        <v>98.734603868833801</v>
      </c>
      <c r="K22">
        <v>105.24492943999637</v>
      </c>
      <c r="L22">
        <v>94.78355912117803</v>
      </c>
      <c r="M22">
        <v>96.177274854277698</v>
      </c>
      <c r="N22">
        <v>93.693025358296907</v>
      </c>
      <c r="O22">
        <v>90.345276283082256</v>
      </c>
      <c r="P22">
        <v>96.195564385461807</v>
      </c>
      <c r="Q22">
        <v>102.57205577076762</v>
      </c>
      <c r="R22">
        <v>103.84914802371875</v>
      </c>
      <c r="S22">
        <v>100.28961636194634</v>
      </c>
      <c r="T22">
        <v>104.14193963000538</v>
      </c>
      <c r="U22">
        <v>97.939862174856316</v>
      </c>
      <c r="V22">
        <v>94.311695782402793</v>
      </c>
      <c r="W22">
        <v>112.65035981458658</v>
      </c>
      <c r="X22">
        <v>103.32916818668768</v>
      </c>
      <c r="Y22">
        <v>103.47654549259715</v>
      </c>
      <c r="Z22">
        <v>114.74137992006872</v>
      </c>
      <c r="AA22">
        <v>98.518352498322869</v>
      </c>
      <c r="AB22">
        <v>111.34995946814539</v>
      </c>
      <c r="AC22">
        <v>100.32112532281964</v>
      </c>
      <c r="AD22">
        <v>95.477402464775892</v>
      </c>
      <c r="AE22">
        <v>93.980271737388165</v>
      </c>
      <c r="AF22">
        <v>106.14995421307118</v>
      </c>
      <c r="AG22">
        <v>94.339619401762093</v>
      </c>
      <c r="AI22">
        <f t="shared" si="0"/>
        <v>100.7917743310075</v>
      </c>
      <c r="AJ22">
        <f t="shared" si="1"/>
        <v>6.3913052586733121</v>
      </c>
      <c r="AK22">
        <v>11</v>
      </c>
      <c r="AM22">
        <v>5422.5439999999999</v>
      </c>
      <c r="AN22">
        <f t="shared" si="2"/>
        <v>35.717974871480557</v>
      </c>
    </row>
    <row r="23" spans="1:40" x14ac:dyDescent="0.25">
      <c r="A23">
        <v>11.5</v>
      </c>
      <c r="B23">
        <v>87.206704667479343</v>
      </c>
      <c r="C23">
        <v>101.12796905429873</v>
      </c>
      <c r="D23">
        <v>103.29276302471671</v>
      </c>
      <c r="E23">
        <v>99.16617248739928</v>
      </c>
      <c r="F23">
        <v>111.03049569033456</v>
      </c>
      <c r="G23">
        <v>103.60536361033243</v>
      </c>
      <c r="H23">
        <v>109.10560323320047</v>
      </c>
      <c r="I23">
        <v>100.09858274232613</v>
      </c>
      <c r="J23">
        <v>98.700087375953487</v>
      </c>
      <c r="K23">
        <v>105.81357919349372</v>
      </c>
      <c r="L23">
        <v>94.541801347195047</v>
      </c>
      <c r="M23">
        <v>96.44473153187208</v>
      </c>
      <c r="N23">
        <v>93.607275309590179</v>
      </c>
      <c r="O23">
        <v>90.067168704784734</v>
      </c>
      <c r="P23">
        <v>96.120965323462016</v>
      </c>
      <c r="Q23">
        <v>102.96967703889743</v>
      </c>
      <c r="R23">
        <v>103.98346244146745</v>
      </c>
      <c r="S23">
        <v>100.7576179829576</v>
      </c>
      <c r="T23">
        <v>103.61822499671914</v>
      </c>
      <c r="U23">
        <v>97.984076369160292</v>
      </c>
      <c r="V23">
        <v>94.436506978362544</v>
      </c>
      <c r="W23">
        <v>112.57723662483698</v>
      </c>
      <c r="X23">
        <v>102.79744828474335</v>
      </c>
      <c r="Y23">
        <v>103.63817940597156</v>
      </c>
      <c r="Z23">
        <v>114.89906197926001</v>
      </c>
      <c r="AA23">
        <v>98.708216327402269</v>
      </c>
      <c r="AB23">
        <v>110.74538298902984</v>
      </c>
      <c r="AC23">
        <v>99.849362748944074</v>
      </c>
      <c r="AD23">
        <v>95.448141539299016</v>
      </c>
      <c r="AE23">
        <v>94.135591237430447</v>
      </c>
      <c r="AF23">
        <v>105.93456517785197</v>
      </c>
      <c r="AG23">
        <v>94.575017453509304</v>
      </c>
      <c r="AI23">
        <f t="shared" si="0"/>
        <v>100.84334477725882</v>
      </c>
      <c r="AJ23">
        <f t="shared" si="1"/>
        <v>6.4112210706714068</v>
      </c>
      <c r="AK23">
        <v>11.5</v>
      </c>
      <c r="AM23">
        <v>5413.4570000000003</v>
      </c>
      <c r="AN23">
        <f t="shared" si="2"/>
        <v>35.658119342847293</v>
      </c>
    </row>
    <row r="24" spans="1:40" x14ac:dyDescent="0.25">
      <c r="A24">
        <v>12</v>
      </c>
      <c r="B24">
        <v>87.307639654530718</v>
      </c>
      <c r="C24">
        <v>101.39428428788992</v>
      </c>
      <c r="D24">
        <v>103.6049863465694</v>
      </c>
      <c r="E24">
        <v>99.152440821523598</v>
      </c>
      <c r="F24">
        <v>110.99480390106589</v>
      </c>
      <c r="G24">
        <v>103.38883774543839</v>
      </c>
      <c r="H24">
        <v>108.76739835898483</v>
      </c>
      <c r="I24">
        <v>100.05503610103125</v>
      </c>
      <c r="J24">
        <v>98.535730750883573</v>
      </c>
      <c r="K24">
        <v>105.64024698038355</v>
      </c>
      <c r="L24">
        <v>94.528244746936949</v>
      </c>
      <c r="M24">
        <v>96.380342132354983</v>
      </c>
      <c r="N24">
        <v>93.559127849924778</v>
      </c>
      <c r="O24">
        <v>90.539657672903971</v>
      </c>
      <c r="P24">
        <v>96.05255048194833</v>
      </c>
      <c r="Q24">
        <v>102.91452700530512</v>
      </c>
      <c r="R24">
        <v>104.23217004036313</v>
      </c>
      <c r="S24">
        <v>100.36334313495287</v>
      </c>
      <c r="T24">
        <v>103.64353106413192</v>
      </c>
      <c r="U24">
        <v>98.174500205396853</v>
      </c>
      <c r="V24">
        <v>94.564781661783655</v>
      </c>
      <c r="W24">
        <v>112.34314610502155</v>
      </c>
      <c r="X24">
        <v>103.09069798122583</v>
      </c>
      <c r="Y24">
        <v>103.88888371715947</v>
      </c>
      <c r="Z24">
        <v>115.32206107004599</v>
      </c>
      <c r="AA24">
        <v>98.660491342593048</v>
      </c>
      <c r="AB24">
        <v>110.79289434591666</v>
      </c>
      <c r="AC24">
        <v>99.948647449253059</v>
      </c>
      <c r="AD24">
        <v>95.232514365154046</v>
      </c>
      <c r="AE24">
        <v>94.227935635859183</v>
      </c>
      <c r="AF24">
        <v>106.21479627686125</v>
      </c>
      <c r="AG24">
        <v>94.444683276659759</v>
      </c>
      <c r="AI24">
        <f t="shared" si="0"/>
        <v>100.87377914093918</v>
      </c>
      <c r="AJ24">
        <f t="shared" si="1"/>
        <v>6.4065951795573701</v>
      </c>
      <c r="AK24">
        <v>12</v>
      </c>
      <c r="AM24">
        <v>5402.2539999999999</v>
      </c>
      <c r="AN24">
        <f t="shared" si="2"/>
        <v>35.584325848043896</v>
      </c>
    </row>
    <row r="25" spans="1:40" x14ac:dyDescent="0.25">
      <c r="A25">
        <v>12.5</v>
      </c>
      <c r="B25">
        <v>87.46815172906075</v>
      </c>
      <c r="C25">
        <v>101.33778946787321</v>
      </c>
      <c r="D25">
        <v>103.736334122744</v>
      </c>
      <c r="E25">
        <v>99.242418909827791</v>
      </c>
      <c r="F25">
        <v>111.41198774960475</v>
      </c>
      <c r="G25">
        <v>103.33693890584242</v>
      </c>
      <c r="H25">
        <v>108.8106559429538</v>
      </c>
      <c r="I25">
        <v>99.684326631219321</v>
      </c>
      <c r="J25">
        <v>98.216144156023745</v>
      </c>
      <c r="K25">
        <v>105.66209639046535</v>
      </c>
      <c r="L25">
        <v>94.305509411392208</v>
      </c>
      <c r="M25">
        <v>96.48262761475884</v>
      </c>
      <c r="N25">
        <v>93.593136725765817</v>
      </c>
      <c r="O25">
        <v>90.160385856471436</v>
      </c>
      <c r="P25">
        <v>96.007267235948134</v>
      </c>
      <c r="Q25">
        <v>102.6529419753048</v>
      </c>
      <c r="R25">
        <v>103.96456522984541</v>
      </c>
      <c r="S25">
        <v>100.35965590383636</v>
      </c>
      <c r="T25">
        <v>103.82637631999822</v>
      </c>
      <c r="U25">
        <v>98.227719848623309</v>
      </c>
      <c r="V25">
        <v>94.500172815873384</v>
      </c>
      <c r="W25">
        <v>112.29577514427775</v>
      </c>
      <c r="X25">
        <v>103.2536500342716</v>
      </c>
      <c r="Y25">
        <v>103.69337868607991</v>
      </c>
      <c r="Z25">
        <v>114.66385837338761</v>
      </c>
      <c r="AA25">
        <v>99.049009867029696</v>
      </c>
      <c r="AB25">
        <v>111.10435118034889</v>
      </c>
      <c r="AC25">
        <v>100.14438524520379</v>
      </c>
      <c r="AD25">
        <v>95.025004235552345</v>
      </c>
      <c r="AE25">
        <v>94.241313187453173</v>
      </c>
      <c r="AF25">
        <v>106.80199721570541</v>
      </c>
      <c r="AG25">
        <v>94.494954652133202</v>
      </c>
      <c r="AI25">
        <f t="shared" si="0"/>
        <v>100.8673400239024</v>
      </c>
      <c r="AJ25">
        <f t="shared" si="1"/>
        <v>6.4282521753214636</v>
      </c>
      <c r="AK25">
        <v>12.5</v>
      </c>
      <c r="AM25">
        <v>5392.7550000000001</v>
      </c>
      <c r="AN25">
        <f t="shared" si="2"/>
        <v>35.52175649991058</v>
      </c>
    </row>
    <row r="26" spans="1:40" x14ac:dyDescent="0.25">
      <c r="A26">
        <v>13</v>
      </c>
      <c r="B26">
        <v>87.545951204382703</v>
      </c>
      <c r="C26">
        <v>101.25655554960323</v>
      </c>
      <c r="D26">
        <v>103.92203256556009</v>
      </c>
      <c r="E26">
        <v>99.403981486768586</v>
      </c>
      <c r="F26">
        <v>111.45307527526509</v>
      </c>
      <c r="G26">
        <v>103.57660571099531</v>
      </c>
      <c r="H26">
        <v>108.84224286205875</v>
      </c>
      <c r="I26">
        <v>99.898066242163637</v>
      </c>
      <c r="J26">
        <v>98.661277541198842</v>
      </c>
      <c r="K26">
        <v>106.03431672306702</v>
      </c>
      <c r="L26">
        <v>94.487986184661253</v>
      </c>
      <c r="M26">
        <v>96.393427424304846</v>
      </c>
      <c r="N26">
        <v>93.738256808548783</v>
      </c>
      <c r="O26">
        <v>90.432498255276087</v>
      </c>
      <c r="P26">
        <v>96.579125566033483</v>
      </c>
      <c r="Q26">
        <v>102.4976590629074</v>
      </c>
      <c r="R26">
        <v>104.26057215027049</v>
      </c>
      <c r="S26">
        <v>100.67237177144155</v>
      </c>
      <c r="T26">
        <v>103.73266098653893</v>
      </c>
      <c r="U26">
        <v>97.959001069049989</v>
      </c>
      <c r="V26">
        <v>94.722572225642381</v>
      </c>
      <c r="W26">
        <v>112.23047000423955</v>
      </c>
      <c r="X26">
        <v>103.37416485543632</v>
      </c>
      <c r="Y26">
        <v>103.81413319337447</v>
      </c>
      <c r="Z26">
        <v>115.09469867095977</v>
      </c>
      <c r="AA26">
        <v>98.929784597345389</v>
      </c>
      <c r="AB26">
        <v>111.09691154863548</v>
      </c>
      <c r="AC26">
        <v>100.16269519756131</v>
      </c>
      <c r="AD26">
        <v>95.58299790904519</v>
      </c>
      <c r="AE26">
        <v>94.316473573751949</v>
      </c>
      <c r="AF26">
        <v>106.59054756206774</v>
      </c>
      <c r="AG26">
        <v>94.603149218219158</v>
      </c>
      <c r="AI26">
        <f t="shared" si="0"/>
        <v>100.99582071863674</v>
      </c>
      <c r="AJ26">
        <f t="shared" si="1"/>
        <v>6.397601112555118</v>
      </c>
      <c r="AK26">
        <v>13</v>
      </c>
      <c r="AM26">
        <v>5380.0529999999999</v>
      </c>
      <c r="AN26">
        <f t="shared" si="2"/>
        <v>35.438089181246589</v>
      </c>
    </row>
    <row r="27" spans="1:40" x14ac:dyDescent="0.25">
      <c r="A27">
        <v>13.5</v>
      </c>
      <c r="B27">
        <v>87.478747790854726</v>
      </c>
      <c r="C27">
        <v>101.42472000327875</v>
      </c>
      <c r="D27">
        <v>103.84127161220853</v>
      </c>
      <c r="E27">
        <v>99.214434318290358</v>
      </c>
      <c r="F27">
        <v>111.699194252029</v>
      </c>
      <c r="G27">
        <v>103.75952455339382</v>
      </c>
      <c r="H27">
        <v>109.12342435140482</v>
      </c>
      <c r="I27">
        <v>100.35588688304112</v>
      </c>
      <c r="J27">
        <v>99.473113724030128</v>
      </c>
      <c r="K27">
        <v>104.96511282995974</v>
      </c>
      <c r="L27">
        <v>94.443380472187684</v>
      </c>
      <c r="M27">
        <v>96.38845288916859</v>
      </c>
      <c r="N27">
        <v>93.30047969492594</v>
      </c>
      <c r="O27">
        <v>90.165500018280042</v>
      </c>
      <c r="P27">
        <v>96.400440869807454</v>
      </c>
      <c r="Q27">
        <v>102.63663776859056</v>
      </c>
      <c r="R27">
        <v>104.38067863846524</v>
      </c>
      <c r="S27">
        <v>100.23978205497566</v>
      </c>
      <c r="T27">
        <v>104.10447279179893</v>
      </c>
      <c r="U27">
        <v>98.293755049603348</v>
      </c>
      <c r="V27">
        <v>94.486172671662246</v>
      </c>
      <c r="W27">
        <v>112.39745399866072</v>
      </c>
      <c r="X27">
        <v>103.4363694430775</v>
      </c>
      <c r="Y27">
        <v>103.71543334395103</v>
      </c>
      <c r="Z27">
        <v>115.29591677910415</v>
      </c>
      <c r="AA27">
        <v>98.574008267080075</v>
      </c>
      <c r="AB27">
        <v>110.84921477471975</v>
      </c>
      <c r="AC27">
        <v>99.781317477557721</v>
      </c>
      <c r="AD27">
        <v>95.62220680458077</v>
      </c>
      <c r="AE27">
        <v>94.370693980831902</v>
      </c>
      <c r="AF27">
        <v>106.64172583619178</v>
      </c>
      <c r="AG27">
        <v>94.84602151611837</v>
      </c>
      <c r="AI27">
        <f t="shared" si="0"/>
        <v>100.99079829561973</v>
      </c>
      <c r="AJ27">
        <f t="shared" si="1"/>
        <v>6.4505278029856399</v>
      </c>
      <c r="AK27">
        <v>13.5</v>
      </c>
      <c r="AM27">
        <v>5373.4889999999996</v>
      </c>
      <c r="AN27">
        <f t="shared" si="2"/>
        <v>35.394852503580822</v>
      </c>
    </row>
    <row r="28" spans="1:40" x14ac:dyDescent="0.25">
      <c r="A28">
        <v>14</v>
      </c>
      <c r="B28">
        <v>87.53861472765837</v>
      </c>
      <c r="C28">
        <v>101.28601843413146</v>
      </c>
      <c r="D28">
        <v>104.43276050783629</v>
      </c>
      <c r="E28">
        <v>99.29308440499706</v>
      </c>
      <c r="F28">
        <v>111.21984764364538</v>
      </c>
      <c r="G28">
        <v>103.82753973338458</v>
      </c>
      <c r="H28">
        <v>109.19580128966236</v>
      </c>
      <c r="I28">
        <v>99.932729409803486</v>
      </c>
      <c r="J28">
        <v>98.938420825148569</v>
      </c>
      <c r="K28">
        <v>105.71489801301142</v>
      </c>
      <c r="L28">
        <v>93.68501176102896</v>
      </c>
      <c r="M28">
        <v>96.487883663883906</v>
      </c>
      <c r="N28">
        <v>93.444064251668237</v>
      </c>
      <c r="O28">
        <v>90.384279004547452</v>
      </c>
      <c r="P28">
        <v>96.415190715041135</v>
      </c>
      <c r="Q28">
        <v>102.86754653811786</v>
      </c>
      <c r="R28">
        <v>103.92426673886894</v>
      </c>
      <c r="S28">
        <v>100.61170570108237</v>
      </c>
      <c r="T28">
        <v>104.35759157254807</v>
      </c>
      <c r="U28">
        <v>98.077686434669047</v>
      </c>
      <c r="V28">
        <v>94.789334627240848</v>
      </c>
      <c r="W28">
        <v>112.06666610152621</v>
      </c>
      <c r="X28">
        <v>103.10536853642267</v>
      </c>
      <c r="Y28">
        <v>103.68589433646555</v>
      </c>
      <c r="Z28">
        <v>115.4105803569777</v>
      </c>
      <c r="AA28">
        <v>98.616148950730988</v>
      </c>
      <c r="AB28">
        <v>111.44658797597101</v>
      </c>
      <c r="AC28">
        <v>99.895618127851918</v>
      </c>
      <c r="AD28">
        <v>95.70566426581459</v>
      </c>
      <c r="AE28">
        <v>94.390855784555797</v>
      </c>
      <c r="AF28">
        <v>106.448378919249</v>
      </c>
      <c r="AG28">
        <v>94.688865103092894</v>
      </c>
      <c r="AI28">
        <f t="shared" si="0"/>
        <v>100.99640326426979</v>
      </c>
      <c r="AJ28">
        <f t="shared" si="1"/>
        <v>6.4650760980591695</v>
      </c>
      <c r="AK28">
        <v>14</v>
      </c>
      <c r="AM28">
        <v>5362.5709999999999</v>
      </c>
      <c r="AN28">
        <f t="shared" si="2"/>
        <v>35.322936286829638</v>
      </c>
    </row>
    <row r="29" spans="1:40" x14ac:dyDescent="0.25">
      <c r="A29">
        <v>14.5</v>
      </c>
      <c r="B29">
        <v>87.649504096145606</v>
      </c>
      <c r="C29">
        <v>101.55484099763071</v>
      </c>
      <c r="D29">
        <v>103.98661163572199</v>
      </c>
      <c r="E29">
        <v>100.03594827808523</v>
      </c>
      <c r="F29">
        <v>110.73050531125642</v>
      </c>
      <c r="G29">
        <v>103.80854779242424</v>
      </c>
      <c r="H29">
        <v>109.19267781790033</v>
      </c>
      <c r="I29">
        <v>99.930540510491468</v>
      </c>
      <c r="J29">
        <v>99.143592568892203</v>
      </c>
      <c r="K29">
        <v>105.78441492767438</v>
      </c>
      <c r="L29">
        <v>94.106378422323189</v>
      </c>
      <c r="M29">
        <v>96.532024760331041</v>
      </c>
      <c r="N29">
        <v>93.761647367241025</v>
      </c>
      <c r="O29">
        <v>90.602737708107952</v>
      </c>
      <c r="P29">
        <v>96.215403058458676</v>
      </c>
      <c r="Q29">
        <v>103.02090539518939</v>
      </c>
      <c r="R29">
        <v>104.48040126845143</v>
      </c>
      <c r="S29">
        <v>100.25164094947763</v>
      </c>
      <c r="T29">
        <v>103.78650876558014</v>
      </c>
      <c r="U29">
        <v>97.767742828862666</v>
      </c>
      <c r="V29">
        <v>94.608911718594754</v>
      </c>
      <c r="W29">
        <v>112.19925855382712</v>
      </c>
      <c r="X29">
        <v>103.67863357670292</v>
      </c>
      <c r="Y29">
        <v>103.73541047580234</v>
      </c>
      <c r="Z29">
        <v>114.89417033491536</v>
      </c>
      <c r="AA29">
        <v>98.946075395574596</v>
      </c>
      <c r="AB29">
        <v>111.40306682001435</v>
      </c>
      <c r="AC29">
        <v>100.20175635749763</v>
      </c>
      <c r="AD29">
        <v>96.063106339163255</v>
      </c>
      <c r="AE29">
        <v>94.5279452033094</v>
      </c>
      <c r="AF29">
        <v>106.84035355482793</v>
      </c>
      <c r="AG29">
        <v>94.773930888516276</v>
      </c>
      <c r="AI29">
        <f t="shared" si="0"/>
        <v>101.0692248024685</v>
      </c>
      <c r="AJ29">
        <f t="shared" si="1"/>
        <v>6.3675023508200734</v>
      </c>
      <c r="AK29">
        <v>14.5</v>
      </c>
      <c r="AM29">
        <v>5355.3140000000003</v>
      </c>
      <c r="AN29">
        <f t="shared" si="2"/>
        <v>35.275134859373757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37.51 10.22</vt:lpstr>
      <vt:lpstr>Sheet3</vt:lpstr>
      <vt:lpstr>int over time</vt:lpstr>
      <vt:lpstr>1</vt:lpstr>
      <vt:lpstr>average, 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2020-12-09T12:46:33Z</dcterms:modified>
</cp:coreProperties>
</file>