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S6A\"/>
    </mc:Choice>
  </mc:AlternateContent>
  <bookViews>
    <workbookView xWindow="0" yWindow="0" windowWidth="19950" windowHeight="12750" tabRatio="648" activeTab="8"/>
  </bookViews>
  <sheets>
    <sheet name="control_ec" sheetId="1" r:id="rId1"/>
    <sheet name="control_ec_f" sheetId="2" r:id="rId2"/>
    <sheet name="Y-27_ec" sheetId="3" r:id="rId3"/>
    <sheet name="Y-27_ec_f" sheetId="4" r:id="rId4"/>
    <sheet name="CK-666_ec" sheetId="5" r:id="rId5"/>
    <sheet name="CK-666_ec_f" sheetId="6" r:id="rId6"/>
    <sheet name="CK-666+Y-27_ec" sheetId="7" r:id="rId7"/>
    <sheet name="CK-666+Y-27_ec_f" sheetId="8" r:id="rId8"/>
    <sheet name="average all without outliers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7" l="1"/>
  <c r="R2" i="7"/>
  <c r="Q3" i="7"/>
  <c r="R3" i="7"/>
  <c r="Q4" i="7"/>
  <c r="R4" i="7"/>
  <c r="Q5" i="7"/>
  <c r="R5" i="7"/>
  <c r="Q6" i="7"/>
  <c r="R6" i="7"/>
  <c r="Q7" i="7"/>
  <c r="R7" i="7"/>
  <c r="Q8" i="7"/>
  <c r="R8" i="7"/>
  <c r="Q9" i="7"/>
  <c r="R9" i="7"/>
  <c r="Q10" i="7"/>
  <c r="R10" i="7"/>
  <c r="Q11" i="7"/>
  <c r="R11" i="7"/>
  <c r="Q12" i="7"/>
  <c r="R12" i="7"/>
  <c r="Q13" i="7"/>
  <c r="R13" i="7"/>
  <c r="Q14" i="7"/>
  <c r="R14" i="7"/>
  <c r="Q15" i="7"/>
  <c r="R15" i="7"/>
  <c r="Q16" i="7"/>
  <c r="R16" i="7"/>
  <c r="Q17" i="7"/>
  <c r="R17" i="7"/>
  <c r="Q18" i="7"/>
  <c r="R18" i="7"/>
  <c r="Q19" i="7"/>
  <c r="R19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Q29" i="7"/>
  <c r="R29" i="7"/>
  <c r="Q30" i="7"/>
  <c r="R30" i="7"/>
  <c r="Q31" i="7"/>
  <c r="R31" i="7"/>
  <c r="Q32" i="7"/>
  <c r="R32" i="7"/>
  <c r="Q33" i="7"/>
  <c r="R33" i="7"/>
  <c r="Q34" i="7"/>
  <c r="R34" i="7"/>
  <c r="Q35" i="7"/>
  <c r="R35" i="7"/>
  <c r="Q36" i="7"/>
  <c r="R36" i="7"/>
  <c r="Q37" i="7"/>
  <c r="R37" i="7"/>
  <c r="Q38" i="7"/>
  <c r="R38" i="7"/>
  <c r="Q39" i="7"/>
  <c r="R39" i="7"/>
  <c r="Q40" i="7"/>
  <c r="R40" i="7"/>
  <c r="Q41" i="7"/>
  <c r="R41" i="7"/>
  <c r="Q42" i="7"/>
  <c r="R42" i="7"/>
  <c r="Q43" i="7"/>
  <c r="R43" i="7"/>
  <c r="Q44" i="7"/>
  <c r="R44" i="7"/>
  <c r="Q45" i="7"/>
  <c r="R45" i="7"/>
  <c r="Q46" i="7"/>
  <c r="R46" i="7"/>
  <c r="Q47" i="7"/>
  <c r="R47" i="7"/>
  <c r="Q48" i="7"/>
  <c r="R48" i="7"/>
  <c r="Q49" i="7"/>
  <c r="R49" i="7"/>
  <c r="Q50" i="7"/>
  <c r="R50" i="7"/>
  <c r="Q51" i="7"/>
  <c r="R51" i="7"/>
  <c r="Q52" i="7"/>
  <c r="R52" i="7"/>
  <c r="Q53" i="7"/>
  <c r="R53" i="7"/>
  <c r="Q54" i="7"/>
  <c r="R54" i="7"/>
  <c r="Q55" i="7"/>
  <c r="R55" i="7"/>
  <c r="Q56" i="7"/>
  <c r="R56" i="7"/>
  <c r="Q57" i="7"/>
  <c r="R57" i="7"/>
  <c r="Q58" i="7"/>
  <c r="R58" i="7"/>
  <c r="Q59" i="7"/>
  <c r="R59" i="7"/>
  <c r="Q60" i="7"/>
  <c r="R60" i="7"/>
  <c r="Q61" i="7"/>
  <c r="R61" i="7"/>
  <c r="Q62" i="7"/>
  <c r="R62" i="7"/>
  <c r="Q63" i="7"/>
  <c r="R63" i="7"/>
  <c r="Q64" i="7"/>
  <c r="R64" i="7"/>
  <c r="Q65" i="7"/>
  <c r="R65" i="7"/>
  <c r="Q66" i="7"/>
  <c r="R66" i="7"/>
  <c r="Q67" i="7"/>
  <c r="R67" i="7"/>
  <c r="Q68" i="7"/>
  <c r="R68" i="7"/>
  <c r="Q69" i="7"/>
  <c r="R69" i="7"/>
  <c r="Q70" i="7"/>
  <c r="R70" i="7"/>
  <c r="Q71" i="7"/>
  <c r="R71" i="7"/>
  <c r="Q72" i="7"/>
  <c r="R72" i="7"/>
  <c r="Q73" i="7"/>
  <c r="R73" i="7"/>
  <c r="Q74" i="7"/>
  <c r="R74" i="7"/>
  <c r="Q75" i="7"/>
  <c r="R75" i="7"/>
  <c r="Q76" i="7"/>
  <c r="R76" i="7"/>
  <c r="Q77" i="7"/>
  <c r="R77" i="7"/>
  <c r="Q78" i="7"/>
  <c r="R78" i="7"/>
  <c r="Q79" i="7"/>
  <c r="R79" i="7"/>
  <c r="Q80" i="7"/>
  <c r="R80" i="7"/>
  <c r="Q81" i="7"/>
  <c r="R81" i="7"/>
  <c r="Q82" i="7"/>
  <c r="R82" i="7"/>
  <c r="Q83" i="7"/>
  <c r="R83" i="7"/>
  <c r="Q84" i="7"/>
  <c r="R84" i="7"/>
  <c r="Q85" i="7"/>
  <c r="R85" i="7"/>
  <c r="Q86" i="7"/>
  <c r="R86" i="7"/>
  <c r="Q87" i="7"/>
  <c r="R87" i="7"/>
  <c r="Q88" i="7"/>
  <c r="R88" i="7"/>
  <c r="Q89" i="7"/>
  <c r="R89" i="7"/>
  <c r="Q90" i="7"/>
  <c r="R90" i="7"/>
  <c r="R1" i="7"/>
  <c r="Q1" i="7"/>
  <c r="P2" i="5"/>
  <c r="Q2" i="5"/>
  <c r="P3" i="5"/>
  <c r="Q3" i="5"/>
  <c r="P4" i="5"/>
  <c r="Q4" i="5"/>
  <c r="P5" i="5"/>
  <c r="Q5" i="5"/>
  <c r="P6" i="5"/>
  <c r="Q6" i="5"/>
  <c r="P7" i="5"/>
  <c r="Q7" i="5"/>
  <c r="P8" i="5"/>
  <c r="Q8" i="5"/>
  <c r="P9" i="5"/>
  <c r="Q9" i="5"/>
  <c r="P10" i="5"/>
  <c r="Q10" i="5"/>
  <c r="P11" i="5"/>
  <c r="Q11" i="5"/>
  <c r="P12" i="5"/>
  <c r="Q12" i="5"/>
  <c r="P13" i="5"/>
  <c r="Q13" i="5"/>
  <c r="P14" i="5"/>
  <c r="Q14" i="5"/>
  <c r="P15" i="5"/>
  <c r="Q15" i="5"/>
  <c r="P16" i="5"/>
  <c r="Q16" i="5"/>
  <c r="P17" i="5"/>
  <c r="Q17" i="5"/>
  <c r="P18" i="5"/>
  <c r="Q18" i="5"/>
  <c r="P19" i="5"/>
  <c r="Q19" i="5"/>
  <c r="P20" i="5"/>
  <c r="Q20" i="5"/>
  <c r="P21" i="5"/>
  <c r="Q21" i="5"/>
  <c r="P22" i="5"/>
  <c r="Q22" i="5"/>
  <c r="P23" i="5"/>
  <c r="Q23" i="5"/>
  <c r="P24" i="5"/>
  <c r="Q24" i="5"/>
  <c r="P25" i="5"/>
  <c r="Q25" i="5"/>
  <c r="P26" i="5"/>
  <c r="Q26" i="5"/>
  <c r="P27" i="5"/>
  <c r="Q27" i="5"/>
  <c r="P28" i="5"/>
  <c r="Q28" i="5"/>
  <c r="P29" i="5"/>
  <c r="Q29" i="5"/>
  <c r="P30" i="5"/>
  <c r="Q30" i="5"/>
  <c r="P31" i="5"/>
  <c r="Q31" i="5"/>
  <c r="P32" i="5"/>
  <c r="Q32" i="5"/>
  <c r="P33" i="5"/>
  <c r="Q33" i="5"/>
  <c r="P34" i="5"/>
  <c r="Q34" i="5"/>
  <c r="P35" i="5"/>
  <c r="Q35" i="5"/>
  <c r="P36" i="5"/>
  <c r="Q36" i="5"/>
  <c r="P37" i="5"/>
  <c r="Q37" i="5"/>
  <c r="P38" i="5"/>
  <c r="Q38" i="5"/>
  <c r="P39" i="5"/>
  <c r="Q39" i="5"/>
  <c r="P40" i="5"/>
  <c r="Q40" i="5"/>
  <c r="P41" i="5"/>
  <c r="Q41" i="5"/>
  <c r="P42" i="5"/>
  <c r="Q42" i="5"/>
  <c r="P43" i="5"/>
  <c r="Q43" i="5"/>
  <c r="P44" i="5"/>
  <c r="Q44" i="5"/>
  <c r="P45" i="5"/>
  <c r="Q45" i="5"/>
  <c r="P46" i="5"/>
  <c r="Q46" i="5"/>
  <c r="P47" i="5"/>
  <c r="Q47" i="5"/>
  <c r="P48" i="5"/>
  <c r="Q48" i="5"/>
  <c r="P49" i="5"/>
  <c r="Q49" i="5"/>
  <c r="P50" i="5"/>
  <c r="Q50" i="5"/>
  <c r="P51" i="5"/>
  <c r="Q51" i="5"/>
  <c r="P52" i="5"/>
  <c r="Q52" i="5"/>
  <c r="P53" i="5"/>
  <c r="Q53" i="5"/>
  <c r="P54" i="5"/>
  <c r="Q54" i="5"/>
  <c r="P55" i="5"/>
  <c r="Q55" i="5"/>
  <c r="P56" i="5"/>
  <c r="Q56" i="5"/>
  <c r="P57" i="5"/>
  <c r="Q57" i="5"/>
  <c r="P58" i="5"/>
  <c r="Q58" i="5"/>
  <c r="P59" i="5"/>
  <c r="Q59" i="5"/>
  <c r="P60" i="5"/>
  <c r="Q60" i="5"/>
  <c r="P61" i="5"/>
  <c r="Q61" i="5"/>
  <c r="P62" i="5"/>
  <c r="Q62" i="5"/>
  <c r="P63" i="5"/>
  <c r="Q63" i="5"/>
  <c r="P64" i="5"/>
  <c r="Q64" i="5"/>
  <c r="P65" i="5"/>
  <c r="Q65" i="5"/>
  <c r="P66" i="5"/>
  <c r="Q66" i="5"/>
  <c r="P67" i="5"/>
  <c r="Q67" i="5"/>
  <c r="P68" i="5"/>
  <c r="Q68" i="5"/>
  <c r="P69" i="5"/>
  <c r="Q69" i="5"/>
  <c r="P70" i="5"/>
  <c r="Q70" i="5"/>
  <c r="P71" i="5"/>
  <c r="Q71" i="5"/>
  <c r="P72" i="5"/>
  <c r="Q72" i="5"/>
  <c r="P73" i="5"/>
  <c r="Q73" i="5"/>
  <c r="P74" i="5"/>
  <c r="Q74" i="5"/>
  <c r="P75" i="5"/>
  <c r="Q75" i="5"/>
  <c r="P76" i="5"/>
  <c r="Q76" i="5"/>
  <c r="P77" i="5"/>
  <c r="Q77" i="5"/>
  <c r="P78" i="5"/>
  <c r="Q78" i="5"/>
  <c r="P79" i="5"/>
  <c r="Q79" i="5"/>
  <c r="P80" i="5"/>
  <c r="Q80" i="5"/>
  <c r="P81" i="5"/>
  <c r="Q81" i="5"/>
  <c r="P82" i="5"/>
  <c r="Q82" i="5"/>
  <c r="P83" i="5"/>
  <c r="Q83" i="5"/>
  <c r="P84" i="5"/>
  <c r="Q84" i="5"/>
  <c r="P85" i="5"/>
  <c r="Q85" i="5"/>
  <c r="P86" i="5"/>
  <c r="Q86" i="5"/>
  <c r="P87" i="5"/>
  <c r="Q87" i="5"/>
  <c r="P88" i="5"/>
  <c r="Q88" i="5"/>
  <c r="P89" i="5"/>
  <c r="Q89" i="5"/>
  <c r="P90" i="5"/>
  <c r="Q90" i="5"/>
  <c r="Q1" i="5"/>
  <c r="P1" i="5"/>
  <c r="T2" i="3"/>
  <c r="U2" i="3"/>
  <c r="T3" i="3"/>
  <c r="U3" i="3"/>
  <c r="T4" i="3"/>
  <c r="U4" i="3"/>
  <c r="T5" i="3"/>
  <c r="U5" i="3"/>
  <c r="T6" i="3"/>
  <c r="U6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T16" i="3"/>
  <c r="U16" i="3"/>
  <c r="T17" i="3"/>
  <c r="U17" i="3"/>
  <c r="T18" i="3"/>
  <c r="U18" i="3"/>
  <c r="T19" i="3"/>
  <c r="U19" i="3"/>
  <c r="T20" i="3"/>
  <c r="U20" i="3"/>
  <c r="T21" i="3"/>
  <c r="U21" i="3"/>
  <c r="T22" i="3"/>
  <c r="U22" i="3"/>
  <c r="T23" i="3"/>
  <c r="U23" i="3"/>
  <c r="T24" i="3"/>
  <c r="U24" i="3"/>
  <c r="T25" i="3"/>
  <c r="U25" i="3"/>
  <c r="T26" i="3"/>
  <c r="U26" i="3"/>
  <c r="T27" i="3"/>
  <c r="U27" i="3"/>
  <c r="T28" i="3"/>
  <c r="U28" i="3"/>
  <c r="T29" i="3"/>
  <c r="U29" i="3"/>
  <c r="T30" i="3"/>
  <c r="U30" i="3"/>
  <c r="T31" i="3"/>
  <c r="U31" i="3"/>
  <c r="T32" i="3"/>
  <c r="U32" i="3"/>
  <c r="T33" i="3"/>
  <c r="U33" i="3"/>
  <c r="T34" i="3"/>
  <c r="U34" i="3"/>
  <c r="T35" i="3"/>
  <c r="U35" i="3"/>
  <c r="T36" i="3"/>
  <c r="U36" i="3"/>
  <c r="T37" i="3"/>
  <c r="U37" i="3"/>
  <c r="T38" i="3"/>
  <c r="U38" i="3"/>
  <c r="T39" i="3"/>
  <c r="U39" i="3"/>
  <c r="T40" i="3"/>
  <c r="U40" i="3"/>
  <c r="T41" i="3"/>
  <c r="U41" i="3"/>
  <c r="T42" i="3"/>
  <c r="U42" i="3"/>
  <c r="T43" i="3"/>
  <c r="U43" i="3"/>
  <c r="T44" i="3"/>
  <c r="U44" i="3"/>
  <c r="T45" i="3"/>
  <c r="U45" i="3"/>
  <c r="T46" i="3"/>
  <c r="U46" i="3"/>
  <c r="T47" i="3"/>
  <c r="U47" i="3"/>
  <c r="T48" i="3"/>
  <c r="U48" i="3"/>
  <c r="T49" i="3"/>
  <c r="U49" i="3"/>
  <c r="T50" i="3"/>
  <c r="U50" i="3"/>
  <c r="T51" i="3"/>
  <c r="U51" i="3"/>
  <c r="T52" i="3"/>
  <c r="U52" i="3"/>
  <c r="T53" i="3"/>
  <c r="U53" i="3"/>
  <c r="T54" i="3"/>
  <c r="U54" i="3"/>
  <c r="T55" i="3"/>
  <c r="U55" i="3"/>
  <c r="T56" i="3"/>
  <c r="U56" i="3"/>
  <c r="T57" i="3"/>
  <c r="U57" i="3"/>
  <c r="T58" i="3"/>
  <c r="U58" i="3"/>
  <c r="T59" i="3"/>
  <c r="U59" i="3"/>
  <c r="T60" i="3"/>
  <c r="U60" i="3"/>
  <c r="T61" i="3"/>
  <c r="U61" i="3"/>
  <c r="T62" i="3"/>
  <c r="U62" i="3"/>
  <c r="T63" i="3"/>
  <c r="U63" i="3"/>
  <c r="T64" i="3"/>
  <c r="U64" i="3"/>
  <c r="T65" i="3"/>
  <c r="U65" i="3"/>
  <c r="T66" i="3"/>
  <c r="U66" i="3"/>
  <c r="T67" i="3"/>
  <c r="U67" i="3"/>
  <c r="T68" i="3"/>
  <c r="U68" i="3"/>
  <c r="T69" i="3"/>
  <c r="U69" i="3"/>
  <c r="T70" i="3"/>
  <c r="U70" i="3"/>
  <c r="T71" i="3"/>
  <c r="U71" i="3"/>
  <c r="T72" i="3"/>
  <c r="U72" i="3"/>
  <c r="T73" i="3"/>
  <c r="U73" i="3"/>
  <c r="T74" i="3"/>
  <c r="U74" i="3"/>
  <c r="T75" i="3"/>
  <c r="U75" i="3"/>
  <c r="T76" i="3"/>
  <c r="U76" i="3"/>
  <c r="T77" i="3"/>
  <c r="U77" i="3"/>
  <c r="T78" i="3"/>
  <c r="U78" i="3"/>
  <c r="T79" i="3"/>
  <c r="U79" i="3"/>
  <c r="T80" i="3"/>
  <c r="U80" i="3"/>
  <c r="T81" i="3"/>
  <c r="U81" i="3"/>
  <c r="T82" i="3"/>
  <c r="U82" i="3"/>
  <c r="T83" i="3"/>
  <c r="U83" i="3"/>
  <c r="T84" i="3"/>
  <c r="U84" i="3"/>
  <c r="T85" i="3"/>
  <c r="U85" i="3"/>
  <c r="T86" i="3"/>
  <c r="U86" i="3"/>
  <c r="T87" i="3"/>
  <c r="U87" i="3"/>
  <c r="T88" i="3"/>
  <c r="U88" i="3"/>
  <c r="T89" i="3"/>
  <c r="U89" i="3"/>
  <c r="T90" i="3"/>
  <c r="U90" i="3"/>
  <c r="U1" i="3"/>
  <c r="T1" i="3"/>
  <c r="M2" i="1"/>
  <c r="N2" i="1"/>
  <c r="M3" i="1"/>
  <c r="N3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N1" i="1"/>
  <c r="M1" i="1"/>
</calcChain>
</file>

<file path=xl/sharedStrings.xml><?xml version="1.0" encoding="utf-8"?>
<sst xmlns="http://schemas.openxmlformats.org/spreadsheetml/2006/main" count="5" uniqueCount="5">
  <si>
    <t>control</t>
  </si>
  <si>
    <t>Y-27</t>
  </si>
  <si>
    <t>CK-666</t>
  </si>
  <si>
    <t>CK-666+Y-27</t>
  </si>
  <si>
    <t>Outliers originated from the drift were deleted manually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</si>
</sst>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 all without outliers'!$A$1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 all without outliers'!$B$1:$B$90</c:f>
              <c:numCache>
                <c:formatCode>General</c:formatCode>
                <c:ptCount val="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</c:numCache>
            </c:numRef>
          </c:xVal>
          <c:yVal>
            <c:numRef>
              <c:f>'average all without outliers'!$C$1:$C$90</c:f>
              <c:numCache>
                <c:formatCode>General</c:formatCode>
                <c:ptCount val="90"/>
                <c:pt idx="0">
                  <c:v>6.208190581744563E-44</c:v>
                </c:pt>
                <c:pt idx="1">
                  <c:v>9.0385036802317678E-17</c:v>
                </c:pt>
                <c:pt idx="2">
                  <c:v>1.4074140402499236E-16</c:v>
                </c:pt>
                <c:pt idx="4">
                  <c:v>6.8467576644235936E-17</c:v>
                </c:pt>
                <c:pt idx="5">
                  <c:v>8.1302721110010137E-17</c:v>
                </c:pt>
                <c:pt idx="6">
                  <c:v>1.0025638505372302E-16</c:v>
                </c:pt>
                <c:pt idx="7">
                  <c:v>1.266907013949112E-16</c:v>
                </c:pt>
                <c:pt idx="8">
                  <c:v>1.4628044639852488E-16</c:v>
                </c:pt>
                <c:pt idx="11">
                  <c:v>2.3642258570284764E-16</c:v>
                </c:pt>
                <c:pt idx="12">
                  <c:v>3.3746526921836704E-16</c:v>
                </c:pt>
                <c:pt idx="13">
                  <c:v>3.2345294956694921E-16</c:v>
                </c:pt>
                <c:pt idx="14">
                  <c:v>3.3547213373968531E-16</c:v>
                </c:pt>
                <c:pt idx="16">
                  <c:v>4.7562903746764376E-16</c:v>
                </c:pt>
                <c:pt idx="17">
                  <c:v>5.992091418609133E-16</c:v>
                </c:pt>
                <c:pt idx="18">
                  <c:v>4.9687580294171454E-16</c:v>
                </c:pt>
                <c:pt idx="19">
                  <c:v>5.1296103202606121E-16</c:v>
                </c:pt>
                <c:pt idx="20">
                  <c:v>6.4113590846126532E-16</c:v>
                </c:pt>
                <c:pt idx="21">
                  <c:v>7.3601321634254434E-16</c:v>
                </c:pt>
                <c:pt idx="22">
                  <c:v>8.0980446520671178E-16</c:v>
                </c:pt>
                <c:pt idx="23">
                  <c:v>7.4419862503467132E-16</c:v>
                </c:pt>
                <c:pt idx="24">
                  <c:v>7.5983274037353901E-16</c:v>
                </c:pt>
                <c:pt idx="25">
                  <c:v>8.3188439049840076E-16</c:v>
                </c:pt>
                <c:pt idx="26">
                  <c:v>8.2330369877497673E-16</c:v>
                </c:pt>
                <c:pt idx="27">
                  <c:v>8.4341735213162739E-16</c:v>
                </c:pt>
                <c:pt idx="28">
                  <c:v>9.1764799640516559E-16</c:v>
                </c:pt>
                <c:pt idx="32">
                  <c:v>1.0407909215175518E-15</c:v>
                </c:pt>
                <c:pt idx="34">
                  <c:v>1.1245151531316808E-15</c:v>
                </c:pt>
                <c:pt idx="35">
                  <c:v>1.1405392676526167E-15</c:v>
                </c:pt>
                <c:pt idx="37">
                  <c:v>1.2402865408384248E-15</c:v>
                </c:pt>
                <c:pt idx="38">
                  <c:v>1.2376016290129882E-15</c:v>
                </c:pt>
                <c:pt idx="39">
                  <c:v>1.2993395007254898E-15</c:v>
                </c:pt>
                <c:pt idx="41">
                  <c:v>1.3806025859029053E-15</c:v>
                </c:pt>
                <c:pt idx="42">
                  <c:v>1.3670307640662541E-15</c:v>
                </c:pt>
                <c:pt idx="43">
                  <c:v>1.3912047453540987E-15</c:v>
                </c:pt>
                <c:pt idx="44">
                  <c:v>1.5090690212381425E-15</c:v>
                </c:pt>
                <c:pt idx="45">
                  <c:v>1.5875129547725082E-15</c:v>
                </c:pt>
                <c:pt idx="46">
                  <c:v>1.5653282829204542E-15</c:v>
                </c:pt>
                <c:pt idx="47">
                  <c:v>1.9527299994842499E-15</c:v>
                </c:pt>
                <c:pt idx="48">
                  <c:v>1.8477190603825267E-15</c:v>
                </c:pt>
                <c:pt idx="49">
                  <c:v>2.021064748048699E-15</c:v>
                </c:pt>
                <c:pt idx="51">
                  <c:v>1.8620194592926508E-15</c:v>
                </c:pt>
                <c:pt idx="52">
                  <c:v>2.0421625118349362E-15</c:v>
                </c:pt>
                <c:pt idx="53">
                  <c:v>1.9421195032172227E-15</c:v>
                </c:pt>
                <c:pt idx="56">
                  <c:v>2.0832482246925103E-15</c:v>
                </c:pt>
                <c:pt idx="57">
                  <c:v>2.189835600540984E-15</c:v>
                </c:pt>
                <c:pt idx="59">
                  <c:v>2.0715831559812927E-15</c:v>
                </c:pt>
                <c:pt idx="61">
                  <c:v>2.0454417849174166E-15</c:v>
                </c:pt>
                <c:pt idx="62">
                  <c:v>2.0645473718521615E-15</c:v>
                </c:pt>
                <c:pt idx="63">
                  <c:v>2.3634877790050587E-15</c:v>
                </c:pt>
                <c:pt idx="64">
                  <c:v>2.2763780254315038E-15</c:v>
                </c:pt>
                <c:pt idx="66">
                  <c:v>2.2425951940421488E-15</c:v>
                </c:pt>
                <c:pt idx="67">
                  <c:v>2.157161920525303E-15</c:v>
                </c:pt>
                <c:pt idx="68">
                  <c:v>2.1810984087439545E-15</c:v>
                </c:pt>
                <c:pt idx="69">
                  <c:v>2.1055460566669061E-15</c:v>
                </c:pt>
                <c:pt idx="70">
                  <c:v>2.1283017903024974E-15</c:v>
                </c:pt>
                <c:pt idx="71">
                  <c:v>2.1920850553285355E-15</c:v>
                </c:pt>
                <c:pt idx="72">
                  <c:v>2.1935301317723819E-15</c:v>
                </c:pt>
                <c:pt idx="73">
                  <c:v>2.437237718343421E-15</c:v>
                </c:pt>
                <c:pt idx="74">
                  <c:v>2.2187055886747505E-15</c:v>
                </c:pt>
                <c:pt idx="76">
                  <c:v>2.2659111009411548E-15</c:v>
                </c:pt>
                <c:pt idx="78">
                  <c:v>2.1718128043102677E-15</c:v>
                </c:pt>
                <c:pt idx="79">
                  <c:v>2.2151062563899758E-15</c:v>
                </c:pt>
                <c:pt idx="80">
                  <c:v>2.3204773709405816E-15</c:v>
                </c:pt>
                <c:pt idx="81">
                  <c:v>2.2339263028225619E-15</c:v>
                </c:pt>
                <c:pt idx="82">
                  <c:v>2.1600295917530988E-15</c:v>
                </c:pt>
                <c:pt idx="83">
                  <c:v>2.1908371104184344E-15</c:v>
                </c:pt>
                <c:pt idx="84">
                  <c:v>2.3782186424351423E-15</c:v>
                </c:pt>
                <c:pt idx="85">
                  <c:v>2.2054901407842333E-15</c:v>
                </c:pt>
                <c:pt idx="87">
                  <c:v>2.4543760736569763E-15</c:v>
                </c:pt>
                <c:pt idx="88">
                  <c:v>2.4310607013062609E-15</c:v>
                </c:pt>
                <c:pt idx="89">
                  <c:v>2.2578699921749622E-15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D2-425E-BA22-48AD21413346}"/>
            </c:ext>
          </c:extLst>
        </c:ser>
        <c:ser>
          <c:idx val="1"/>
          <c:order val="1"/>
          <c:tx>
            <c:strRef>
              <c:f>'average all without outliers'!$F$1</c:f>
              <c:strCache>
                <c:ptCount val="1"/>
                <c:pt idx="0">
                  <c:v>Y-27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'average all without outliers'!$B$1:$B$90</c:f>
              <c:numCache>
                <c:formatCode>General</c:formatCode>
                <c:ptCount val="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</c:numCache>
            </c:numRef>
          </c:xVal>
          <c:yVal>
            <c:numRef>
              <c:f>'average all without outliers'!$G$1:$G$90</c:f>
              <c:numCache>
                <c:formatCode>General</c:formatCode>
                <c:ptCount val="90"/>
                <c:pt idx="0">
                  <c:v>6.1278991466259294E-44</c:v>
                </c:pt>
                <c:pt idx="1">
                  <c:v>6.765604812808258E-17</c:v>
                </c:pt>
                <c:pt idx="2">
                  <c:v>7.9754868410453066E-17</c:v>
                </c:pt>
                <c:pt idx="3">
                  <c:v>7.9821014205388704E-17</c:v>
                </c:pt>
                <c:pt idx="4">
                  <c:v>9.2708315182671505E-17</c:v>
                </c:pt>
                <c:pt idx="5">
                  <c:v>8.5135983670232145E-17</c:v>
                </c:pt>
                <c:pt idx="6">
                  <c:v>8.58258810669978E-17</c:v>
                </c:pt>
                <c:pt idx="7">
                  <c:v>6.7846941618614145E-17</c:v>
                </c:pt>
                <c:pt idx="8">
                  <c:v>7.7588224040879461E-17</c:v>
                </c:pt>
                <c:pt idx="9">
                  <c:v>7.0411162894889527E-17</c:v>
                </c:pt>
                <c:pt idx="10">
                  <c:v>8.7887888323054126E-17</c:v>
                </c:pt>
                <c:pt idx="11">
                  <c:v>8.5181100937047314E-17</c:v>
                </c:pt>
                <c:pt idx="12">
                  <c:v>9.3546774320300274E-17</c:v>
                </c:pt>
                <c:pt idx="13">
                  <c:v>8.026596236384476E-17</c:v>
                </c:pt>
                <c:pt idx="14">
                  <c:v>9.3335854981784399E-17</c:v>
                </c:pt>
                <c:pt idx="15">
                  <c:v>1.0134454246295436E-16</c:v>
                </c:pt>
                <c:pt idx="16">
                  <c:v>9.547731677145465E-17</c:v>
                </c:pt>
                <c:pt idx="17">
                  <c:v>1.1191553967851085E-16</c:v>
                </c:pt>
                <c:pt idx="18">
                  <c:v>1.3642611675264148E-16</c:v>
                </c:pt>
                <c:pt idx="19">
                  <c:v>1.3167178601711345E-16</c:v>
                </c:pt>
                <c:pt idx="20">
                  <c:v>1.3792990743619777E-16</c:v>
                </c:pt>
                <c:pt idx="21">
                  <c:v>1.3295057425783021E-16</c:v>
                </c:pt>
                <c:pt idx="22">
                  <c:v>1.5420975344930041E-16</c:v>
                </c:pt>
                <c:pt idx="23">
                  <c:v>1.686841808414157E-16</c:v>
                </c:pt>
                <c:pt idx="24">
                  <c:v>1.6125663059936914E-16</c:v>
                </c:pt>
                <c:pt idx="25">
                  <c:v>1.9041990255318711E-16</c:v>
                </c:pt>
                <c:pt idx="26">
                  <c:v>1.8046741178841041E-16</c:v>
                </c:pt>
                <c:pt idx="27">
                  <c:v>1.949717562154311E-16</c:v>
                </c:pt>
                <c:pt idx="28">
                  <c:v>2.2267871651340473E-16</c:v>
                </c:pt>
                <c:pt idx="29">
                  <c:v>2.0188614511944919E-16</c:v>
                </c:pt>
                <c:pt idx="30">
                  <c:v>2.0507097486832249E-16</c:v>
                </c:pt>
                <c:pt idx="31">
                  <c:v>1.9807215850641505E-16</c:v>
                </c:pt>
                <c:pt idx="32">
                  <c:v>2.1528228687415336E-16</c:v>
                </c:pt>
                <c:pt idx="33">
                  <c:v>2.1753503906183017E-16</c:v>
                </c:pt>
                <c:pt idx="34">
                  <c:v>2.282126832566082E-16</c:v>
                </c:pt>
                <c:pt idx="35">
                  <c:v>2.6403815737244709E-16</c:v>
                </c:pt>
                <c:pt idx="36">
                  <c:v>2.5202968731750485E-16</c:v>
                </c:pt>
                <c:pt idx="37">
                  <c:v>2.6600052696430713E-16</c:v>
                </c:pt>
                <c:pt idx="38">
                  <c:v>2.6422458402833842E-16</c:v>
                </c:pt>
                <c:pt idx="39">
                  <c:v>2.6839529266024851E-16</c:v>
                </c:pt>
                <c:pt idx="40">
                  <c:v>2.7745739795984103E-16</c:v>
                </c:pt>
                <c:pt idx="41">
                  <c:v>2.7840967796475551E-16</c:v>
                </c:pt>
                <c:pt idx="42">
                  <c:v>2.8428162955447124E-16</c:v>
                </c:pt>
                <c:pt idx="43">
                  <c:v>2.7464701872056147E-16</c:v>
                </c:pt>
                <c:pt idx="44">
                  <c:v>2.8946078667910072E-16</c:v>
                </c:pt>
                <c:pt idx="45">
                  <c:v>2.6976693500580089E-16</c:v>
                </c:pt>
                <c:pt idx="46">
                  <c:v>2.8335278693123538E-16</c:v>
                </c:pt>
                <c:pt idx="47">
                  <c:v>2.9050045619364102E-16</c:v>
                </c:pt>
                <c:pt idx="48">
                  <c:v>3.1447943942182712E-16</c:v>
                </c:pt>
                <c:pt idx="49">
                  <c:v>3.198274912315817E-16</c:v>
                </c:pt>
                <c:pt idx="50">
                  <c:v>3.3768008092322835E-16</c:v>
                </c:pt>
                <c:pt idx="51">
                  <c:v>3.010100163111827E-16</c:v>
                </c:pt>
                <c:pt idx="52">
                  <c:v>3.2335392687657269E-16</c:v>
                </c:pt>
                <c:pt idx="53">
                  <c:v>3.1725786460372045E-16</c:v>
                </c:pt>
                <c:pt idx="54">
                  <c:v>3.0520847239148588E-16</c:v>
                </c:pt>
                <c:pt idx="55">
                  <c:v>3.3386628979109338E-16</c:v>
                </c:pt>
                <c:pt idx="56">
                  <c:v>3.1841410929734042E-16</c:v>
                </c:pt>
                <c:pt idx="57">
                  <c:v>3.0485506637669273E-16</c:v>
                </c:pt>
                <c:pt idx="58">
                  <c:v>3.3637880232491629E-16</c:v>
                </c:pt>
                <c:pt idx="59">
                  <c:v>3.609600557154816E-16</c:v>
                </c:pt>
                <c:pt idx="60">
                  <c:v>3.2372492694519133E-16</c:v>
                </c:pt>
                <c:pt idx="61">
                  <c:v>3.2789709461307516E-16</c:v>
                </c:pt>
                <c:pt idx="62">
                  <c:v>3.2222462589349861E-16</c:v>
                </c:pt>
                <c:pt idx="63">
                  <c:v>3.4350925678752516E-16</c:v>
                </c:pt>
                <c:pt idx="64">
                  <c:v>3.3674018319467233E-16</c:v>
                </c:pt>
                <c:pt idx="65">
                  <c:v>3.4323461267803266E-16</c:v>
                </c:pt>
                <c:pt idx="66">
                  <c:v>3.4758652428990003E-16</c:v>
                </c:pt>
                <c:pt idx="67">
                  <c:v>3.6052243625211562E-16</c:v>
                </c:pt>
                <c:pt idx="68">
                  <c:v>3.5805668225834454E-16</c:v>
                </c:pt>
                <c:pt idx="69">
                  <c:v>3.6030470402814589E-16</c:v>
                </c:pt>
                <c:pt idx="70">
                  <c:v>3.6955204024222717E-16</c:v>
                </c:pt>
                <c:pt idx="71">
                  <c:v>3.9353072579658822E-16</c:v>
                </c:pt>
                <c:pt idx="72">
                  <c:v>3.6854539729148748E-16</c:v>
                </c:pt>
                <c:pt idx="73">
                  <c:v>3.7656366088013919E-16</c:v>
                </c:pt>
                <c:pt idx="74">
                  <c:v>3.4610269792578107E-16</c:v>
                </c:pt>
                <c:pt idx="75">
                  <c:v>3.470072620521429E-16</c:v>
                </c:pt>
                <c:pt idx="76">
                  <c:v>3.6986563422128077E-16</c:v>
                </c:pt>
                <c:pt idx="77">
                  <c:v>3.8085014817785199E-16</c:v>
                </c:pt>
                <c:pt idx="78">
                  <c:v>3.7919723533113702E-16</c:v>
                </c:pt>
                <c:pt idx="79">
                  <c:v>3.820700343737504E-16</c:v>
                </c:pt>
                <c:pt idx="80">
                  <c:v>3.7437604287597141E-16</c:v>
                </c:pt>
                <c:pt idx="81">
                  <c:v>3.622408268846701E-16</c:v>
                </c:pt>
                <c:pt idx="82">
                  <c:v>3.9405493585890171E-16</c:v>
                </c:pt>
                <c:pt idx="83">
                  <c:v>3.7746929902378456E-16</c:v>
                </c:pt>
                <c:pt idx="84">
                  <c:v>3.652458465984534E-16</c:v>
                </c:pt>
                <c:pt idx="85">
                  <c:v>3.9417023476015785E-16</c:v>
                </c:pt>
                <c:pt idx="86">
                  <c:v>3.7783575009403865E-16</c:v>
                </c:pt>
                <c:pt idx="87">
                  <c:v>4.0850032910807843E-16</c:v>
                </c:pt>
                <c:pt idx="88">
                  <c:v>3.8779244943341302E-16</c:v>
                </c:pt>
                <c:pt idx="89">
                  <c:v>3.8408831837895459E-16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D2-425E-BA22-48AD21413346}"/>
            </c:ext>
          </c:extLst>
        </c:ser>
        <c:ser>
          <c:idx val="2"/>
          <c:order val="2"/>
          <c:tx>
            <c:strRef>
              <c:f>'average all without outliers'!$J$1</c:f>
              <c:strCache>
                <c:ptCount val="1"/>
                <c:pt idx="0">
                  <c:v>CK-666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'average all without outliers'!$B$1:$B$90</c:f>
              <c:numCache>
                <c:formatCode>General</c:formatCode>
                <c:ptCount val="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</c:numCache>
            </c:numRef>
          </c:xVal>
          <c:yVal>
            <c:numRef>
              <c:f>'average all without outliers'!$K$1:$K$90</c:f>
              <c:numCache>
                <c:formatCode>General</c:formatCode>
                <c:ptCount val="90"/>
                <c:pt idx="0">
                  <c:v>3.777516018779712E-44</c:v>
                </c:pt>
                <c:pt idx="1">
                  <c:v>5.323900854272582E-17</c:v>
                </c:pt>
                <c:pt idx="2">
                  <c:v>5.6653925024942379E-17</c:v>
                </c:pt>
                <c:pt idx="3">
                  <c:v>6.8109090814274271E-17</c:v>
                </c:pt>
                <c:pt idx="4">
                  <c:v>8.0069563768061862E-17</c:v>
                </c:pt>
                <c:pt idx="5">
                  <c:v>8.0158288232979606E-17</c:v>
                </c:pt>
                <c:pt idx="6">
                  <c:v>7.5249473168993305E-17</c:v>
                </c:pt>
                <c:pt idx="7">
                  <c:v>7.4402387410468712E-17</c:v>
                </c:pt>
                <c:pt idx="8">
                  <c:v>9.15666815807471E-17</c:v>
                </c:pt>
                <c:pt idx="9">
                  <c:v>7.46489298688712E-17</c:v>
                </c:pt>
                <c:pt idx="10">
                  <c:v>9.5342049270722055E-17</c:v>
                </c:pt>
                <c:pt idx="11">
                  <c:v>1.0574908845974909E-16</c:v>
                </c:pt>
                <c:pt idx="12">
                  <c:v>1.0970862099512765E-16</c:v>
                </c:pt>
                <c:pt idx="13">
                  <c:v>1.1140470004000007E-16</c:v>
                </c:pt>
                <c:pt idx="14">
                  <c:v>1.1467894396070942E-16</c:v>
                </c:pt>
                <c:pt idx="15">
                  <c:v>1.3787703488883182E-16</c:v>
                </c:pt>
                <c:pt idx="16">
                  <c:v>1.4739144648813716E-16</c:v>
                </c:pt>
                <c:pt idx="17">
                  <c:v>1.5388793628645218E-16</c:v>
                </c:pt>
                <c:pt idx="18">
                  <c:v>1.6791042978830767E-16</c:v>
                </c:pt>
                <c:pt idx="19">
                  <c:v>1.9275722511853043E-16</c:v>
                </c:pt>
                <c:pt idx="20">
                  <c:v>2.1684856099546705E-16</c:v>
                </c:pt>
                <c:pt idx="21">
                  <c:v>2.1903992759874802E-16</c:v>
                </c:pt>
                <c:pt idx="22">
                  <c:v>2.3423960737735112E-16</c:v>
                </c:pt>
                <c:pt idx="23">
                  <c:v>2.3290572687015763E-16</c:v>
                </c:pt>
                <c:pt idx="24">
                  <c:v>2.6661414351765207E-16</c:v>
                </c:pt>
                <c:pt idx="25">
                  <c:v>2.8843803608884441E-16</c:v>
                </c:pt>
                <c:pt idx="26">
                  <c:v>3.1243894444380726E-16</c:v>
                </c:pt>
                <c:pt idx="27">
                  <c:v>3.3174565198185492E-16</c:v>
                </c:pt>
                <c:pt idx="28">
                  <c:v>3.1475563226307318E-16</c:v>
                </c:pt>
                <c:pt idx="29">
                  <c:v>3.4295962455800708E-16</c:v>
                </c:pt>
                <c:pt idx="30">
                  <c:v>3.6758278576332685E-16</c:v>
                </c:pt>
                <c:pt idx="31">
                  <c:v>3.8678847294941174E-16</c:v>
                </c:pt>
                <c:pt idx="32">
                  <c:v>3.4880608223419678E-16</c:v>
                </c:pt>
                <c:pt idx="33">
                  <c:v>3.7871220305212359E-16</c:v>
                </c:pt>
                <c:pt idx="34">
                  <c:v>4.0591922798108474E-16</c:v>
                </c:pt>
                <c:pt idx="35">
                  <c:v>4.1169562012501228E-16</c:v>
                </c:pt>
                <c:pt idx="36">
                  <c:v>4.0778271485586845E-16</c:v>
                </c:pt>
                <c:pt idx="37">
                  <c:v>4.1503004735339405E-16</c:v>
                </c:pt>
                <c:pt idx="38">
                  <c:v>4.1341592550656419E-16</c:v>
                </c:pt>
                <c:pt idx="39">
                  <c:v>4.4179478920428182E-16</c:v>
                </c:pt>
                <c:pt idx="40">
                  <c:v>4.4048871227848867E-16</c:v>
                </c:pt>
                <c:pt idx="41">
                  <c:v>4.4715521290279418E-16</c:v>
                </c:pt>
                <c:pt idx="42">
                  <c:v>4.2152745101570154E-16</c:v>
                </c:pt>
                <c:pt idx="43">
                  <c:v>4.5947585231525319E-16</c:v>
                </c:pt>
                <c:pt idx="44">
                  <c:v>4.5859436942199651E-16</c:v>
                </c:pt>
                <c:pt idx="45">
                  <c:v>4.5194305727080824E-16</c:v>
                </c:pt>
                <c:pt idx="46">
                  <c:v>4.5891622871779866E-16</c:v>
                </c:pt>
                <c:pt idx="47">
                  <c:v>4.3660324619754769E-16</c:v>
                </c:pt>
                <c:pt idx="48">
                  <c:v>4.532863923893079E-16</c:v>
                </c:pt>
                <c:pt idx="49">
                  <c:v>5.2645100341369531E-16</c:v>
                </c:pt>
                <c:pt idx="50">
                  <c:v>4.7786362303569974E-16</c:v>
                </c:pt>
                <c:pt idx="51">
                  <c:v>4.4410486017781661E-16</c:v>
                </c:pt>
                <c:pt idx="52">
                  <c:v>4.2563205328988707E-16</c:v>
                </c:pt>
                <c:pt idx="53">
                  <c:v>4.7097737074362199E-16</c:v>
                </c:pt>
                <c:pt idx="54">
                  <c:v>4.5262904264725824E-16</c:v>
                </c:pt>
                <c:pt idx="55">
                  <c:v>4.7132443483966937E-16</c:v>
                </c:pt>
                <c:pt idx="56">
                  <c:v>4.4744304735970244E-16</c:v>
                </c:pt>
                <c:pt idx="57">
                  <c:v>4.5168601309935707E-16</c:v>
                </c:pt>
                <c:pt idx="58">
                  <c:v>4.7995971297838711E-16</c:v>
                </c:pt>
                <c:pt idx="59">
                  <c:v>5.2681647631219103E-16</c:v>
                </c:pt>
                <c:pt idx="60">
                  <c:v>5.1540136016656098E-16</c:v>
                </c:pt>
                <c:pt idx="61">
                  <c:v>4.9192329243363837E-16</c:v>
                </c:pt>
                <c:pt idx="62">
                  <c:v>5.0599647174455562E-16</c:v>
                </c:pt>
                <c:pt idx="63">
                  <c:v>5.4941727064238675E-16</c:v>
                </c:pt>
                <c:pt idx="64">
                  <c:v>5.3035331545389895E-16</c:v>
                </c:pt>
                <c:pt idx="65">
                  <c:v>5.1529435472303847E-16</c:v>
                </c:pt>
                <c:pt idx="66">
                  <c:v>5.0637902197133829E-16</c:v>
                </c:pt>
                <c:pt idx="67">
                  <c:v>5.3006891793663111E-16</c:v>
                </c:pt>
                <c:pt idx="68">
                  <c:v>5.9029078405288564E-16</c:v>
                </c:pt>
                <c:pt idx="69">
                  <c:v>5.7238319018582788E-16</c:v>
                </c:pt>
                <c:pt idx="70">
                  <c:v>5.4964035901108666E-16</c:v>
                </c:pt>
                <c:pt idx="71">
                  <c:v>5.6601418822541089E-16</c:v>
                </c:pt>
                <c:pt idx="72">
                  <c:v>5.4283644890950443E-16</c:v>
                </c:pt>
                <c:pt idx="73">
                  <c:v>5.8150334033265769E-16</c:v>
                </c:pt>
                <c:pt idx="74">
                  <c:v>5.8499427833585619E-16</c:v>
                </c:pt>
                <c:pt idx="75">
                  <c:v>5.8668756921174604E-16</c:v>
                </c:pt>
                <c:pt idx="76">
                  <c:v>5.776306643424559E-16</c:v>
                </c:pt>
                <c:pt idx="77">
                  <c:v>6.9462889386756721E-16</c:v>
                </c:pt>
                <c:pt idx="78">
                  <c:v>5.9305308014110649E-16</c:v>
                </c:pt>
                <c:pt idx="79">
                  <c:v>6.9286361805498191E-16</c:v>
                </c:pt>
                <c:pt idx="80">
                  <c:v>6.4592464334082633E-16</c:v>
                </c:pt>
                <c:pt idx="81">
                  <c:v>6.884933618996987E-16</c:v>
                </c:pt>
                <c:pt idx="82">
                  <c:v>7.2359601034332823E-16</c:v>
                </c:pt>
                <c:pt idx="83">
                  <c:v>6.4238720850694158E-16</c:v>
                </c:pt>
                <c:pt idx="84">
                  <c:v>6.0616177531616584E-16</c:v>
                </c:pt>
                <c:pt idx="86">
                  <c:v>6.3948184324142103E-16</c:v>
                </c:pt>
                <c:pt idx="87">
                  <c:v>7.1806364754451681E-16</c:v>
                </c:pt>
                <c:pt idx="88">
                  <c:v>7.4944915884423134E-16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D2-425E-BA22-48AD21413346}"/>
            </c:ext>
          </c:extLst>
        </c:ser>
        <c:ser>
          <c:idx val="3"/>
          <c:order val="3"/>
          <c:tx>
            <c:strRef>
              <c:f>'average all without outliers'!$N$1</c:f>
              <c:strCache>
                <c:ptCount val="1"/>
                <c:pt idx="0">
                  <c:v>CK-666+Y-27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'average all without outliers'!$B$1:$B$90</c:f>
              <c:numCache>
                <c:formatCode>General</c:formatCode>
                <c:ptCount val="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</c:numCache>
            </c:numRef>
          </c:xVal>
          <c:yVal>
            <c:numRef>
              <c:f>'average all without outliers'!$O$1:$O$90</c:f>
              <c:numCache>
                <c:formatCode>General</c:formatCode>
                <c:ptCount val="90"/>
                <c:pt idx="0">
                  <c:v>3.3527331081197325E-44</c:v>
                </c:pt>
                <c:pt idx="1">
                  <c:v>8.0404097720559654E-17</c:v>
                </c:pt>
                <c:pt idx="2">
                  <c:v>1.107007457469429E-16</c:v>
                </c:pt>
                <c:pt idx="3">
                  <c:v>1.017344791293103E-16</c:v>
                </c:pt>
                <c:pt idx="4">
                  <c:v>9.382512988896534E-17</c:v>
                </c:pt>
                <c:pt idx="5">
                  <c:v>9.1992898945186202E-17</c:v>
                </c:pt>
                <c:pt idx="6">
                  <c:v>1.3974901316492899E-16</c:v>
                </c:pt>
                <c:pt idx="7">
                  <c:v>1.2711897859588431E-16</c:v>
                </c:pt>
                <c:pt idx="8">
                  <c:v>1.2195535379816211E-16</c:v>
                </c:pt>
                <c:pt idx="9">
                  <c:v>1.1460985208888537E-16</c:v>
                </c:pt>
                <c:pt idx="10">
                  <c:v>1.4417030364351413E-16</c:v>
                </c:pt>
                <c:pt idx="11">
                  <c:v>1.2887547181295738E-16</c:v>
                </c:pt>
                <c:pt idx="12">
                  <c:v>1.3238618981714962E-16</c:v>
                </c:pt>
                <c:pt idx="13">
                  <c:v>1.0996435432441841E-16</c:v>
                </c:pt>
                <c:pt idx="14">
                  <c:v>1.0817548947549183E-16</c:v>
                </c:pt>
                <c:pt idx="15">
                  <c:v>1.3129216117152371E-16</c:v>
                </c:pt>
                <c:pt idx="16">
                  <c:v>1.3034242645652087E-16</c:v>
                </c:pt>
                <c:pt idx="17">
                  <c:v>1.165370585542831E-16</c:v>
                </c:pt>
                <c:pt idx="18">
                  <c:v>1.2468849744925668E-16</c:v>
                </c:pt>
                <c:pt idx="19">
                  <c:v>1.361427633581718E-16</c:v>
                </c:pt>
                <c:pt idx="20">
                  <c:v>1.3420317656373771E-16</c:v>
                </c:pt>
                <c:pt idx="21">
                  <c:v>1.4036519165588038E-16</c:v>
                </c:pt>
                <c:pt idx="22">
                  <c:v>1.4004627331290495E-16</c:v>
                </c:pt>
                <c:pt idx="23">
                  <c:v>1.3366331098060662E-16</c:v>
                </c:pt>
                <c:pt idx="24">
                  <c:v>1.3815578700354334E-16</c:v>
                </c:pt>
                <c:pt idx="25">
                  <c:v>1.5437497859628636E-16</c:v>
                </c:pt>
                <c:pt idx="26">
                  <c:v>1.5585846827465664E-16</c:v>
                </c:pt>
                <c:pt idx="27">
                  <c:v>1.5958490714314317E-16</c:v>
                </c:pt>
                <c:pt idx="28">
                  <c:v>1.7066928554795812E-16</c:v>
                </c:pt>
                <c:pt idx="29">
                  <c:v>1.6997625520409014E-16</c:v>
                </c:pt>
                <c:pt idx="30">
                  <c:v>1.8227744798446691E-16</c:v>
                </c:pt>
                <c:pt idx="31">
                  <c:v>1.8878737472172869E-16</c:v>
                </c:pt>
                <c:pt idx="32">
                  <c:v>2.0242529975742591E-16</c:v>
                </c:pt>
                <c:pt idx="33">
                  <c:v>1.9285928391656329E-16</c:v>
                </c:pt>
                <c:pt idx="34">
                  <c:v>2.3648639593308014E-16</c:v>
                </c:pt>
                <c:pt idx="35">
                  <c:v>2.0619486792541572E-16</c:v>
                </c:pt>
                <c:pt idx="36">
                  <c:v>2.5667604915460536E-16</c:v>
                </c:pt>
                <c:pt idx="37">
                  <c:v>2.4139419320756588E-16</c:v>
                </c:pt>
                <c:pt idx="38">
                  <c:v>2.3186852104765198E-16</c:v>
                </c:pt>
                <c:pt idx="39">
                  <c:v>2.4752846530518842E-16</c:v>
                </c:pt>
                <c:pt idx="40">
                  <c:v>2.4393969138195467E-16</c:v>
                </c:pt>
                <c:pt idx="41">
                  <c:v>2.6837657314938922E-16</c:v>
                </c:pt>
                <c:pt idx="42">
                  <c:v>2.6798652570385969E-16</c:v>
                </c:pt>
                <c:pt idx="43">
                  <c:v>2.8037083469929717E-16</c:v>
                </c:pt>
                <c:pt idx="44">
                  <c:v>2.7697299018186468E-16</c:v>
                </c:pt>
                <c:pt idx="45">
                  <c:v>2.8915056393587818E-16</c:v>
                </c:pt>
                <c:pt idx="46">
                  <c:v>2.9581854046945833E-16</c:v>
                </c:pt>
                <c:pt idx="47">
                  <c:v>3.1279967258732191E-16</c:v>
                </c:pt>
                <c:pt idx="48">
                  <c:v>3.2176624113441658E-16</c:v>
                </c:pt>
                <c:pt idx="49">
                  <c:v>3.0828933152370688E-16</c:v>
                </c:pt>
                <c:pt idx="50">
                  <c:v>2.7568137893087774E-16</c:v>
                </c:pt>
                <c:pt idx="51">
                  <c:v>2.8985729599868448E-16</c:v>
                </c:pt>
                <c:pt idx="52">
                  <c:v>2.9819910674726918E-16</c:v>
                </c:pt>
                <c:pt idx="53">
                  <c:v>3.1680507821173724E-16</c:v>
                </c:pt>
                <c:pt idx="54">
                  <c:v>3.1737781806116142E-16</c:v>
                </c:pt>
                <c:pt idx="55">
                  <c:v>3.5509305241714984E-16</c:v>
                </c:pt>
                <c:pt idx="56">
                  <c:v>3.2384860613861539E-16</c:v>
                </c:pt>
                <c:pt idx="57">
                  <c:v>3.2204813597457904E-16</c:v>
                </c:pt>
                <c:pt idx="58">
                  <c:v>3.5083751055860715E-16</c:v>
                </c:pt>
                <c:pt idx="59">
                  <c:v>3.200648461551649E-16</c:v>
                </c:pt>
                <c:pt idx="60">
                  <c:v>3.2402371971697594E-16</c:v>
                </c:pt>
                <c:pt idx="61">
                  <c:v>3.4527123274287042E-16</c:v>
                </c:pt>
                <c:pt idx="62">
                  <c:v>3.5918686916443922E-16</c:v>
                </c:pt>
                <c:pt idx="63">
                  <c:v>3.7498149654139522E-16</c:v>
                </c:pt>
                <c:pt idx="64">
                  <c:v>3.9056904069969446E-16</c:v>
                </c:pt>
                <c:pt idx="65">
                  <c:v>3.6437499979536438E-16</c:v>
                </c:pt>
                <c:pt idx="66">
                  <c:v>3.6418555372461157E-16</c:v>
                </c:pt>
                <c:pt idx="67">
                  <c:v>3.8403741406316496E-16</c:v>
                </c:pt>
                <c:pt idx="68">
                  <c:v>3.9277004655382382E-16</c:v>
                </c:pt>
                <c:pt idx="69">
                  <c:v>3.8421982632899036E-16</c:v>
                </c:pt>
                <c:pt idx="70">
                  <c:v>3.8378366241579968E-16</c:v>
                </c:pt>
                <c:pt idx="71">
                  <c:v>3.7233511822256626E-16</c:v>
                </c:pt>
                <c:pt idx="72">
                  <c:v>3.7886295117120756E-16</c:v>
                </c:pt>
                <c:pt idx="73">
                  <c:v>3.6203996997751975E-16</c:v>
                </c:pt>
                <c:pt idx="74">
                  <c:v>3.7939868549931824E-16</c:v>
                </c:pt>
                <c:pt idx="75">
                  <c:v>3.874320664989463E-16</c:v>
                </c:pt>
                <c:pt idx="76">
                  <c:v>3.9365316880197096E-16</c:v>
                </c:pt>
                <c:pt idx="77">
                  <c:v>3.7381891823067356E-16</c:v>
                </c:pt>
                <c:pt idx="78">
                  <c:v>3.9603707167291978E-16</c:v>
                </c:pt>
                <c:pt idx="79">
                  <c:v>4.0120382719038855E-16</c:v>
                </c:pt>
                <c:pt idx="80">
                  <c:v>4.0817830875378537E-16</c:v>
                </c:pt>
                <c:pt idx="81">
                  <c:v>4.0421815907538163E-16</c:v>
                </c:pt>
                <c:pt idx="82">
                  <c:v>3.9403697231875984E-16</c:v>
                </c:pt>
                <c:pt idx="83">
                  <c:v>3.817761226138967E-16</c:v>
                </c:pt>
                <c:pt idx="84">
                  <c:v>3.7185645084380023E-16</c:v>
                </c:pt>
                <c:pt idx="85">
                  <c:v>3.7459297548467939E-16</c:v>
                </c:pt>
                <c:pt idx="86">
                  <c:v>3.8500966390225566E-16</c:v>
                </c:pt>
                <c:pt idx="87">
                  <c:v>3.7054004099829179E-16</c:v>
                </c:pt>
                <c:pt idx="88">
                  <c:v>3.8346616345070178E-16</c:v>
                </c:pt>
                <c:pt idx="89">
                  <c:v>3.8863130615163459E-16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D2-425E-BA22-48AD2141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087720"/>
        <c:axId val="355084768"/>
      </c:scatterChart>
      <c:valAx>
        <c:axId val="355087720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084768"/>
        <c:crosses val="autoZero"/>
        <c:crossBetween val="midCat"/>
      </c:valAx>
      <c:valAx>
        <c:axId val="35508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087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585108</xdr:colOff>
      <xdr:row>3</xdr:row>
      <xdr:rowOff>70755</xdr:rowOff>
    </xdr:from>
    <xdr:to>
      <xdr:col>31</xdr:col>
      <xdr:colOff>598714</xdr:colOff>
      <xdr:row>35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workbookViewId="0">
      <selection activeCell="R6" sqref="R6"/>
    </sheetView>
  </sheetViews>
  <sheetFormatPr defaultRowHeight="15" x14ac:dyDescent="0.25"/>
  <cols>
    <col min="14" max="14" width="12" bestFit="1" customWidth="1"/>
  </cols>
  <sheetData>
    <row r="1" spans="1:14" x14ac:dyDescent="0.25">
      <c r="A1" s="1">
        <v>7.2752108112969794E-45</v>
      </c>
      <c r="B1" s="1">
        <v>1.1799760699925701E-44</v>
      </c>
      <c r="C1">
        <v>0</v>
      </c>
      <c r="D1" s="1">
        <v>2.5939447492578102E-44</v>
      </c>
      <c r="E1" s="1">
        <v>7.2161846435227398E-44</v>
      </c>
      <c r="F1" s="1">
        <v>6.4144479930748098E-44</v>
      </c>
      <c r="G1" s="1">
        <v>2.0568719689935402E-43</v>
      </c>
      <c r="H1" s="1">
        <v>2.6611947016480102E-47</v>
      </c>
      <c r="I1" s="1">
        <v>1.71702598140864E-43</v>
      </c>
      <c r="L1" s="1">
        <v>0</v>
      </c>
      <c r="M1" s="1">
        <f>AVERAGE(A1:I1)</f>
        <v>6.208190581744563E-44</v>
      </c>
      <c r="N1">
        <f>_xlfn.STDEV.P(A1:I1)</f>
        <v>7.2486322834931099E-44</v>
      </c>
    </row>
    <row r="2" spans="1:14" x14ac:dyDescent="0.25">
      <c r="A2" s="1">
        <v>4.9850408207542399E-17</v>
      </c>
      <c r="B2" s="1">
        <v>1.34947569176931E-16</v>
      </c>
      <c r="C2" s="1">
        <v>1.32590085608282E-16</v>
      </c>
      <c r="D2" s="1">
        <v>3.8937943744680401E-17</v>
      </c>
      <c r="E2" s="1">
        <v>5.1698619747272702E-17</v>
      </c>
      <c r="F2" s="1">
        <v>2.1896408804998499E-17</v>
      </c>
      <c r="G2" s="1">
        <v>2.8952473946957299E-17</v>
      </c>
      <c r="H2" s="1">
        <v>5.3925152884967801E-17</v>
      </c>
      <c r="I2" s="1">
        <v>3.0066666909922702E-16</v>
      </c>
      <c r="L2" s="1">
        <v>1</v>
      </c>
      <c r="M2" s="1">
        <f t="shared" ref="M2:M65" si="0">AVERAGE(A2:I2)</f>
        <v>9.0385036802317678E-17</v>
      </c>
      <c r="N2">
        <f t="shared" ref="N2:N65" si="1">_xlfn.STDEV.P(A2:I2)</f>
        <v>8.4040944889287891E-17</v>
      </c>
    </row>
    <row r="3" spans="1:14" x14ac:dyDescent="0.25">
      <c r="A3" s="1">
        <v>1.04113334712928E-16</v>
      </c>
      <c r="B3" s="1">
        <v>6.74653626163885E-17</v>
      </c>
      <c r="C3" s="1">
        <v>7.6869530757063096E-16</v>
      </c>
      <c r="D3" s="1">
        <v>6.7367451051447101E-17</v>
      </c>
      <c r="E3" s="1">
        <v>4.17046696065034E-17</v>
      </c>
      <c r="F3" s="1">
        <v>3.5086895964646798E-17</v>
      </c>
      <c r="G3" s="1">
        <v>3.00266827842589E-17</v>
      </c>
      <c r="H3" s="1">
        <v>4.5445502440725497E-17</v>
      </c>
      <c r="I3" s="1">
        <v>1.06767429477402E-16</v>
      </c>
      <c r="L3" s="1">
        <v>2</v>
      </c>
      <c r="M3" s="1">
        <f t="shared" si="0"/>
        <v>1.4074140402499236E-16</v>
      </c>
      <c r="N3">
        <f t="shared" si="1"/>
        <v>2.2357829222834721E-16</v>
      </c>
    </row>
    <row r="4" spans="1:14" x14ac:dyDescent="0.25">
      <c r="A4" s="1">
        <v>2.30840348783576E-17</v>
      </c>
      <c r="B4" s="1">
        <v>4.3390701167971098E-17</v>
      </c>
      <c r="C4" s="1">
        <v>1.9075892977718499E-16</v>
      </c>
      <c r="D4" s="1">
        <v>4.5479145362492E-15</v>
      </c>
      <c r="E4" s="1">
        <v>4.4544005783626498E-17</v>
      </c>
      <c r="F4" s="1">
        <v>2.7463710344794201E-17</v>
      </c>
      <c r="G4" s="1">
        <v>3.5476720655158101E-17</v>
      </c>
      <c r="H4" s="1">
        <v>1.1607013421106899E-16</v>
      </c>
      <c r="I4" s="1">
        <v>1.4435570932396701E-16</v>
      </c>
      <c r="L4" s="1">
        <v>3</v>
      </c>
      <c r="M4" s="1">
        <f t="shared" si="0"/>
        <v>5.7478427582125879E-16</v>
      </c>
      <c r="N4">
        <f t="shared" si="1"/>
        <v>1.4058309689276345E-15</v>
      </c>
    </row>
    <row r="5" spans="1:14" x14ac:dyDescent="0.25">
      <c r="A5" s="1">
        <v>6.5760541026854099E-17</v>
      </c>
      <c r="B5" s="1">
        <v>6.1452196067755102E-17</v>
      </c>
      <c r="C5" s="1">
        <v>1.9485436789122499E-16</v>
      </c>
      <c r="D5" s="1">
        <v>4.6361166483923201E-17</v>
      </c>
      <c r="E5" s="1">
        <v>6.5993332991255898E-17</v>
      </c>
      <c r="F5" s="1">
        <v>3.7935268587931302E-17</v>
      </c>
      <c r="G5" s="1">
        <v>2.86275521511162E-17</v>
      </c>
      <c r="H5" s="1">
        <v>4.6051812601207099E-17</v>
      </c>
      <c r="I5" s="1">
        <v>6.9171951996855594E-17</v>
      </c>
      <c r="L5" s="1">
        <v>4</v>
      </c>
      <c r="M5" s="1">
        <f t="shared" si="0"/>
        <v>6.8467576644235936E-17</v>
      </c>
      <c r="N5">
        <f t="shared" si="1"/>
        <v>4.6603995857692659E-17</v>
      </c>
    </row>
    <row r="6" spans="1:14" x14ac:dyDescent="0.25">
      <c r="A6" s="1">
        <v>7.7020925368373303E-17</v>
      </c>
      <c r="B6" s="1">
        <v>1.11059573560931E-16</v>
      </c>
      <c r="C6" s="1">
        <v>1.6623640831710301E-16</v>
      </c>
      <c r="D6" s="1">
        <v>9.0132211836248804E-17</v>
      </c>
      <c r="E6" s="1">
        <v>5.7443871808271398E-17</v>
      </c>
      <c r="F6" s="1">
        <v>4.4020122320080002E-17</v>
      </c>
      <c r="G6" s="1">
        <v>3.4294437510847097E-17</v>
      </c>
      <c r="H6" s="1">
        <v>5.1539692334606703E-17</v>
      </c>
      <c r="I6" s="1">
        <v>9.9977246933629796E-17</v>
      </c>
      <c r="L6" s="1">
        <v>5</v>
      </c>
      <c r="M6" s="1">
        <f t="shared" si="0"/>
        <v>8.1302721110010137E-17</v>
      </c>
      <c r="N6">
        <f t="shared" si="1"/>
        <v>3.887170715990952E-17</v>
      </c>
    </row>
    <row r="7" spans="1:14" x14ac:dyDescent="0.25">
      <c r="A7" s="1">
        <v>1.50555584556586E-16</v>
      </c>
      <c r="B7" s="1">
        <v>8.5536941909289406E-17</v>
      </c>
      <c r="C7" s="1">
        <v>2.6840234688245099E-16</v>
      </c>
      <c r="D7" s="1">
        <v>9.5558579510910494E-17</v>
      </c>
      <c r="E7" s="1">
        <v>7.9988459863311606E-17</v>
      </c>
      <c r="F7" s="1">
        <v>4.0720686305692599E-17</v>
      </c>
      <c r="G7" s="1">
        <v>4.2313393367934298E-17</v>
      </c>
      <c r="H7" s="1">
        <v>5.21037280784452E-17</v>
      </c>
      <c r="I7" s="1">
        <v>8.7127745008886601E-17</v>
      </c>
      <c r="L7" s="1">
        <v>6</v>
      </c>
      <c r="M7" s="1">
        <f t="shared" si="0"/>
        <v>1.0025638505372302E-16</v>
      </c>
      <c r="N7">
        <f t="shared" si="1"/>
        <v>6.7367584851884341E-17</v>
      </c>
    </row>
    <row r="8" spans="1:14" x14ac:dyDescent="0.25">
      <c r="A8" s="1">
        <v>8.0195587422367096E-17</v>
      </c>
      <c r="B8" s="1">
        <v>2.8766813058491999E-16</v>
      </c>
      <c r="C8" s="1">
        <v>4.6207940643445502E-16</v>
      </c>
      <c r="D8" s="1">
        <v>5.0330256070275299E-17</v>
      </c>
      <c r="E8" s="1">
        <v>5.2242226128930398E-17</v>
      </c>
      <c r="F8" s="1">
        <v>2.4835686625859299E-17</v>
      </c>
      <c r="G8" s="1">
        <v>3.0491606232023201E-17</v>
      </c>
      <c r="H8" s="1">
        <v>5.7147051114785805E-17</v>
      </c>
      <c r="I8" s="1">
        <v>9.52263619405846E-17</v>
      </c>
      <c r="L8" s="1">
        <v>7</v>
      </c>
      <c r="M8" s="1">
        <f t="shared" si="0"/>
        <v>1.266907013949112E-16</v>
      </c>
      <c r="N8">
        <f t="shared" si="1"/>
        <v>1.4039216453879627E-16</v>
      </c>
    </row>
    <row r="9" spans="1:14" x14ac:dyDescent="0.25">
      <c r="A9" s="1">
        <v>5.9160311445149695E-17</v>
      </c>
      <c r="B9" s="1">
        <v>1.4060637783712E-16</v>
      </c>
      <c r="C9" s="1">
        <v>6.9650848068899499E-16</v>
      </c>
      <c r="D9" s="1">
        <v>8.1311545932366995E-17</v>
      </c>
      <c r="E9" s="1">
        <v>9.5913412959207301E-17</v>
      </c>
      <c r="F9" s="1">
        <v>5.2215477354241599E-17</v>
      </c>
      <c r="G9" s="1">
        <v>5.35990402024589E-17</v>
      </c>
      <c r="H9" s="1">
        <v>4.7336795619418402E-17</v>
      </c>
      <c r="I9" s="1">
        <v>8.9872575547766103E-17</v>
      </c>
      <c r="L9" s="1">
        <v>8</v>
      </c>
      <c r="M9" s="1">
        <f t="shared" si="0"/>
        <v>1.4628044639852488E-16</v>
      </c>
      <c r="N9">
        <f t="shared" si="1"/>
        <v>1.9650856756893246E-16</v>
      </c>
    </row>
    <row r="10" spans="1:14" x14ac:dyDescent="0.25">
      <c r="A10" s="1">
        <v>1.3466487257823401E-16</v>
      </c>
      <c r="B10" s="1">
        <v>1.26577723257656E-16</v>
      </c>
      <c r="C10" s="1">
        <v>2.3309195085138098E-15</v>
      </c>
      <c r="D10" s="1">
        <v>5.3890675931877598E-17</v>
      </c>
      <c r="E10" s="1">
        <v>8.0282637583492299E-17</v>
      </c>
      <c r="F10" s="1">
        <v>2.7784093549094903E-17</v>
      </c>
      <c r="G10" s="1">
        <v>5.0240109334755801E-17</v>
      </c>
      <c r="H10" s="1">
        <v>6.1340427858202803E-17</v>
      </c>
      <c r="I10" s="1">
        <v>1.03535832997162E-16</v>
      </c>
      <c r="L10" s="1">
        <v>9</v>
      </c>
      <c r="M10" s="1">
        <f t="shared" si="0"/>
        <v>3.2991509795603165E-16</v>
      </c>
      <c r="N10">
        <f t="shared" si="1"/>
        <v>7.0827446064848622E-16</v>
      </c>
    </row>
    <row r="11" spans="1:14" x14ac:dyDescent="0.25">
      <c r="A11" s="1">
        <v>1.2277028798059099E-16</v>
      </c>
      <c r="B11" s="1">
        <v>8.7675855683214997E-17</v>
      </c>
      <c r="C11" s="1">
        <v>3.2596469649704301E-15</v>
      </c>
      <c r="D11" s="1">
        <v>4.46764844471831E-17</v>
      </c>
      <c r="E11" s="1">
        <v>8.74215551996313E-17</v>
      </c>
      <c r="F11" s="1">
        <v>6.4311462805488998E-17</v>
      </c>
      <c r="G11" s="1">
        <v>5.04667445515161E-17</v>
      </c>
      <c r="H11" s="1">
        <v>4.9841093452986098E-17</v>
      </c>
      <c r="I11" s="1">
        <v>7.7786542991203197E-17</v>
      </c>
      <c r="L11" s="1">
        <v>10</v>
      </c>
      <c r="M11" s="1">
        <f t="shared" si="0"/>
        <v>4.2717744356469395E-16</v>
      </c>
      <c r="N11">
        <f t="shared" si="1"/>
        <v>1.0016979515305419E-15</v>
      </c>
    </row>
    <row r="12" spans="1:14" x14ac:dyDescent="0.25">
      <c r="A12" s="1">
        <v>8.4267169632353794E-17</v>
      </c>
      <c r="B12" s="1">
        <v>2.7640555277126501E-16</v>
      </c>
      <c r="C12" s="1">
        <v>1.1801210126224199E-15</v>
      </c>
      <c r="D12" s="1">
        <v>2.2210647992013199E-16</v>
      </c>
      <c r="E12" s="1">
        <v>9.0370382128818E-17</v>
      </c>
      <c r="F12" s="1">
        <v>4.57202763129595E-17</v>
      </c>
      <c r="G12" s="1">
        <v>6.77838652111478E-17</v>
      </c>
      <c r="H12" s="1">
        <v>5.9819999572171806E-17</v>
      </c>
      <c r="I12" s="1">
        <v>1.01208533154361E-16</v>
      </c>
      <c r="L12" s="1">
        <v>11</v>
      </c>
      <c r="M12" s="1">
        <f t="shared" si="0"/>
        <v>2.3642258570284764E-16</v>
      </c>
      <c r="N12">
        <f t="shared" si="1"/>
        <v>3.417488565549608E-16</v>
      </c>
    </row>
    <row r="13" spans="1:14" x14ac:dyDescent="0.25">
      <c r="A13" s="1">
        <v>6.6523704989180704E-17</v>
      </c>
      <c r="B13" s="1">
        <v>1.64296745036008E-16</v>
      </c>
      <c r="C13" s="1">
        <v>1.54161713410746E-15</v>
      </c>
      <c r="D13" s="1">
        <v>8.9371401584191707E-16</v>
      </c>
      <c r="E13" s="1">
        <v>8.0385924397266799E-17</v>
      </c>
      <c r="F13" s="1">
        <v>5.4045959186922099E-17</v>
      </c>
      <c r="G13" s="1">
        <v>7.3861774679834904E-17</v>
      </c>
      <c r="H13" s="1">
        <v>5.7911463403209704E-17</v>
      </c>
      <c r="I13" s="1">
        <v>1.04830701323504E-16</v>
      </c>
      <c r="L13" s="1">
        <v>12</v>
      </c>
      <c r="M13" s="1">
        <f t="shared" si="0"/>
        <v>3.3746526921836704E-16</v>
      </c>
      <c r="N13">
        <f t="shared" si="1"/>
        <v>4.9564361306187263E-16</v>
      </c>
    </row>
    <row r="14" spans="1:14" x14ac:dyDescent="0.25">
      <c r="A14" s="1">
        <v>4.4948040504771402E-17</v>
      </c>
      <c r="B14" s="1">
        <v>2.4959189586859101E-16</v>
      </c>
      <c r="C14" s="1">
        <v>1.8391205467380401E-15</v>
      </c>
      <c r="D14" s="1">
        <v>2.7101343559620398E-16</v>
      </c>
      <c r="E14" s="1">
        <v>1.12733301257394E-16</v>
      </c>
      <c r="F14" s="1">
        <v>8.3225654284723206E-17</v>
      </c>
      <c r="G14" s="1">
        <v>9.76792126678403E-17</v>
      </c>
      <c r="H14" s="1">
        <v>6.6575059545057695E-17</v>
      </c>
      <c r="I14" s="1">
        <v>1.4618939963992099E-16</v>
      </c>
      <c r="L14" s="1">
        <v>13</v>
      </c>
      <c r="M14" s="1">
        <f t="shared" si="0"/>
        <v>3.2345294956694921E-16</v>
      </c>
      <c r="N14">
        <f t="shared" si="1"/>
        <v>5.4093673153722422E-16</v>
      </c>
    </row>
    <row r="15" spans="1:14" x14ac:dyDescent="0.25">
      <c r="A15" s="1">
        <v>1.0795923175892599E-16</v>
      </c>
      <c r="B15" s="1">
        <v>1.6866626171072999E-16</v>
      </c>
      <c r="C15" s="1">
        <v>2.10859928050563E-15</v>
      </c>
      <c r="D15" s="1">
        <v>8.2798988026160394E-17</v>
      </c>
      <c r="E15" s="1">
        <v>1.4153949682929601E-16</v>
      </c>
      <c r="F15" s="1">
        <v>1.2237617082850299E-16</v>
      </c>
      <c r="G15" s="1">
        <v>9.8286279444010398E-17</v>
      </c>
      <c r="H15" s="1">
        <v>8.1455612864368305E-17</v>
      </c>
      <c r="I15" s="1">
        <v>1.0756788168954401E-16</v>
      </c>
      <c r="L15" s="1">
        <v>14</v>
      </c>
      <c r="M15" s="1">
        <f t="shared" si="0"/>
        <v>3.3547213373968531E-16</v>
      </c>
      <c r="N15">
        <f t="shared" si="1"/>
        <v>6.2744203310835545E-16</v>
      </c>
    </row>
    <row r="16" spans="1:14" x14ac:dyDescent="0.25">
      <c r="A16" s="1">
        <v>1.15573295671944E-16</v>
      </c>
      <c r="B16" s="1">
        <v>2.03543440454076E-16</v>
      </c>
      <c r="C16" s="1">
        <v>6.6600773101538804E-15</v>
      </c>
      <c r="D16" s="1">
        <v>1.32138312611618E-16</v>
      </c>
      <c r="E16" s="1">
        <v>1.5760360047524499E-16</v>
      </c>
      <c r="F16" s="1">
        <v>1.5489444695337099E-16</v>
      </c>
      <c r="G16" s="1">
        <v>1.0296798076611499E-16</v>
      </c>
      <c r="H16" s="1">
        <v>7.3379121649164204E-17</v>
      </c>
      <c r="I16" s="1">
        <v>1.1847851261231999E-16</v>
      </c>
      <c r="L16" s="1">
        <v>15</v>
      </c>
      <c r="M16" s="1">
        <f t="shared" si="0"/>
        <v>8.5762844681641493E-16</v>
      </c>
      <c r="N16">
        <f t="shared" si="1"/>
        <v>2.0517741292652548E-15</v>
      </c>
    </row>
    <row r="17" spans="1:14" x14ac:dyDescent="0.25">
      <c r="A17" s="1">
        <v>1.03540440527764E-16</v>
      </c>
      <c r="B17" s="1">
        <v>2.01017719972244E-16</v>
      </c>
      <c r="C17" s="1">
        <v>3.1342911247547401E-15</v>
      </c>
      <c r="D17" s="1">
        <v>9.59613671449907E-17</v>
      </c>
      <c r="E17" s="1">
        <v>1.1642521172681699E-16</v>
      </c>
      <c r="F17" s="1">
        <v>2.05296938887985E-16</v>
      </c>
      <c r="G17" s="1">
        <v>1.82807604727213E-16</v>
      </c>
      <c r="H17" s="1">
        <v>7.3623185601668903E-17</v>
      </c>
      <c r="I17" s="1">
        <v>1.67697743865372E-16</v>
      </c>
      <c r="L17" s="1">
        <v>16</v>
      </c>
      <c r="M17" s="1">
        <f t="shared" si="0"/>
        <v>4.7562903746764376E-16</v>
      </c>
      <c r="N17">
        <f t="shared" si="1"/>
        <v>9.4108533937451428E-16</v>
      </c>
    </row>
    <row r="18" spans="1:14" x14ac:dyDescent="0.25">
      <c r="A18" s="1">
        <v>9.33547231205059E-17</v>
      </c>
      <c r="B18" s="1">
        <v>1.32988443076804E-16</v>
      </c>
      <c r="C18" s="1">
        <v>4.3679953738481598E-15</v>
      </c>
      <c r="D18" s="1">
        <v>8.4688759098037595E-17</v>
      </c>
      <c r="E18" s="1">
        <v>1.08242474326143E-16</v>
      </c>
      <c r="F18" s="1">
        <v>2.4256286607598598E-16</v>
      </c>
      <c r="G18" s="1">
        <v>1.6162611364040401E-16</v>
      </c>
      <c r="H18" s="1">
        <v>7.8937798795808299E-17</v>
      </c>
      <c r="I18" s="1">
        <v>1.22485724766371E-16</v>
      </c>
      <c r="L18" s="1">
        <v>17</v>
      </c>
      <c r="M18" s="1">
        <f t="shared" si="0"/>
        <v>5.992091418609133E-16</v>
      </c>
      <c r="N18">
        <f t="shared" si="1"/>
        <v>1.3333084392550308E-15</v>
      </c>
    </row>
    <row r="19" spans="1:14" x14ac:dyDescent="0.25">
      <c r="A19" s="1">
        <v>1.50235813463881E-16</v>
      </c>
      <c r="B19" s="1">
        <v>2.3831988079164698E-16</v>
      </c>
      <c r="C19" s="1">
        <v>3.1033130209577499E-15</v>
      </c>
      <c r="D19" s="1">
        <v>1.23606724912717E-16</v>
      </c>
      <c r="E19" s="1">
        <v>1.4401471265393E-16</v>
      </c>
      <c r="F19" s="1">
        <v>2.8676343093453001E-16</v>
      </c>
      <c r="G19" s="1">
        <v>1.6689640931971499E-16</v>
      </c>
      <c r="H19" s="1">
        <v>1.0610330328040401E-16</v>
      </c>
      <c r="I19" s="1">
        <v>1.5262893016085801E-16</v>
      </c>
      <c r="L19" s="1">
        <v>18</v>
      </c>
      <c r="M19" s="1">
        <f t="shared" si="0"/>
        <v>4.9687580294171454E-16</v>
      </c>
      <c r="N19">
        <f t="shared" si="1"/>
        <v>9.230751045218076E-16</v>
      </c>
    </row>
    <row r="20" spans="1:14" x14ac:dyDescent="0.25">
      <c r="A20" s="1">
        <v>1.4106143972291801E-16</v>
      </c>
      <c r="B20" s="1">
        <v>2.4898204835467102E-16</v>
      </c>
      <c r="C20" s="1">
        <v>3.1571014890253901E-15</v>
      </c>
      <c r="D20" s="1">
        <v>1.33478437455112E-16</v>
      </c>
      <c r="E20" s="1">
        <v>1.25699693600815E-16</v>
      </c>
      <c r="F20" s="1">
        <v>3.43720150407211E-16</v>
      </c>
      <c r="G20" s="1">
        <v>2.2482872595243198E-16</v>
      </c>
      <c r="H20" s="1">
        <v>8.2085095877942704E-17</v>
      </c>
      <c r="I20" s="1">
        <v>1.59692207838059E-16</v>
      </c>
      <c r="L20" s="1">
        <v>19</v>
      </c>
      <c r="M20" s="1">
        <f t="shared" si="0"/>
        <v>5.1296103202606121E-16</v>
      </c>
      <c r="N20">
        <f t="shared" si="1"/>
        <v>9.378205814574306E-16</v>
      </c>
    </row>
    <row r="21" spans="1:14" x14ac:dyDescent="0.25">
      <c r="A21" s="1">
        <v>1.00399497448309E-16</v>
      </c>
      <c r="B21" s="1">
        <v>2.51639584747024E-16</v>
      </c>
      <c r="C21" s="1">
        <v>4.0390490088154498E-15</v>
      </c>
      <c r="D21" s="1">
        <v>2.54368833376804E-16</v>
      </c>
      <c r="E21" s="1">
        <v>1.5381146906249101E-16</v>
      </c>
      <c r="F21" s="1">
        <v>3.99374578505191E-16</v>
      </c>
      <c r="G21" s="1">
        <v>2.10132427155278E-16</v>
      </c>
      <c r="H21" s="1">
        <v>1.5506832810705199E-16</v>
      </c>
      <c r="I21" s="1">
        <v>2.0637944893379001E-16</v>
      </c>
      <c r="L21" s="1">
        <v>20</v>
      </c>
      <c r="M21" s="1">
        <f t="shared" si="0"/>
        <v>6.4113590846126532E-16</v>
      </c>
      <c r="N21">
        <f t="shared" si="1"/>
        <v>1.2039969538018712E-15</v>
      </c>
    </row>
    <row r="22" spans="1:14" x14ac:dyDescent="0.25">
      <c r="A22" s="1">
        <v>1.2586898056305499E-16</v>
      </c>
      <c r="B22" s="1">
        <v>2.3766403652157899E-16</v>
      </c>
      <c r="C22" s="1">
        <v>4.9818511006514604E-15</v>
      </c>
      <c r="D22" s="1">
        <v>1.3914244995154701E-16</v>
      </c>
      <c r="E22" s="1">
        <v>1.63950950438778E-16</v>
      </c>
      <c r="F22" s="1">
        <v>4.3773816320980198E-16</v>
      </c>
      <c r="G22" s="1">
        <v>2.4955960653361702E-16</v>
      </c>
      <c r="H22" s="1">
        <v>1.28246345441483E-16</v>
      </c>
      <c r="I22" s="1">
        <v>1.60097313771578E-16</v>
      </c>
      <c r="L22" s="1">
        <v>21</v>
      </c>
      <c r="M22" s="1">
        <f t="shared" si="0"/>
        <v>7.3601321634254434E-16</v>
      </c>
      <c r="N22">
        <f t="shared" si="1"/>
        <v>1.5039925383671133E-15</v>
      </c>
    </row>
    <row r="23" spans="1:14" x14ac:dyDescent="0.25">
      <c r="A23" s="1">
        <v>1.6367962597738101E-16</v>
      </c>
      <c r="B23" s="1">
        <v>2.4048481555926702E-16</v>
      </c>
      <c r="C23" s="1">
        <v>4.3059444522431101E-15</v>
      </c>
      <c r="D23" s="1">
        <v>1.22239476593136E-15</v>
      </c>
      <c r="E23" s="1">
        <v>1.58644352738606E-16</v>
      </c>
      <c r="F23" s="1">
        <v>5.9713658728868497E-16</v>
      </c>
      <c r="G23" s="1">
        <v>2.67845833505459E-16</v>
      </c>
      <c r="H23" s="1">
        <v>1.62491522877652E-16</v>
      </c>
      <c r="I23" s="1">
        <v>1.6961823073888601E-16</v>
      </c>
      <c r="L23" s="1">
        <v>22</v>
      </c>
      <c r="M23" s="1">
        <f t="shared" si="0"/>
        <v>8.0980446520671178E-16</v>
      </c>
      <c r="N23">
        <f t="shared" si="1"/>
        <v>1.2791766654767808E-15</v>
      </c>
    </row>
    <row r="24" spans="1:14" x14ac:dyDescent="0.25">
      <c r="A24" s="1">
        <v>1.0555541250020199E-16</v>
      </c>
      <c r="B24" s="1">
        <v>4.1830690787500998E-16</v>
      </c>
      <c r="C24" s="1">
        <v>4.2893219081209401E-15</v>
      </c>
      <c r="D24" s="1">
        <v>3.1717141797135802E-16</v>
      </c>
      <c r="E24" s="1">
        <v>1.84608664705568E-16</v>
      </c>
      <c r="F24" s="1">
        <v>6.6802519943733096E-16</v>
      </c>
      <c r="G24" s="1">
        <v>3.3942258632668298E-16</v>
      </c>
      <c r="H24" s="1">
        <v>2.07111752868809E-16</v>
      </c>
      <c r="I24" s="1">
        <v>1.68263775506141E-16</v>
      </c>
      <c r="L24" s="1">
        <v>23</v>
      </c>
      <c r="M24" s="1">
        <f t="shared" si="0"/>
        <v>7.4419862503467132E-16</v>
      </c>
      <c r="N24">
        <f t="shared" si="1"/>
        <v>1.2634728202334114E-15</v>
      </c>
    </row>
    <row r="25" spans="1:14" x14ac:dyDescent="0.25">
      <c r="A25" s="1">
        <v>1.4496227128735301E-16</v>
      </c>
      <c r="B25" s="1">
        <v>2.8088355079872102E-16</v>
      </c>
      <c r="C25" s="1">
        <v>4.5275005175508703E-15</v>
      </c>
      <c r="D25" s="1">
        <v>2.3515665433757799E-16</v>
      </c>
      <c r="E25" s="1">
        <v>1.7560528606827499E-16</v>
      </c>
      <c r="F25" s="1">
        <v>6.9019014690170595E-16</v>
      </c>
      <c r="G25" s="1">
        <v>3.5456312560765701E-16</v>
      </c>
      <c r="H25" s="1">
        <v>2.6111116825170201E-16</v>
      </c>
      <c r="I25" s="1">
        <v>1.6852194255798899E-16</v>
      </c>
      <c r="L25" s="1">
        <v>24</v>
      </c>
      <c r="M25" s="1">
        <f t="shared" si="0"/>
        <v>7.5983274037353901E-16</v>
      </c>
      <c r="N25">
        <f t="shared" si="1"/>
        <v>1.3410961698195474E-15</v>
      </c>
    </row>
    <row r="26" spans="1:14" x14ac:dyDescent="0.25">
      <c r="A26" s="1">
        <v>1.59402100771001E-16</v>
      </c>
      <c r="B26" s="1">
        <v>2.5281450923434402E-16</v>
      </c>
      <c r="C26" s="1">
        <v>4.8927641571124601E-15</v>
      </c>
      <c r="D26" s="1">
        <v>3.23004628646613E-16</v>
      </c>
      <c r="E26" s="1">
        <v>1.4319554130112201E-16</v>
      </c>
      <c r="F26" s="1">
        <v>7.5977989638111905E-16</v>
      </c>
      <c r="G26" s="1">
        <v>4.0585623805701098E-16</v>
      </c>
      <c r="H26" s="1">
        <v>3.4204608555102099E-16</v>
      </c>
      <c r="I26" s="1">
        <v>2.0809635743091401E-16</v>
      </c>
      <c r="L26" s="1">
        <v>25</v>
      </c>
      <c r="M26" s="1">
        <f t="shared" si="0"/>
        <v>8.3188439049840076E-16</v>
      </c>
      <c r="N26">
        <f t="shared" si="1"/>
        <v>1.4463479640977398E-15</v>
      </c>
    </row>
    <row r="27" spans="1:14" x14ac:dyDescent="0.25">
      <c r="A27" s="1">
        <v>1.94540036687246E-16</v>
      </c>
      <c r="B27" s="1">
        <v>3.24081775764259E-16</v>
      </c>
      <c r="C27" s="1">
        <v>4.5521695437627901E-15</v>
      </c>
      <c r="D27" s="1">
        <v>3.4905869742585598E-16</v>
      </c>
      <c r="E27" s="1">
        <v>1.76783059967549E-16</v>
      </c>
      <c r="F27" s="1">
        <v>8.0226098718331195E-16</v>
      </c>
      <c r="G27" s="1">
        <v>4.2949688178736702E-16</v>
      </c>
      <c r="H27" s="1">
        <v>3.5107523076864802E-16</v>
      </c>
      <c r="I27" s="1">
        <v>2.30267075627764E-16</v>
      </c>
      <c r="L27" s="1">
        <v>26</v>
      </c>
      <c r="M27" s="1">
        <f t="shared" si="0"/>
        <v>8.2330369877497673E-16</v>
      </c>
      <c r="N27">
        <f t="shared" si="1"/>
        <v>1.3300844913015555E-15</v>
      </c>
    </row>
    <row r="28" spans="1:14" x14ac:dyDescent="0.25">
      <c r="A28" s="1">
        <v>2.0115208752622599E-16</v>
      </c>
      <c r="B28" s="1">
        <v>3.2115690574157598E-16</v>
      </c>
      <c r="C28" s="1">
        <v>4.4829403222988702E-15</v>
      </c>
      <c r="D28" s="1">
        <v>4.2958998978264101E-16</v>
      </c>
      <c r="E28" s="1">
        <v>2.25404203228262E-16</v>
      </c>
      <c r="F28" s="1">
        <v>8.0530370524099603E-16</v>
      </c>
      <c r="G28" s="1">
        <v>4.6562103459866896E-16</v>
      </c>
      <c r="H28" s="1">
        <v>3.2036572621669799E-16</v>
      </c>
      <c r="I28" s="1">
        <v>3.3922219455070799E-16</v>
      </c>
      <c r="L28" s="1">
        <v>27</v>
      </c>
      <c r="M28" s="1">
        <f t="shared" si="0"/>
        <v>8.4341735213162739E-16</v>
      </c>
      <c r="N28">
        <f t="shared" si="1"/>
        <v>1.2977142255316295E-15</v>
      </c>
    </row>
    <row r="29" spans="1:14" x14ac:dyDescent="0.25">
      <c r="A29" s="1">
        <v>1.2146324738944199E-16</v>
      </c>
      <c r="B29" s="1">
        <v>2.5028635885102901E-16</v>
      </c>
      <c r="C29" s="1">
        <v>4.8268249700960199E-15</v>
      </c>
      <c r="D29" s="1">
        <v>5.67352126927339E-16</v>
      </c>
      <c r="E29" s="1">
        <v>2.1416096660573001E-16</v>
      </c>
      <c r="F29" s="1">
        <v>9.6453466262673195E-16</v>
      </c>
      <c r="G29" s="1">
        <v>6.7222192019809101E-16</v>
      </c>
      <c r="H29" s="1">
        <v>3.2543419243252999E-16</v>
      </c>
      <c r="I29" s="1">
        <v>3.1655352251957898E-16</v>
      </c>
      <c r="L29" s="1">
        <v>28</v>
      </c>
      <c r="M29" s="1">
        <f t="shared" si="0"/>
        <v>9.1764799640516559E-16</v>
      </c>
      <c r="N29">
        <f t="shared" si="1"/>
        <v>1.4044774272641812E-15</v>
      </c>
    </row>
    <row r="30" spans="1:14" x14ac:dyDescent="0.25">
      <c r="A30" s="1">
        <v>3.5999453337928002E-16</v>
      </c>
      <c r="B30" s="1">
        <v>2.72773756435044E-16</v>
      </c>
      <c r="C30" s="1">
        <v>9.0711879805233494E-15</v>
      </c>
      <c r="D30" s="1">
        <v>4.4407268784922403E-15</v>
      </c>
      <c r="E30" s="1">
        <v>1.7927009616833599E-16</v>
      </c>
      <c r="F30" s="1">
        <v>8.4199563520356701E-16</v>
      </c>
      <c r="G30" s="1">
        <v>6.5605345711811199E-16</v>
      </c>
      <c r="H30" s="1">
        <v>3.7025728677644501E-16</v>
      </c>
      <c r="I30" s="1">
        <v>3.7247944792607999E-16</v>
      </c>
      <c r="L30" s="1">
        <v>29</v>
      </c>
      <c r="M30" s="1">
        <f t="shared" si="0"/>
        <v>1.8405265635580504E-15</v>
      </c>
      <c r="N30">
        <f t="shared" si="1"/>
        <v>2.8513154439149108E-15</v>
      </c>
    </row>
    <row r="31" spans="1:14" x14ac:dyDescent="0.25">
      <c r="A31" s="1">
        <v>1.65541316964695E-16</v>
      </c>
      <c r="B31" s="1">
        <v>2.7711617774700098E-16</v>
      </c>
      <c r="C31" s="1">
        <v>9.6317037548264893E-15</v>
      </c>
      <c r="D31" s="1">
        <v>5.7549569755798105E-16</v>
      </c>
      <c r="E31" s="1">
        <v>2.5676281990411498E-16</v>
      </c>
      <c r="F31" s="1">
        <v>8.8666473021668602E-16</v>
      </c>
      <c r="G31" s="1">
        <v>7.5835313651707104E-16</v>
      </c>
      <c r="H31" s="1">
        <v>4.5747491010329002E-16</v>
      </c>
      <c r="I31" s="1">
        <v>3.9373561871046201E-16</v>
      </c>
      <c r="L31" s="1">
        <v>30</v>
      </c>
      <c r="M31" s="1">
        <f t="shared" si="0"/>
        <v>1.4892053513941989E-15</v>
      </c>
      <c r="N31">
        <f t="shared" si="1"/>
        <v>2.8874638740332481E-15</v>
      </c>
    </row>
    <row r="32" spans="1:14" x14ac:dyDescent="0.25">
      <c r="A32" s="1">
        <v>1.7914062151287101E-16</v>
      </c>
      <c r="B32" s="1">
        <v>2.7498136482268299E-16</v>
      </c>
      <c r="C32" s="1">
        <v>4.5959184459208297E-15</v>
      </c>
      <c r="D32" s="1">
        <v>4.8059460503481202E-15</v>
      </c>
      <c r="E32" s="1">
        <v>2.14357986242691E-16</v>
      </c>
      <c r="F32" s="1">
        <v>8.2065176968289597E-16</v>
      </c>
      <c r="G32" s="1">
        <v>9.1386533533433508E-16</v>
      </c>
      <c r="H32" s="1">
        <v>4.0683125894041299E-16</v>
      </c>
      <c r="I32" s="1">
        <v>4.2116131487414502E-16</v>
      </c>
      <c r="L32" s="1">
        <v>31</v>
      </c>
      <c r="M32" s="1">
        <f t="shared" si="0"/>
        <v>1.4036504608532205E-15</v>
      </c>
      <c r="N32">
        <f t="shared" si="1"/>
        <v>1.7792831083919305E-15</v>
      </c>
    </row>
    <row r="33" spans="1:14" x14ac:dyDescent="0.25">
      <c r="A33" s="1">
        <v>2.1504591895596099E-16</v>
      </c>
      <c r="B33" s="1">
        <v>2.61914029407401E-16</v>
      </c>
      <c r="C33" s="1">
        <v>5.0409069519638296E-15</v>
      </c>
      <c r="D33" s="1">
        <v>7.0897330394699904E-16</v>
      </c>
      <c r="E33" s="1">
        <v>2.8558566387458901E-16</v>
      </c>
      <c r="F33" s="1">
        <v>8.9605376906509407E-16</v>
      </c>
      <c r="G33" s="1">
        <v>1.01239137687195E-15</v>
      </c>
      <c r="H33" s="1">
        <v>5.0528050293188498E-16</v>
      </c>
      <c r="I33" s="1">
        <v>4.4096677664025702E-16</v>
      </c>
      <c r="L33" s="1">
        <v>32</v>
      </c>
      <c r="M33" s="1">
        <f t="shared" si="0"/>
        <v>1.0407909215175518E-15</v>
      </c>
      <c r="N33">
        <f t="shared" si="1"/>
        <v>1.4390655140086708E-15</v>
      </c>
    </row>
    <row r="34" spans="1:14" x14ac:dyDescent="0.25">
      <c r="A34" s="1">
        <v>2.2695951409868898E-16</v>
      </c>
      <c r="B34" s="1">
        <v>3.0775061224817002E-16</v>
      </c>
      <c r="C34" s="1">
        <v>9.6413034441420507E-15</v>
      </c>
      <c r="D34" s="1">
        <v>5.7284065241298503E-16</v>
      </c>
      <c r="E34" s="1">
        <v>2.8431070547577601E-16</v>
      </c>
      <c r="F34" s="1">
        <v>9.8455720844982095E-16</v>
      </c>
      <c r="G34" s="1">
        <v>1.10536635216186E-15</v>
      </c>
      <c r="H34" s="1">
        <v>5.4391525078927598E-16</v>
      </c>
      <c r="I34" s="1">
        <v>5.0939004681269899E-16</v>
      </c>
      <c r="L34" s="1">
        <v>33</v>
      </c>
      <c r="M34" s="1">
        <f t="shared" si="0"/>
        <v>1.575154865176814E-15</v>
      </c>
      <c r="N34">
        <f t="shared" si="1"/>
        <v>2.8660159377344888E-15</v>
      </c>
    </row>
    <row r="35" spans="1:14" x14ac:dyDescent="0.25">
      <c r="A35" s="1">
        <v>2.1126040481408999E-16</v>
      </c>
      <c r="B35" s="1">
        <v>2.9513019372915202E-16</v>
      </c>
      <c r="C35" s="1">
        <v>5.2667860090222799E-15</v>
      </c>
      <c r="D35" s="1">
        <v>5.5509370701247995E-16</v>
      </c>
      <c r="E35" s="1">
        <v>2.98864505036133E-16</v>
      </c>
      <c r="F35" s="1">
        <v>1.1189527022630101E-15</v>
      </c>
      <c r="G35" s="1">
        <v>1.24422119273211E-15</v>
      </c>
      <c r="H35" s="1">
        <v>4.5746340064050597E-16</v>
      </c>
      <c r="I35" s="1">
        <v>6.7286426293536797E-16</v>
      </c>
      <c r="L35" s="1">
        <v>34</v>
      </c>
      <c r="M35" s="1">
        <f t="shared" si="0"/>
        <v>1.1245151531316808E-15</v>
      </c>
      <c r="N35">
        <f t="shared" si="1"/>
        <v>1.5036831932019691E-15</v>
      </c>
    </row>
    <row r="36" spans="1:14" x14ac:dyDescent="0.25">
      <c r="A36" s="1">
        <v>2.8112326769578002E-16</v>
      </c>
      <c r="B36" s="1">
        <v>3.0447147013041101E-16</v>
      </c>
      <c r="C36" s="1">
        <v>5.1029892007042199E-15</v>
      </c>
      <c r="D36" s="1">
        <v>6.44198224511512E-16</v>
      </c>
      <c r="E36" s="1">
        <v>2.7976181026439201E-16</v>
      </c>
      <c r="F36" s="1">
        <v>1.1318330328815599E-15</v>
      </c>
      <c r="G36" s="1">
        <v>1.27154890653064E-15</v>
      </c>
      <c r="H36" s="1">
        <v>5.4040691466825303E-16</v>
      </c>
      <c r="I36" s="1">
        <v>7.0852058148678204E-16</v>
      </c>
      <c r="L36" s="1">
        <v>35</v>
      </c>
      <c r="M36" s="1">
        <f t="shared" si="0"/>
        <v>1.1405392676526167E-15</v>
      </c>
      <c r="N36">
        <f t="shared" si="1"/>
        <v>1.4410623113803571E-15</v>
      </c>
    </row>
    <row r="37" spans="1:14" x14ac:dyDescent="0.25">
      <c r="A37" s="1">
        <v>1.93524136977097E-16</v>
      </c>
      <c r="B37" s="1">
        <v>3.1383624362534299E-16</v>
      </c>
      <c r="C37" s="1">
        <v>1.03599258529191E-14</v>
      </c>
      <c r="D37" s="1">
        <v>8.21340137935936E-16</v>
      </c>
      <c r="E37" s="1">
        <v>3.7012000713129799E-16</v>
      </c>
      <c r="F37" s="1">
        <v>1.2121722646973899E-15</v>
      </c>
      <c r="G37" s="1">
        <v>1.3158824050580201E-15</v>
      </c>
      <c r="H37" s="1">
        <v>5.6367885390209005E-16</v>
      </c>
      <c r="I37" s="1">
        <v>6.9371138951119302E-16</v>
      </c>
      <c r="L37" s="1">
        <v>36</v>
      </c>
      <c r="M37" s="1">
        <f t="shared" si="0"/>
        <v>1.7604656990841628E-15</v>
      </c>
      <c r="N37">
        <f t="shared" si="1"/>
        <v>3.0619949750648303E-15</v>
      </c>
    </row>
    <row r="38" spans="1:14" x14ac:dyDescent="0.25">
      <c r="A38" s="1">
        <v>2.6911151516788599E-16</v>
      </c>
      <c r="B38" s="1">
        <v>4.6145252938538296E-16</v>
      </c>
      <c r="C38" s="1">
        <v>5.3705456708082397E-15</v>
      </c>
      <c r="D38" s="1">
        <v>6.5819324730839896E-16</v>
      </c>
      <c r="E38" s="1">
        <v>3.2542116863258299E-16</v>
      </c>
      <c r="F38" s="1">
        <v>1.30520278900119E-15</v>
      </c>
      <c r="G38" s="1">
        <v>1.3941898950861999E-15</v>
      </c>
      <c r="H38" s="1">
        <v>6.18501072897132E-16</v>
      </c>
      <c r="I38" s="1">
        <v>7.5996097925881099E-16</v>
      </c>
      <c r="L38" s="1">
        <v>37</v>
      </c>
      <c r="M38" s="1">
        <f t="shared" si="0"/>
        <v>1.2402865408384248E-15</v>
      </c>
      <c r="N38">
        <f t="shared" si="1"/>
        <v>1.5066462113356705E-15</v>
      </c>
    </row>
    <row r="39" spans="1:14" x14ac:dyDescent="0.25">
      <c r="A39" s="1">
        <v>3.1561516607859401E-16</v>
      </c>
      <c r="B39" s="1">
        <v>2.3718113504570501E-16</v>
      </c>
      <c r="C39" s="1">
        <v>5.20544901185603E-15</v>
      </c>
      <c r="D39" s="1">
        <v>7.9130967832336696E-16</v>
      </c>
      <c r="E39" s="1">
        <v>4.0936808796145201E-16</v>
      </c>
      <c r="F39" s="1">
        <v>1.2382980929369999E-15</v>
      </c>
      <c r="G39" s="1">
        <v>1.40718369340227E-15</v>
      </c>
      <c r="H39" s="1">
        <v>6.0990688925017001E-16</v>
      </c>
      <c r="I39" s="1">
        <v>9.2410290626230607E-16</v>
      </c>
      <c r="L39" s="1">
        <v>38</v>
      </c>
      <c r="M39" s="1">
        <f t="shared" si="0"/>
        <v>1.2376016290129882E-15</v>
      </c>
      <c r="N39">
        <f t="shared" si="1"/>
        <v>1.4530007668808964E-15</v>
      </c>
    </row>
    <row r="40" spans="1:14" x14ac:dyDescent="0.25">
      <c r="A40" s="1">
        <v>2.9240979763496502E-16</v>
      </c>
      <c r="B40" s="1">
        <v>2.7800770250511199E-16</v>
      </c>
      <c r="C40" s="1">
        <v>5.3222782940417404E-15</v>
      </c>
      <c r="D40" s="1">
        <v>7.6672517894232598E-16</v>
      </c>
      <c r="E40" s="1">
        <v>3.7377527481814902E-16</v>
      </c>
      <c r="F40" s="1">
        <v>1.4139532783824601E-15</v>
      </c>
      <c r="G40" s="1">
        <v>1.62588959331348E-15</v>
      </c>
      <c r="H40" s="1">
        <v>5.9645756645964696E-16</v>
      </c>
      <c r="I40" s="1">
        <v>1.02455882043153E-15</v>
      </c>
      <c r="L40" s="1">
        <v>39</v>
      </c>
      <c r="M40" s="1">
        <f t="shared" si="0"/>
        <v>1.2993395007254898E-15</v>
      </c>
      <c r="N40">
        <f t="shared" si="1"/>
        <v>1.493345553246765E-15</v>
      </c>
    </row>
    <row r="41" spans="1:14" x14ac:dyDescent="0.25">
      <c r="A41" s="1">
        <v>3.3131671358597598E-16</v>
      </c>
      <c r="B41" s="1">
        <v>3.4919358466689501E-16</v>
      </c>
      <c r="C41" s="1">
        <v>1.07769969922872E-14</v>
      </c>
      <c r="D41" s="1">
        <v>8.7566002293000296E-16</v>
      </c>
      <c r="E41" s="1">
        <v>3.7704119787346001E-16</v>
      </c>
      <c r="F41" s="1">
        <v>1.53389016084545E-15</v>
      </c>
      <c r="G41" s="1">
        <v>1.74077261650581E-15</v>
      </c>
      <c r="H41" s="1">
        <v>6.5257954052452203E-16</v>
      </c>
      <c r="I41" s="1">
        <v>1.11852492163313E-15</v>
      </c>
      <c r="L41" s="1">
        <v>40</v>
      </c>
      <c r="M41" s="1">
        <f t="shared" si="0"/>
        <v>1.9728861945391608E-15</v>
      </c>
      <c r="N41">
        <f t="shared" si="1"/>
        <v>3.1502003215352051E-15</v>
      </c>
    </row>
    <row r="42" spans="1:14" x14ac:dyDescent="0.25">
      <c r="A42" s="1">
        <v>3.2657850382449701E-16</v>
      </c>
      <c r="B42" s="1">
        <v>4.4711620444312499E-16</v>
      </c>
      <c r="C42" s="1">
        <v>5.3074240620163701E-15</v>
      </c>
      <c r="D42" s="1">
        <v>7.9941040168773096E-16</v>
      </c>
      <c r="E42" s="1">
        <v>3.2717522112138599E-16</v>
      </c>
      <c r="F42" s="1">
        <v>1.6325022010061199E-15</v>
      </c>
      <c r="G42" s="1">
        <v>1.74033561361325E-15</v>
      </c>
      <c r="H42" s="1">
        <v>7.4723676040862904E-16</v>
      </c>
      <c r="I42" s="1">
        <v>1.0976443050050401E-15</v>
      </c>
      <c r="L42" s="1">
        <v>41</v>
      </c>
      <c r="M42" s="1">
        <f t="shared" si="0"/>
        <v>1.3806025859029053E-15</v>
      </c>
      <c r="N42">
        <f t="shared" si="1"/>
        <v>1.4728605194597387E-15</v>
      </c>
    </row>
    <row r="43" spans="1:14" x14ac:dyDescent="0.25">
      <c r="A43" s="1">
        <v>3.1458160755494498E-16</v>
      </c>
      <c r="B43" s="1">
        <v>4.25826244598151E-16</v>
      </c>
      <c r="C43" s="1">
        <v>4.82237107969427E-15</v>
      </c>
      <c r="D43" s="1">
        <v>8.1465136170570797E-16</v>
      </c>
      <c r="E43" s="1">
        <v>3.8952195543750799E-16</v>
      </c>
      <c r="F43" s="1">
        <v>1.84154939025202E-15</v>
      </c>
      <c r="G43" s="1">
        <v>1.89096675479869E-15</v>
      </c>
      <c r="H43" s="1">
        <v>7.0759768168743602E-16</v>
      </c>
      <c r="I43" s="1">
        <v>1.09621080086756E-15</v>
      </c>
      <c r="L43" s="1">
        <v>42</v>
      </c>
      <c r="M43" s="1">
        <f t="shared" si="0"/>
        <v>1.3670307640662541E-15</v>
      </c>
      <c r="N43">
        <f t="shared" si="1"/>
        <v>1.3416991978663319E-15</v>
      </c>
    </row>
    <row r="44" spans="1:14" x14ac:dyDescent="0.25">
      <c r="A44" s="1">
        <v>3.9541534093701399E-16</v>
      </c>
      <c r="B44" s="1">
        <v>4.0351160247663501E-16</v>
      </c>
      <c r="C44" s="1">
        <v>4.8767389751128898E-15</v>
      </c>
      <c r="D44" s="1">
        <v>6.9297468920204505E-16</v>
      </c>
      <c r="E44" s="1">
        <v>4.1453555069638298E-16</v>
      </c>
      <c r="F44" s="1">
        <v>2.0073209534068302E-15</v>
      </c>
      <c r="G44" s="1">
        <v>1.9063207961450999E-15</v>
      </c>
      <c r="H44" s="1">
        <v>6.4712333786767302E-16</v>
      </c>
      <c r="I44" s="1">
        <v>1.1769014623423199E-15</v>
      </c>
      <c r="L44" s="1">
        <v>43</v>
      </c>
      <c r="M44" s="1">
        <f t="shared" si="0"/>
        <v>1.3912047453540987E-15</v>
      </c>
      <c r="N44">
        <f t="shared" si="1"/>
        <v>1.3663421501727627E-15</v>
      </c>
    </row>
    <row r="45" spans="1:14" x14ac:dyDescent="0.25">
      <c r="A45" s="1">
        <v>3.62521494798842E-16</v>
      </c>
      <c r="B45" s="1">
        <v>3.93409890310661E-16</v>
      </c>
      <c r="C45" s="1">
        <v>4.8704349396584103E-15</v>
      </c>
      <c r="D45" s="1">
        <v>7.1473685782641499E-16</v>
      </c>
      <c r="E45" s="1">
        <v>5.5212257358497702E-16</v>
      </c>
      <c r="F45" s="1">
        <v>2.2527995720124401E-15</v>
      </c>
      <c r="G45" s="1">
        <v>2.2171278777412599E-15</v>
      </c>
      <c r="H45" s="1">
        <v>7.4184015664913701E-16</v>
      </c>
      <c r="I45" s="1">
        <v>1.4766278285611401E-15</v>
      </c>
      <c r="L45" s="1">
        <v>44</v>
      </c>
      <c r="M45" s="1">
        <f t="shared" si="0"/>
        <v>1.5090690212381425E-15</v>
      </c>
      <c r="N45">
        <f t="shared" si="1"/>
        <v>1.3763450993239717E-15</v>
      </c>
    </row>
    <row r="46" spans="1:14" x14ac:dyDescent="0.25">
      <c r="A46" s="1">
        <v>4.2720327784548501E-16</v>
      </c>
      <c r="B46" s="1">
        <v>3.8561174363626401E-16</v>
      </c>
      <c r="C46" s="1">
        <v>5.0551869662170402E-15</v>
      </c>
      <c r="D46" s="1">
        <v>8.4391306941472504E-16</v>
      </c>
      <c r="E46" s="1">
        <v>6.4961699479331503E-16</v>
      </c>
      <c r="F46" s="1">
        <v>2.2940970892424798E-15</v>
      </c>
      <c r="G46" s="1">
        <v>2.41401831661527E-15</v>
      </c>
      <c r="H46" s="1">
        <v>7.9813394840382397E-16</v>
      </c>
      <c r="I46" s="1">
        <v>1.41983518678417E-15</v>
      </c>
      <c r="L46" s="1">
        <v>45</v>
      </c>
      <c r="M46" s="1">
        <f t="shared" si="0"/>
        <v>1.5875129547725082E-15</v>
      </c>
      <c r="N46">
        <f t="shared" si="1"/>
        <v>1.4174250926870939E-15</v>
      </c>
    </row>
    <row r="47" spans="1:14" x14ac:dyDescent="0.25">
      <c r="A47" s="1">
        <v>4.16834479746403E-16</v>
      </c>
      <c r="B47" s="1">
        <v>3.56472215469895E-16</v>
      </c>
      <c r="C47" s="1">
        <v>4.6837799583239898E-15</v>
      </c>
      <c r="D47" s="1">
        <v>8.7089212958938799E-16</v>
      </c>
      <c r="E47" s="1">
        <v>7.2667802566554002E-16</v>
      </c>
      <c r="F47" s="1">
        <v>2.3123541385597899E-15</v>
      </c>
      <c r="G47" s="1">
        <v>2.5143283825964298E-15</v>
      </c>
      <c r="H47" s="1">
        <v>8.1289925529185102E-16</v>
      </c>
      <c r="I47" s="1">
        <v>1.3937159610408E-15</v>
      </c>
      <c r="L47" s="1">
        <v>46</v>
      </c>
      <c r="M47" s="1">
        <f t="shared" si="0"/>
        <v>1.5653282829204542E-15</v>
      </c>
      <c r="N47">
        <f t="shared" si="1"/>
        <v>1.3226630012311893E-15</v>
      </c>
    </row>
    <row r="48" spans="1:14" x14ac:dyDescent="0.25">
      <c r="A48" s="1">
        <v>4.0167014370312298E-16</v>
      </c>
      <c r="B48" s="1">
        <v>3.4983787713123101E-16</v>
      </c>
      <c r="C48" s="1">
        <v>7.5766080947690896E-15</v>
      </c>
      <c r="D48" s="1">
        <v>8.3296551290478901E-16</v>
      </c>
      <c r="E48" s="1">
        <v>8.0621101653069599E-16</v>
      </c>
      <c r="F48" s="1">
        <v>2.2709300668396402E-15</v>
      </c>
      <c r="G48" s="1">
        <v>2.6898856784920099E-15</v>
      </c>
      <c r="H48" s="1">
        <v>8.0104027211997804E-16</v>
      </c>
      <c r="I48" s="1">
        <v>1.8454213328676901E-15</v>
      </c>
      <c r="L48" s="1">
        <v>47</v>
      </c>
      <c r="M48" s="1">
        <f t="shared" si="0"/>
        <v>1.9527299994842499E-15</v>
      </c>
      <c r="N48">
        <f t="shared" si="1"/>
        <v>2.1383791136285385E-15</v>
      </c>
    </row>
    <row r="49" spans="1:14" x14ac:dyDescent="0.25">
      <c r="A49" s="1">
        <v>3.5832425115599302E-16</v>
      </c>
      <c r="B49" s="1">
        <v>4.4188231722733498E-16</v>
      </c>
      <c r="C49" s="1">
        <v>6.18470258035265E-15</v>
      </c>
      <c r="D49" s="1">
        <v>8.2508444964873402E-16</v>
      </c>
      <c r="E49" s="1">
        <v>8.7363790580941804E-16</v>
      </c>
      <c r="F49" s="1">
        <v>2.45248176350847E-15</v>
      </c>
      <c r="G49" s="1">
        <v>2.8805871591418699E-15</v>
      </c>
      <c r="H49" s="1">
        <v>7.9851378178634204E-16</v>
      </c>
      <c r="I49" s="1">
        <v>1.8142573348119301E-15</v>
      </c>
      <c r="L49" s="1">
        <v>48</v>
      </c>
      <c r="M49" s="1">
        <f t="shared" si="0"/>
        <v>1.8477190603825267E-15</v>
      </c>
      <c r="N49">
        <f t="shared" si="1"/>
        <v>1.7490702730832906E-15</v>
      </c>
    </row>
    <row r="50" spans="1:14" x14ac:dyDescent="0.25">
      <c r="A50" s="1">
        <v>3.8443140296466699E-16</v>
      </c>
      <c r="B50" s="1">
        <v>4.6391606133090002E-16</v>
      </c>
      <c r="C50" s="1">
        <v>4.9287759593091096E-15</v>
      </c>
      <c r="D50" s="1">
        <v>3.28427323412152E-15</v>
      </c>
      <c r="E50" s="1">
        <v>9.2454545679277006E-16</v>
      </c>
      <c r="F50" s="1">
        <v>2.3943019163816701E-15</v>
      </c>
      <c r="G50" s="1">
        <v>2.9306640911817699E-15</v>
      </c>
      <c r="H50" s="1">
        <v>9.9667059156889305E-16</v>
      </c>
      <c r="I50" s="1">
        <v>1.8820040187869902E-15</v>
      </c>
      <c r="L50" s="1">
        <v>49</v>
      </c>
      <c r="M50" s="1">
        <f t="shared" si="0"/>
        <v>2.021064748048699E-15</v>
      </c>
      <c r="N50">
        <f t="shared" si="1"/>
        <v>1.4295109375574063E-15</v>
      </c>
    </row>
    <row r="51" spans="1:14" x14ac:dyDescent="0.25">
      <c r="A51" s="1">
        <v>5.2854907432988499E-16</v>
      </c>
      <c r="B51" s="1">
        <v>4.4499223567664598E-16</v>
      </c>
      <c r="C51" s="1">
        <v>1.14149598577913E-14</v>
      </c>
      <c r="D51" s="1">
        <v>9.7068697975381205E-16</v>
      </c>
      <c r="E51" s="1">
        <v>9.1369166512350797E-16</v>
      </c>
      <c r="F51" s="1">
        <v>2.57537348926309E-15</v>
      </c>
      <c r="G51" s="1">
        <v>3.0020863686959199E-15</v>
      </c>
      <c r="H51" s="1">
        <v>9.4342944292818791E-16</v>
      </c>
      <c r="I51" s="1">
        <v>1.9684087404332E-15</v>
      </c>
      <c r="L51" s="1">
        <v>50</v>
      </c>
      <c r="M51" s="1">
        <f t="shared" si="0"/>
        <v>2.5291308726661716E-15</v>
      </c>
      <c r="N51">
        <f t="shared" si="1"/>
        <v>3.2557128073963607E-15</v>
      </c>
    </row>
    <row r="52" spans="1:14" x14ac:dyDescent="0.25">
      <c r="A52" s="1">
        <v>4.83922245442072E-16</v>
      </c>
      <c r="B52" s="1">
        <v>4.2650741244274598E-16</v>
      </c>
      <c r="C52" s="1">
        <v>4.7497329889436902E-15</v>
      </c>
      <c r="D52" s="1">
        <v>9.220955378389579E-16</v>
      </c>
      <c r="E52" s="1">
        <v>1.1527693119576399E-15</v>
      </c>
      <c r="F52" s="1">
        <v>2.61484007559588E-15</v>
      </c>
      <c r="G52" s="1">
        <v>3.2937831464903699E-15</v>
      </c>
      <c r="H52" s="1">
        <v>1.07214547731466E-15</v>
      </c>
      <c r="I52" s="1">
        <v>2.0423789376078401E-15</v>
      </c>
      <c r="L52" s="1">
        <v>51</v>
      </c>
      <c r="M52" s="1">
        <f t="shared" si="0"/>
        <v>1.8620194592926508E-15</v>
      </c>
      <c r="N52">
        <f t="shared" si="1"/>
        <v>1.3726837270897187E-15</v>
      </c>
    </row>
    <row r="53" spans="1:14" x14ac:dyDescent="0.25">
      <c r="A53" s="1">
        <v>4.8267965643365199E-16</v>
      </c>
      <c r="B53" s="1">
        <v>5.3102000408016501E-16</v>
      </c>
      <c r="C53" s="1">
        <v>5.9961223703616703E-15</v>
      </c>
      <c r="D53" s="1">
        <v>8.8705598880412699E-16</v>
      </c>
      <c r="E53" s="1">
        <v>1.1786833416589899E-15</v>
      </c>
      <c r="F53" s="1">
        <v>2.6523628187202202E-15</v>
      </c>
      <c r="G53" s="1">
        <v>3.5663701366139703E-15</v>
      </c>
      <c r="H53" s="1">
        <v>1.26037375957776E-15</v>
      </c>
      <c r="I53" s="1">
        <v>1.8247945302638698E-15</v>
      </c>
      <c r="L53" s="1">
        <v>52</v>
      </c>
      <c r="M53" s="1">
        <f t="shared" si="0"/>
        <v>2.0421625118349362E-15</v>
      </c>
      <c r="N53">
        <f t="shared" si="1"/>
        <v>1.6925720127557446E-15</v>
      </c>
    </row>
    <row r="54" spans="1:14" x14ac:dyDescent="0.25">
      <c r="A54" s="1">
        <v>5.4252876244129404E-16</v>
      </c>
      <c r="B54" s="1">
        <v>5.0245753055484801E-16</v>
      </c>
      <c r="C54" s="1">
        <v>4.6059395224290701E-15</v>
      </c>
      <c r="D54" s="1">
        <v>9.0157879431000306E-16</v>
      </c>
      <c r="E54" s="1">
        <v>1.2790955355148801E-15</v>
      </c>
      <c r="F54" s="1">
        <v>2.7700921095701698E-15</v>
      </c>
      <c r="G54" s="1">
        <v>3.74689083502512E-15</v>
      </c>
      <c r="H54" s="1">
        <v>1.2374871776893199E-15</v>
      </c>
      <c r="I54" s="1">
        <v>1.8930052614202999E-15</v>
      </c>
      <c r="L54" s="1">
        <v>53</v>
      </c>
      <c r="M54" s="1">
        <f t="shared" si="0"/>
        <v>1.9421195032172227E-15</v>
      </c>
      <c r="N54">
        <f t="shared" si="1"/>
        <v>1.3780582474588103E-15</v>
      </c>
    </row>
    <row r="55" spans="1:14" x14ac:dyDescent="0.25">
      <c r="A55" s="1">
        <v>6.1021132974176901E-16</v>
      </c>
      <c r="B55" s="1">
        <v>4.8274415168363198E-16</v>
      </c>
      <c r="C55" s="1">
        <v>9.0590503577132897E-15</v>
      </c>
      <c r="D55" s="1">
        <v>9.7599613564890198E-16</v>
      </c>
      <c r="E55" s="1">
        <v>1.1892351551946499E-15</v>
      </c>
      <c r="F55" s="1">
        <v>3.0569441807412902E-15</v>
      </c>
      <c r="G55" s="1">
        <v>3.98679387004679E-15</v>
      </c>
      <c r="H55" s="1">
        <v>1.22693125567679E-15</v>
      </c>
      <c r="I55" s="1">
        <v>1.98672060304584E-15</v>
      </c>
      <c r="L55" s="1">
        <v>54</v>
      </c>
      <c r="M55" s="1">
        <f t="shared" si="0"/>
        <v>2.5082918932769953E-15</v>
      </c>
      <c r="N55">
        <f t="shared" si="1"/>
        <v>2.5626969307068767E-15</v>
      </c>
    </row>
    <row r="56" spans="1:14" x14ac:dyDescent="0.25">
      <c r="A56" s="1">
        <v>7.2717767436995803E-16</v>
      </c>
      <c r="B56" s="1">
        <v>4.6443065205441499E-16</v>
      </c>
      <c r="C56" s="1">
        <v>8.2789784112341301E-15</v>
      </c>
      <c r="D56" s="1">
        <v>8.1657921062805998E-16</v>
      </c>
      <c r="E56" s="1">
        <v>8.8666705831783804E-16</v>
      </c>
      <c r="F56" s="1">
        <v>3.3176827567118299E-15</v>
      </c>
      <c r="G56" s="1">
        <v>3.9174368379304697E-15</v>
      </c>
      <c r="H56" s="1">
        <v>1.2751499643050901E-15</v>
      </c>
      <c r="I56" s="1">
        <v>2.0157700042970701E-15</v>
      </c>
      <c r="L56" s="1">
        <v>55</v>
      </c>
      <c r="M56" s="1">
        <f t="shared" si="0"/>
        <v>2.4110969522054285E-15</v>
      </c>
      <c r="N56">
        <f t="shared" si="1"/>
        <v>2.367866282648357E-15</v>
      </c>
    </row>
    <row r="57" spans="1:14" x14ac:dyDescent="0.25">
      <c r="A57" s="1">
        <v>7.6218617699974303E-16</v>
      </c>
      <c r="B57" s="1">
        <v>4.6958667233832001E-16</v>
      </c>
      <c r="C57" s="1">
        <v>4.8327104139837297E-15</v>
      </c>
      <c r="D57" s="1">
        <v>7.6749096829364505E-16</v>
      </c>
      <c r="E57" s="1">
        <v>8.5116145088594103E-16</v>
      </c>
      <c r="F57" s="1">
        <v>3.4035844380379901E-15</v>
      </c>
      <c r="G57" s="1">
        <v>4.3106989427583301E-15</v>
      </c>
      <c r="H57" s="1">
        <v>1.32893313324124E-15</v>
      </c>
      <c r="I57" s="1">
        <v>2.02288182569365E-15</v>
      </c>
      <c r="L57" s="1">
        <v>56</v>
      </c>
      <c r="M57" s="1">
        <f t="shared" si="0"/>
        <v>2.0832482246925103E-15</v>
      </c>
      <c r="N57">
        <f t="shared" si="1"/>
        <v>1.5788661762550576E-15</v>
      </c>
    </row>
    <row r="58" spans="1:14" x14ac:dyDescent="0.25">
      <c r="A58" s="1">
        <v>7.4568132375912099E-16</v>
      </c>
      <c r="B58" s="1">
        <v>4.7517985731727998E-16</v>
      </c>
      <c r="C58" s="1">
        <v>5.0149685644954601E-15</v>
      </c>
      <c r="D58" s="1">
        <v>1.5262216617214001E-15</v>
      </c>
      <c r="E58" s="1">
        <v>8.4693704939050304E-16</v>
      </c>
      <c r="F58" s="1">
        <v>3.1345303729598901E-15</v>
      </c>
      <c r="G58" s="1">
        <v>4.4953022505822297E-15</v>
      </c>
      <c r="H58" s="1">
        <v>1.2697451088799801E-15</v>
      </c>
      <c r="I58" s="1">
        <v>2.19995421576299E-15</v>
      </c>
      <c r="L58" s="1">
        <v>57</v>
      </c>
      <c r="M58" s="1">
        <f t="shared" si="0"/>
        <v>2.189835600540984E-15</v>
      </c>
      <c r="N58">
        <f t="shared" si="1"/>
        <v>1.5742742850851872E-15</v>
      </c>
    </row>
    <row r="59" spans="1:14" x14ac:dyDescent="0.25">
      <c r="A59" s="1">
        <v>7.5346443493431097E-16</v>
      </c>
      <c r="B59" s="1">
        <v>5.1004761809271203E-16</v>
      </c>
      <c r="C59" s="1">
        <v>9.0256949328626792E-15</v>
      </c>
      <c r="D59" s="1">
        <v>5.9254145371157803E-16</v>
      </c>
      <c r="E59" s="1">
        <v>8.3941238949061598E-16</v>
      </c>
      <c r="F59" s="1">
        <v>2.95204171478835E-15</v>
      </c>
      <c r="G59" s="1">
        <v>4.4683289736474104E-15</v>
      </c>
      <c r="H59" s="1">
        <v>1.31527252620342E-15</v>
      </c>
      <c r="I59" s="1">
        <v>2.1115437997049902E-15</v>
      </c>
      <c r="L59" s="1">
        <v>58</v>
      </c>
      <c r="M59" s="1">
        <f t="shared" si="0"/>
        <v>2.5075942048262295E-15</v>
      </c>
      <c r="N59">
        <f t="shared" si="1"/>
        <v>2.6166891645885413E-15</v>
      </c>
    </row>
    <row r="60" spans="1:14" x14ac:dyDescent="0.25">
      <c r="A60" s="1">
        <v>8.1904158102739095E-16</v>
      </c>
      <c r="B60" s="1">
        <v>5.30125959498943E-16</v>
      </c>
      <c r="C60" s="1">
        <v>4.9113459019922402E-15</v>
      </c>
      <c r="D60" s="1">
        <v>4.9035684545144303E-16</v>
      </c>
      <c r="E60" s="1">
        <v>9.4624114811226804E-16</v>
      </c>
      <c r="F60" s="1">
        <v>2.9929588142794701E-15</v>
      </c>
      <c r="G60" s="1">
        <v>4.4313439951895302E-15</v>
      </c>
      <c r="H60" s="1">
        <v>1.4483301720603299E-15</v>
      </c>
      <c r="I60" s="1">
        <v>2.0745039862200201E-15</v>
      </c>
      <c r="L60" s="1">
        <v>59</v>
      </c>
      <c r="M60" s="1">
        <f t="shared" si="0"/>
        <v>2.0715831559812927E-15</v>
      </c>
      <c r="N60">
        <f t="shared" si="1"/>
        <v>1.5840079809764647E-15</v>
      </c>
    </row>
    <row r="61" spans="1:14" x14ac:dyDescent="0.25">
      <c r="A61" s="1">
        <v>8.62234116211592E-16</v>
      </c>
      <c r="B61" s="1">
        <v>5.4833056780921304E-16</v>
      </c>
      <c r="C61" s="1">
        <v>9.19329305962626E-15</v>
      </c>
      <c r="D61" s="1">
        <v>2.57609074360389E-15</v>
      </c>
      <c r="E61" s="1">
        <v>7.6022091289371297E-16</v>
      </c>
      <c r="F61" s="1">
        <v>2.9808692112273201E-15</v>
      </c>
      <c r="G61" s="1">
        <v>4.22541440187533E-15</v>
      </c>
      <c r="H61" s="1">
        <v>1.24546255409104E-15</v>
      </c>
      <c r="I61" s="1">
        <v>2.3085207605517401E-15</v>
      </c>
      <c r="L61" s="1">
        <v>60</v>
      </c>
      <c r="M61" s="1">
        <f t="shared" si="0"/>
        <v>2.7444929253211224E-15</v>
      </c>
      <c r="N61">
        <f t="shared" si="1"/>
        <v>2.551794818509093E-15</v>
      </c>
    </row>
    <row r="62" spans="1:14" x14ac:dyDescent="0.25">
      <c r="A62" s="1">
        <v>9.5669261257515605E-16</v>
      </c>
      <c r="B62" s="1">
        <v>7.0715244652000699E-16</v>
      </c>
      <c r="C62" s="1">
        <v>4.92992832142972E-15</v>
      </c>
      <c r="D62" s="1">
        <v>6.2199620839190797E-16</v>
      </c>
      <c r="E62" s="1">
        <v>8.5932468548031499E-16</v>
      </c>
      <c r="F62" s="1">
        <v>2.6081486065163301E-15</v>
      </c>
      <c r="G62" s="1">
        <v>4.0709718089067497E-15</v>
      </c>
      <c r="H62" s="1">
        <v>1.3097422350906201E-15</v>
      </c>
      <c r="I62" s="1">
        <v>2.3450191393459402E-15</v>
      </c>
      <c r="L62" s="1">
        <v>61</v>
      </c>
      <c r="M62" s="1">
        <f t="shared" si="0"/>
        <v>2.0454417849174166E-15</v>
      </c>
      <c r="N62">
        <f t="shared" si="1"/>
        <v>1.4824955701575159E-15</v>
      </c>
    </row>
    <row r="63" spans="1:14" x14ac:dyDescent="0.25">
      <c r="A63" s="1">
        <v>9.8128128498188303E-16</v>
      </c>
      <c r="B63" s="1">
        <v>5.9712329667356597E-16</v>
      </c>
      <c r="C63" s="1">
        <v>5.1557720784071196E-15</v>
      </c>
      <c r="D63" s="1">
        <v>7.3040841637280697E-16</v>
      </c>
      <c r="E63" s="1">
        <v>8.2377471318630999E-16</v>
      </c>
      <c r="F63" s="1">
        <v>2.50672394806063E-15</v>
      </c>
      <c r="G63" s="1">
        <v>3.9736112567564801E-15</v>
      </c>
      <c r="H63" s="1">
        <v>1.1835980786198801E-15</v>
      </c>
      <c r="I63" s="1">
        <v>2.6286332736107801E-15</v>
      </c>
      <c r="L63" s="1">
        <v>62</v>
      </c>
      <c r="M63" s="1">
        <f t="shared" si="0"/>
        <v>2.0645473718521615E-15</v>
      </c>
      <c r="N63">
        <f t="shared" si="1"/>
        <v>1.5324715753686469E-15</v>
      </c>
    </row>
    <row r="64" spans="1:14" x14ac:dyDescent="0.25">
      <c r="A64" s="1">
        <v>8.92009711708917E-16</v>
      </c>
      <c r="B64" s="1">
        <v>6.07773358585898E-16</v>
      </c>
      <c r="C64" s="1">
        <v>7.9631171345480802E-15</v>
      </c>
      <c r="D64" s="1">
        <v>4.1830561599587101E-16</v>
      </c>
      <c r="E64" s="1">
        <v>1.0931289336659501E-15</v>
      </c>
      <c r="F64" s="1">
        <v>2.5528201853296302E-15</v>
      </c>
      <c r="G64" s="1">
        <v>4.1216904832359903E-15</v>
      </c>
      <c r="H64" s="1">
        <v>1.2335116317387199E-15</v>
      </c>
      <c r="I64" s="1">
        <v>2.38903295623647E-15</v>
      </c>
      <c r="L64" s="1">
        <v>63</v>
      </c>
      <c r="M64" s="1">
        <f t="shared" si="0"/>
        <v>2.3634877790050587E-15</v>
      </c>
      <c r="N64">
        <f t="shared" si="1"/>
        <v>2.270726686180763E-15</v>
      </c>
    </row>
    <row r="65" spans="1:14" x14ac:dyDescent="0.25">
      <c r="A65" s="1">
        <v>7.8231546557329597E-16</v>
      </c>
      <c r="B65" s="1">
        <v>6.2457022301806001E-16</v>
      </c>
      <c r="C65" s="1">
        <v>6.8768939114364097E-15</v>
      </c>
      <c r="D65" s="1">
        <v>5.67575014038677E-16</v>
      </c>
      <c r="E65" s="1">
        <v>1.1090387460336099E-15</v>
      </c>
      <c r="F65" s="1">
        <v>2.3420814705405801E-15</v>
      </c>
      <c r="G65" s="1">
        <v>4.2724488585753303E-15</v>
      </c>
      <c r="H65" s="1">
        <v>1.2842101376711599E-15</v>
      </c>
      <c r="I65" s="1">
        <v>2.62826840199641E-15</v>
      </c>
      <c r="L65" s="1">
        <v>64</v>
      </c>
      <c r="M65" s="1">
        <f t="shared" si="0"/>
        <v>2.2763780254315038E-15</v>
      </c>
      <c r="N65">
        <f t="shared" si="1"/>
        <v>1.9862014768420647E-15</v>
      </c>
    </row>
    <row r="66" spans="1:14" x14ac:dyDescent="0.25">
      <c r="A66" s="1">
        <v>1.0475370792725499E-15</v>
      </c>
      <c r="B66" s="1">
        <v>5.6125721931934801E-16</v>
      </c>
      <c r="C66" s="1">
        <v>1.28640025408188E-14</v>
      </c>
      <c r="D66" s="1">
        <v>4.7788802376997497E-16</v>
      </c>
      <c r="E66" s="1">
        <v>1.25505315535234E-15</v>
      </c>
      <c r="F66" s="1">
        <v>2.2763917348936099E-15</v>
      </c>
      <c r="G66" s="1">
        <v>4.62133563951587E-15</v>
      </c>
      <c r="H66" s="1">
        <v>1.4366791280869299E-15</v>
      </c>
      <c r="I66" s="1">
        <v>2.5475016227628301E-15</v>
      </c>
      <c r="L66" s="1">
        <v>65</v>
      </c>
      <c r="M66" s="1">
        <f t="shared" ref="M66:M90" si="2">AVERAGE(A66:I66)</f>
        <v>3.0097384604213611E-15</v>
      </c>
      <c r="N66">
        <f t="shared" ref="N66:N90" si="3">_xlfn.STDEV.P(A66:I66)</f>
        <v>3.6857717993576262E-15</v>
      </c>
    </row>
    <row r="67" spans="1:14" x14ac:dyDescent="0.25">
      <c r="A67" s="1">
        <v>1.06809330139972E-15</v>
      </c>
      <c r="B67" s="1">
        <v>6.0603906873110496E-16</v>
      </c>
      <c r="C67" s="1">
        <v>5.2662669388918303E-15</v>
      </c>
      <c r="D67" s="1">
        <v>1.55458655666458E-15</v>
      </c>
      <c r="E67" s="1">
        <v>1.0522625171039901E-15</v>
      </c>
      <c r="F67" s="1">
        <v>2.0725992334885902E-15</v>
      </c>
      <c r="G67" s="1">
        <v>4.5330820539041999E-15</v>
      </c>
      <c r="H67" s="1">
        <v>1.3019603671157501E-15</v>
      </c>
      <c r="I67" s="1">
        <v>2.7284667090795699E-15</v>
      </c>
      <c r="L67" s="1">
        <v>66</v>
      </c>
      <c r="M67" s="1">
        <f t="shared" si="2"/>
        <v>2.2425951940421488E-15</v>
      </c>
      <c r="N67">
        <f t="shared" si="3"/>
        <v>1.5451250551030858E-15</v>
      </c>
    </row>
    <row r="68" spans="1:14" x14ac:dyDescent="0.25">
      <c r="A68" s="1">
        <v>1.18110881169661E-15</v>
      </c>
      <c r="B68" s="1">
        <v>5.8186452145651898E-16</v>
      </c>
      <c r="C68" s="1">
        <v>6.1745827563968902E-15</v>
      </c>
      <c r="D68" s="1">
        <v>5.30111352352385E-16</v>
      </c>
      <c r="E68" s="1">
        <v>1.0332196637612599E-15</v>
      </c>
      <c r="F68" s="1">
        <v>1.9302207298227799E-15</v>
      </c>
      <c r="G68" s="1">
        <v>4.2786821008882999E-15</v>
      </c>
      <c r="H68" s="1">
        <v>1.10358965853387E-15</v>
      </c>
      <c r="I68" s="1">
        <v>2.6010776898191099E-15</v>
      </c>
      <c r="L68" s="1">
        <v>67</v>
      </c>
      <c r="M68" s="1">
        <f t="shared" si="2"/>
        <v>2.157161920525303E-15</v>
      </c>
      <c r="N68">
        <f t="shared" si="3"/>
        <v>1.8056663094081314E-15</v>
      </c>
    </row>
    <row r="69" spans="1:14" x14ac:dyDescent="0.25">
      <c r="A69" s="1">
        <v>1.0822569209579399E-15</v>
      </c>
      <c r="B69" s="1">
        <v>5.34655926697254E-16</v>
      </c>
      <c r="C69" s="1">
        <v>6.2313725493204402E-15</v>
      </c>
      <c r="D69" s="1">
        <v>4.56568231702879E-16</v>
      </c>
      <c r="E69" s="1">
        <v>9.3573056135607795E-16</v>
      </c>
      <c r="F69" s="1">
        <v>1.9358210159065E-15</v>
      </c>
      <c r="G69" s="1">
        <v>4.5566385092431504E-15</v>
      </c>
      <c r="H69" s="1">
        <v>1.1589550014040901E-15</v>
      </c>
      <c r="I69" s="1">
        <v>2.7378869621072598E-15</v>
      </c>
      <c r="L69" s="1">
        <v>68</v>
      </c>
      <c r="M69" s="1">
        <f t="shared" si="2"/>
        <v>2.1810984087439545E-15</v>
      </c>
      <c r="N69">
        <f t="shared" si="3"/>
        <v>1.8828475447064785E-15</v>
      </c>
    </row>
    <row r="70" spans="1:14" x14ac:dyDescent="0.25">
      <c r="A70" s="1">
        <v>1.20936642190499E-15</v>
      </c>
      <c r="B70" s="1">
        <v>4.8751963016824702E-16</v>
      </c>
      <c r="C70" s="1">
        <v>5.4356139355910904E-15</v>
      </c>
      <c r="D70" s="1">
        <v>5.4112060910078898E-16</v>
      </c>
      <c r="E70" s="1">
        <v>9.3697223257489792E-16</v>
      </c>
      <c r="F70" s="1">
        <v>1.78356059813341E-15</v>
      </c>
      <c r="G70" s="1">
        <v>4.4821802805071497E-15</v>
      </c>
      <c r="H70" s="1">
        <v>1.1901916649012699E-15</v>
      </c>
      <c r="I70" s="1">
        <v>2.8833891371203101E-15</v>
      </c>
      <c r="L70" s="1">
        <v>69</v>
      </c>
      <c r="M70" s="1">
        <f t="shared" si="2"/>
        <v>2.1055460566669061E-15</v>
      </c>
      <c r="N70">
        <f t="shared" si="3"/>
        <v>1.6838603031911765E-15</v>
      </c>
    </row>
    <row r="71" spans="1:14" x14ac:dyDescent="0.25">
      <c r="A71" s="1">
        <v>1.21286358302938E-15</v>
      </c>
      <c r="B71" s="1">
        <v>6.6273213073081498E-16</v>
      </c>
      <c r="C71" s="1">
        <v>5.3522476821862197E-15</v>
      </c>
      <c r="D71" s="1">
        <v>5.2066813996765796E-16</v>
      </c>
      <c r="E71" s="1">
        <v>9.2607604574761509E-16</v>
      </c>
      <c r="F71" s="1">
        <v>1.8487774798541401E-15</v>
      </c>
      <c r="G71" s="1">
        <v>4.3941814362937E-15</v>
      </c>
      <c r="H71" s="1">
        <v>1.4604271105898E-15</v>
      </c>
      <c r="I71" s="1">
        <v>2.77674250432315E-15</v>
      </c>
      <c r="L71" s="1">
        <v>70</v>
      </c>
      <c r="M71" s="1">
        <f t="shared" si="2"/>
        <v>2.1283017903024974E-15</v>
      </c>
      <c r="N71">
        <f t="shared" si="3"/>
        <v>1.6154964047690544E-15</v>
      </c>
    </row>
    <row r="72" spans="1:14" x14ac:dyDescent="0.25">
      <c r="A72" s="1">
        <v>1.29126131013553E-15</v>
      </c>
      <c r="B72" s="1">
        <v>6.8096326583387196E-16</v>
      </c>
      <c r="C72" s="1">
        <v>6.0444033548048401E-15</v>
      </c>
      <c r="D72" s="1">
        <v>6.0282139484194397E-16</v>
      </c>
      <c r="E72" s="1">
        <v>9.2709131073640107E-16</v>
      </c>
      <c r="F72" s="1">
        <v>1.6777439457155899E-15</v>
      </c>
      <c r="G72" s="1">
        <v>4.4118690691698996E-15</v>
      </c>
      <c r="H72" s="1">
        <v>1.39186009718966E-15</v>
      </c>
      <c r="I72" s="1">
        <v>2.7007517495290801E-15</v>
      </c>
      <c r="L72" s="1">
        <v>71</v>
      </c>
      <c r="M72" s="1">
        <f t="shared" si="2"/>
        <v>2.1920850553285355E-15</v>
      </c>
      <c r="N72">
        <f t="shared" si="3"/>
        <v>1.7686274199072637E-15</v>
      </c>
    </row>
    <row r="73" spans="1:14" x14ac:dyDescent="0.25">
      <c r="A73" s="1">
        <v>1.3963193752543099E-15</v>
      </c>
      <c r="B73" s="1">
        <v>5.8998698510077895E-16</v>
      </c>
      <c r="C73" s="1">
        <v>6.0333025010287701E-15</v>
      </c>
      <c r="D73" s="1">
        <v>6.0115554173549498E-16</v>
      </c>
      <c r="E73" s="1">
        <v>1.04240784035957E-15</v>
      </c>
      <c r="F73" s="1">
        <v>1.7376993303684999E-15</v>
      </c>
      <c r="G73" s="1">
        <v>4.2158417660013997E-15</v>
      </c>
      <c r="H73" s="1">
        <v>1.3432736033194001E-15</v>
      </c>
      <c r="I73" s="1">
        <v>2.7817842427832102E-15</v>
      </c>
      <c r="L73" s="1">
        <v>72</v>
      </c>
      <c r="M73" s="1">
        <f t="shared" si="2"/>
        <v>2.1935301317723819E-15</v>
      </c>
      <c r="N73">
        <f t="shared" si="3"/>
        <v>1.7377505240580942E-15</v>
      </c>
    </row>
    <row r="74" spans="1:14" x14ac:dyDescent="0.25">
      <c r="A74" s="1">
        <v>1.3063809428398E-15</v>
      </c>
      <c r="B74" s="1">
        <v>7.2710334061164302E-16</v>
      </c>
      <c r="C74" s="1">
        <v>6.1234934290872096E-15</v>
      </c>
      <c r="D74" s="1">
        <v>2.58592852540523E-15</v>
      </c>
      <c r="E74" s="1">
        <v>1.0346404091069699E-15</v>
      </c>
      <c r="F74" s="1">
        <v>1.75158980086525E-15</v>
      </c>
      <c r="G74" s="1">
        <v>4.3121462658063503E-15</v>
      </c>
      <c r="H74" s="1">
        <v>1.35407996192171E-15</v>
      </c>
      <c r="I74" s="1">
        <v>2.7397767894466302E-15</v>
      </c>
      <c r="L74" s="1">
        <v>73</v>
      </c>
      <c r="M74" s="1">
        <f t="shared" si="2"/>
        <v>2.437237718343421E-15</v>
      </c>
      <c r="N74">
        <f t="shared" si="3"/>
        <v>1.6677137281822528E-15</v>
      </c>
    </row>
    <row r="75" spans="1:14" x14ac:dyDescent="0.25">
      <c r="A75" s="1">
        <v>1.4803612550126699E-15</v>
      </c>
      <c r="B75" s="1">
        <v>6.8718616129841597E-16</v>
      </c>
      <c r="C75" s="1">
        <v>5.9077640995749298E-15</v>
      </c>
      <c r="D75" s="1">
        <v>7.5183376309512795E-16</v>
      </c>
      <c r="E75" s="1">
        <v>1.03316802133118E-15</v>
      </c>
      <c r="F75" s="1">
        <v>1.6484467166981199E-15</v>
      </c>
      <c r="G75" s="1">
        <v>4.3405777553933904E-15</v>
      </c>
      <c r="H75" s="1">
        <v>1.4307144131971601E-15</v>
      </c>
      <c r="I75" s="1">
        <v>2.6882981124717598E-15</v>
      </c>
      <c r="L75" s="1">
        <v>74</v>
      </c>
      <c r="M75" s="1">
        <f t="shared" si="2"/>
        <v>2.2187055886747505E-15</v>
      </c>
      <c r="N75">
        <f t="shared" si="3"/>
        <v>1.6906952215184933E-15</v>
      </c>
    </row>
    <row r="76" spans="1:14" x14ac:dyDescent="0.25">
      <c r="A76" s="1">
        <v>1.52480869936715E-15</v>
      </c>
      <c r="B76" s="1">
        <v>6.6557662618236097E-16</v>
      </c>
      <c r="C76" s="1">
        <v>6.1189471576554899E-15</v>
      </c>
      <c r="D76" s="1">
        <v>6.1193950431063703E-15</v>
      </c>
      <c r="E76" s="1">
        <v>8.7375196162200599E-16</v>
      </c>
      <c r="F76" s="1">
        <v>1.55014062259439E-15</v>
      </c>
      <c r="G76" s="1">
        <v>4.1827781190458302E-15</v>
      </c>
      <c r="H76" s="1">
        <v>1.3566900846092199E-15</v>
      </c>
      <c r="I76" s="1">
        <v>2.9056238430676601E-15</v>
      </c>
      <c r="L76" s="1">
        <v>75</v>
      </c>
      <c r="M76" s="1">
        <f t="shared" si="2"/>
        <v>2.8108569063611644E-15</v>
      </c>
      <c r="N76">
        <f t="shared" si="3"/>
        <v>2.0410662799113716E-15</v>
      </c>
    </row>
    <row r="77" spans="1:14" x14ac:dyDescent="0.25">
      <c r="A77" s="1">
        <v>1.32802749544459E-15</v>
      </c>
      <c r="B77" s="1">
        <v>8.1696010940475598E-16</v>
      </c>
      <c r="C77" s="1">
        <v>6.4802192026036397E-15</v>
      </c>
      <c r="D77" s="1">
        <v>8.4598069312746703E-16</v>
      </c>
      <c r="E77" s="1">
        <v>9.7026915340335997E-16</v>
      </c>
      <c r="F77" s="1">
        <v>1.5636931850263401E-15</v>
      </c>
      <c r="G77" s="1">
        <v>4.02497582251658E-15</v>
      </c>
      <c r="H77" s="1">
        <v>1.34875555173366E-15</v>
      </c>
      <c r="I77" s="1">
        <v>3.0143186952100002E-15</v>
      </c>
      <c r="L77" s="1">
        <v>76</v>
      </c>
      <c r="M77" s="1">
        <f t="shared" si="2"/>
        <v>2.2659111009411548E-15</v>
      </c>
      <c r="N77">
        <f t="shared" si="3"/>
        <v>1.8081013600228845E-15</v>
      </c>
    </row>
    <row r="78" spans="1:14" x14ac:dyDescent="0.25">
      <c r="A78" s="1">
        <v>1.33849145253529E-15</v>
      </c>
      <c r="B78" s="1">
        <v>8.6410328940768495E-16</v>
      </c>
      <c r="C78" s="1">
        <v>1.04060573596476E-14</v>
      </c>
      <c r="D78" s="1">
        <v>1.17753230164901E-15</v>
      </c>
      <c r="E78" s="1">
        <v>9.6930301237269801E-16</v>
      </c>
      <c r="F78" s="1">
        <v>1.4487624409036E-15</v>
      </c>
      <c r="G78" s="1">
        <v>4.0751197914176997E-15</v>
      </c>
      <c r="H78" s="1">
        <v>1.37760615419558E-15</v>
      </c>
      <c r="I78" s="1">
        <v>2.8860424545225899E-15</v>
      </c>
      <c r="L78" s="1">
        <v>77</v>
      </c>
      <c r="M78" s="1">
        <f t="shared" si="2"/>
        <v>2.727002028516861E-15</v>
      </c>
      <c r="N78">
        <f t="shared" si="3"/>
        <v>2.8897152378914549E-15</v>
      </c>
    </row>
    <row r="79" spans="1:14" x14ac:dyDescent="0.25">
      <c r="A79" s="1">
        <v>1.2974349415768599E-15</v>
      </c>
      <c r="B79" s="1">
        <v>9.6031799297647806E-16</v>
      </c>
      <c r="C79" s="1">
        <v>5.6856933481853798E-15</v>
      </c>
      <c r="D79" s="1">
        <v>1.04736381917061E-15</v>
      </c>
      <c r="E79" s="1">
        <v>8.5598369048990105E-16</v>
      </c>
      <c r="F79" s="1">
        <v>1.44575666027342E-15</v>
      </c>
      <c r="G79" s="1">
        <v>4.0009949122468299E-15</v>
      </c>
      <c r="H79" s="1">
        <v>1.4268575803793199E-15</v>
      </c>
      <c r="I79" s="1">
        <v>2.8259122934936099E-15</v>
      </c>
      <c r="L79" s="1">
        <v>78</v>
      </c>
      <c r="M79" s="1">
        <f t="shared" si="2"/>
        <v>2.1718128043102677E-15</v>
      </c>
      <c r="N79">
        <f t="shared" si="3"/>
        <v>1.5787221877205595E-15</v>
      </c>
    </row>
    <row r="80" spans="1:14" x14ac:dyDescent="0.25">
      <c r="A80" s="1">
        <v>1.35861816174151E-15</v>
      </c>
      <c r="B80" s="1">
        <v>1.1060361648043E-15</v>
      </c>
      <c r="C80" s="1">
        <v>6.0699316480734401E-15</v>
      </c>
      <c r="D80" s="1">
        <v>9.7839942759707406E-16</v>
      </c>
      <c r="E80" s="1">
        <v>9.2341641400040691E-16</v>
      </c>
      <c r="F80" s="1">
        <v>1.41592206800351E-15</v>
      </c>
      <c r="G80" s="1">
        <v>3.9699149087139301E-15</v>
      </c>
      <c r="H80" s="1">
        <v>1.3727928340809501E-15</v>
      </c>
      <c r="I80" s="1">
        <v>2.7409246804946599E-15</v>
      </c>
      <c r="L80" s="1">
        <v>79</v>
      </c>
      <c r="M80" s="1">
        <f t="shared" si="2"/>
        <v>2.2151062563899758E-15</v>
      </c>
      <c r="N80">
        <f t="shared" si="3"/>
        <v>1.6574820006991596E-15</v>
      </c>
    </row>
    <row r="81" spans="1:14" x14ac:dyDescent="0.25">
      <c r="A81" s="1">
        <v>1.3827567729781899E-15</v>
      </c>
      <c r="B81" s="1">
        <v>1.1069284519638301E-15</v>
      </c>
      <c r="C81" s="1">
        <v>6.2026954369966697E-15</v>
      </c>
      <c r="D81" s="1">
        <v>1.4096210149204499E-15</v>
      </c>
      <c r="E81" s="1">
        <v>9.5805453611945302E-16</v>
      </c>
      <c r="F81" s="1">
        <v>1.4356650148517301E-15</v>
      </c>
      <c r="G81" s="1">
        <v>4.1355921544093201E-15</v>
      </c>
      <c r="H81" s="1">
        <v>1.5969126091803E-15</v>
      </c>
      <c r="I81" s="1">
        <v>2.65607034704529E-15</v>
      </c>
      <c r="L81" s="1">
        <v>80</v>
      </c>
      <c r="M81" s="1">
        <f t="shared" si="2"/>
        <v>2.3204773709405816E-15</v>
      </c>
      <c r="N81">
        <f t="shared" si="3"/>
        <v>1.6607627593594012E-15</v>
      </c>
    </row>
    <row r="82" spans="1:14" x14ac:dyDescent="0.25">
      <c r="A82" s="1">
        <v>1.2552371552958201E-15</v>
      </c>
      <c r="B82" s="1">
        <v>1.02773859622234E-15</v>
      </c>
      <c r="C82" s="1">
        <v>6.3257917645216697E-15</v>
      </c>
      <c r="D82" s="1">
        <v>8.4401667500136696E-16</v>
      </c>
      <c r="E82" s="1">
        <v>9.3197600273012901E-16</v>
      </c>
      <c r="F82" s="1">
        <v>1.29546425833739E-15</v>
      </c>
      <c r="G82" s="1">
        <v>4.1435666396068998E-15</v>
      </c>
      <c r="H82" s="1">
        <v>1.6458142052541E-15</v>
      </c>
      <c r="I82" s="1">
        <v>2.6357314284333401E-15</v>
      </c>
      <c r="L82" s="1">
        <v>81</v>
      </c>
      <c r="M82" s="1">
        <f t="shared" si="2"/>
        <v>2.2339263028225619E-15</v>
      </c>
      <c r="N82">
        <f t="shared" si="3"/>
        <v>1.7580850683562107E-15</v>
      </c>
    </row>
    <row r="83" spans="1:14" x14ac:dyDescent="0.25">
      <c r="A83" s="1">
        <v>1.2771505405807599E-15</v>
      </c>
      <c r="B83" s="1">
        <v>9.9400471295471098E-16</v>
      </c>
      <c r="C83" s="1">
        <v>5.8677430924301101E-15</v>
      </c>
      <c r="D83" s="1">
        <v>9.1552218090787392E-16</v>
      </c>
      <c r="E83" s="1">
        <v>8.6138490516181096E-16</v>
      </c>
      <c r="F83" s="1">
        <v>1.3701320845834701E-15</v>
      </c>
      <c r="G83" s="1">
        <v>4.0928979723733404E-15</v>
      </c>
      <c r="H83" s="1">
        <v>1.3958265606451599E-15</v>
      </c>
      <c r="I83" s="1">
        <v>2.6656042761406501E-15</v>
      </c>
      <c r="L83" s="1">
        <v>82</v>
      </c>
      <c r="M83" s="1">
        <f t="shared" si="2"/>
        <v>2.1600295917530988E-15</v>
      </c>
      <c r="N83">
        <f t="shared" si="3"/>
        <v>1.6438787411559844E-15</v>
      </c>
    </row>
    <row r="84" spans="1:14" x14ac:dyDescent="0.25">
      <c r="A84" s="1">
        <v>1.27632353149112E-15</v>
      </c>
      <c r="B84" s="1">
        <v>1.07152161817005E-15</v>
      </c>
      <c r="C84" s="1">
        <v>6.2252457750255898E-15</v>
      </c>
      <c r="D84" s="1">
        <v>8.59754615882475E-16</v>
      </c>
      <c r="E84" s="1">
        <v>9.6721460875223401E-16</v>
      </c>
      <c r="F84" s="1">
        <v>1.3282501111446301E-15</v>
      </c>
      <c r="G84" s="1">
        <v>3.8437021949077697E-15</v>
      </c>
      <c r="H84" s="1">
        <v>1.5364489397181399E-15</v>
      </c>
      <c r="I84" s="1">
        <v>2.6090725986738999E-15</v>
      </c>
      <c r="L84" s="1">
        <v>83</v>
      </c>
      <c r="M84" s="1">
        <f t="shared" si="2"/>
        <v>2.1908371104184344E-15</v>
      </c>
      <c r="N84">
        <f t="shared" si="3"/>
        <v>1.6902942638145648E-15</v>
      </c>
    </row>
    <row r="85" spans="1:14" x14ac:dyDescent="0.25">
      <c r="A85" s="1">
        <v>1.1000921718946799E-15</v>
      </c>
      <c r="B85" s="1">
        <v>1.0869044376248999E-15</v>
      </c>
      <c r="C85" s="1">
        <v>6.1188386553316798E-15</v>
      </c>
      <c r="D85" s="1">
        <v>2.9613644246683602E-15</v>
      </c>
      <c r="E85" s="1">
        <v>8.7837934754222901E-16</v>
      </c>
      <c r="F85" s="1">
        <v>1.35829149182301E-15</v>
      </c>
      <c r="G85" s="1">
        <v>3.85185250340538E-15</v>
      </c>
      <c r="H85" s="1">
        <v>1.50609404366798E-15</v>
      </c>
      <c r="I85" s="1">
        <v>2.5421507059580601E-15</v>
      </c>
      <c r="L85" s="1">
        <v>84</v>
      </c>
      <c r="M85" s="1">
        <f t="shared" si="2"/>
        <v>2.3782186424351423E-15</v>
      </c>
      <c r="N85">
        <f t="shared" si="3"/>
        <v>1.628981884864278E-15</v>
      </c>
    </row>
    <row r="86" spans="1:14" x14ac:dyDescent="0.25">
      <c r="A86" s="1">
        <v>1.3199819785866601E-15</v>
      </c>
      <c r="B86" s="1">
        <v>1.1259719678678201E-15</v>
      </c>
      <c r="C86" s="1">
        <v>6.6478806490236396E-15</v>
      </c>
      <c r="D86" s="1">
        <v>8.4195798284693999E-16</v>
      </c>
      <c r="E86" s="1">
        <v>9.8160867257219993E-16</v>
      </c>
      <c r="F86" s="1">
        <v>1.3376059622279599E-15</v>
      </c>
      <c r="G86" s="1">
        <v>3.6738109378678496E-15</v>
      </c>
      <c r="H86" s="1">
        <v>1.6622118298364499E-15</v>
      </c>
      <c r="I86" s="1">
        <v>2.2583812862285799E-15</v>
      </c>
      <c r="L86" s="1">
        <v>85</v>
      </c>
      <c r="M86" s="1">
        <f t="shared" si="2"/>
        <v>2.2054901407842333E-15</v>
      </c>
      <c r="N86">
        <f t="shared" si="3"/>
        <v>1.7716458487200259E-15</v>
      </c>
    </row>
    <row r="87" spans="1:14" x14ac:dyDescent="0.25">
      <c r="A87" s="1">
        <v>1.0372240618466301E-15</v>
      </c>
      <c r="B87" s="1">
        <v>1.09708695073554E-15</v>
      </c>
      <c r="C87" s="1">
        <v>1.21117951552951E-14</v>
      </c>
      <c r="D87" s="1">
        <v>9.0603814339762408E-16</v>
      </c>
      <c r="E87" s="1">
        <v>9.6113585325272006E-16</v>
      </c>
      <c r="F87" s="1">
        <v>1.23498771187682E-15</v>
      </c>
      <c r="G87" s="1">
        <v>3.77061212513489E-15</v>
      </c>
      <c r="H87" s="1">
        <v>1.7047547289882801E-15</v>
      </c>
      <c r="I87" s="1">
        <v>2.0884634358450201E-15</v>
      </c>
      <c r="L87" s="1">
        <v>86</v>
      </c>
      <c r="M87" s="1">
        <f t="shared" si="2"/>
        <v>2.768010907374736E-15</v>
      </c>
      <c r="N87">
        <f t="shared" si="3"/>
        <v>3.4119613431921431E-15</v>
      </c>
    </row>
    <row r="88" spans="1:14" x14ac:dyDescent="0.25">
      <c r="A88" s="1">
        <v>1.2618975912310801E-15</v>
      </c>
      <c r="B88" s="1">
        <v>1.3058484118872499E-15</v>
      </c>
      <c r="C88" s="1">
        <v>9.0010006888492294E-15</v>
      </c>
      <c r="D88" s="1">
        <v>8.7998842591385199E-16</v>
      </c>
      <c r="E88" s="1">
        <v>9.608290056776371E-16</v>
      </c>
      <c r="F88" s="1">
        <v>1.22310418691448E-15</v>
      </c>
      <c r="G88" s="1">
        <v>3.5682330983047602E-15</v>
      </c>
      <c r="H88" s="1">
        <v>1.71543543303325E-15</v>
      </c>
      <c r="I88" s="1">
        <v>2.1730478211012499E-15</v>
      </c>
      <c r="L88" s="1">
        <v>87</v>
      </c>
      <c r="M88" s="1">
        <f t="shared" si="2"/>
        <v>2.4543760736569763E-15</v>
      </c>
      <c r="N88">
        <f t="shared" si="3"/>
        <v>2.4424641625772353E-15</v>
      </c>
    </row>
    <row r="89" spans="1:14" x14ac:dyDescent="0.25">
      <c r="A89" s="1">
        <v>1.4624270943707601E-15</v>
      </c>
      <c r="B89" s="1">
        <v>1.4481894695359201E-15</v>
      </c>
      <c r="C89" s="1">
        <v>8.8768100720639906E-15</v>
      </c>
      <c r="D89" s="1">
        <v>8.4565069638299201E-16</v>
      </c>
      <c r="E89" s="1">
        <v>7.1558829144475395E-16</v>
      </c>
      <c r="F89" s="1">
        <v>1.22267367087855E-15</v>
      </c>
      <c r="G89" s="1">
        <v>3.6135156575206997E-15</v>
      </c>
      <c r="H89" s="1">
        <v>1.77030717489998E-15</v>
      </c>
      <c r="I89" s="1">
        <v>1.9243841846587001E-15</v>
      </c>
      <c r="L89" s="1">
        <v>88</v>
      </c>
      <c r="M89" s="1">
        <f t="shared" si="2"/>
        <v>2.4310607013062609E-15</v>
      </c>
      <c r="N89">
        <f t="shared" si="3"/>
        <v>2.4143105203952255E-15</v>
      </c>
    </row>
    <row r="90" spans="1:14" x14ac:dyDescent="0.25">
      <c r="A90" s="1">
        <v>1.5114913613833999E-15</v>
      </c>
      <c r="B90" s="1">
        <v>1.33636551224439E-15</v>
      </c>
      <c r="C90" s="1">
        <v>7.0457871621293101E-15</v>
      </c>
      <c r="D90" s="1">
        <v>1.22292329774711E-15</v>
      </c>
      <c r="E90" s="1">
        <v>9.2048517359703807E-16</v>
      </c>
      <c r="F90" s="1">
        <v>1.1908876979105001E-15</v>
      </c>
      <c r="G90" s="1">
        <v>3.2241739639909899E-15</v>
      </c>
      <c r="H90" s="1">
        <v>1.6063373015952099E-15</v>
      </c>
      <c r="I90" s="1">
        <v>2.2623784589767099E-15</v>
      </c>
      <c r="L90" s="1">
        <v>89</v>
      </c>
      <c r="M90" s="1">
        <f t="shared" si="2"/>
        <v>2.2578699921749622E-15</v>
      </c>
      <c r="N90">
        <f t="shared" si="3"/>
        <v>1.816187244447254E-15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I1"/>
    </sheetView>
  </sheetViews>
  <sheetFormatPr defaultRowHeight="15" x14ac:dyDescent="0.25"/>
  <sheetData>
    <row r="1" spans="1:9" x14ac:dyDescent="0.25">
      <c r="A1" s="1">
        <v>1.28218570988554E-15</v>
      </c>
      <c r="B1" s="1">
        <v>1.23339445831597E-15</v>
      </c>
      <c r="C1" s="1">
        <v>8.3003520637821696E-15</v>
      </c>
      <c r="D1" s="1">
        <v>1.27632049515948E-15</v>
      </c>
      <c r="E1" s="1">
        <v>9.0300439068109608E-16</v>
      </c>
      <c r="F1" s="1">
        <v>1.26125845360522E-15</v>
      </c>
      <c r="G1" s="1">
        <v>3.6170330477040903E-15</v>
      </c>
      <c r="H1" s="1">
        <v>1.6608567520035201E-15</v>
      </c>
      <c r="I1" s="1">
        <v>2.20813431546139E-15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workbookViewId="0">
      <selection sqref="A1:P1"/>
    </sheetView>
  </sheetViews>
  <sheetFormatPr defaultRowHeight="15" x14ac:dyDescent="0.25"/>
  <cols>
    <col min="20" max="20" width="11" bestFit="1" customWidth="1"/>
    <col min="21" max="21" width="12" bestFit="1" customWidth="1"/>
  </cols>
  <sheetData>
    <row r="1" spans="1:21" x14ac:dyDescent="0.25">
      <c r="A1">
        <v>0</v>
      </c>
      <c r="B1" s="1">
        <v>1.11694596288958E-44</v>
      </c>
      <c r="C1">
        <v>0</v>
      </c>
      <c r="D1" s="1">
        <v>9.3271309298697292E-44</v>
      </c>
      <c r="E1" s="1">
        <v>1.8282640532906498E-43</v>
      </c>
      <c r="F1">
        <v>0</v>
      </c>
      <c r="G1" s="1">
        <v>5.0584997912261196E-44</v>
      </c>
      <c r="H1" s="1">
        <v>8.7777981220216705E-44</v>
      </c>
      <c r="I1" s="1">
        <v>2.76540426145823E-43</v>
      </c>
      <c r="J1">
        <v>0</v>
      </c>
      <c r="K1" s="1">
        <v>1.69101741033591E-43</v>
      </c>
      <c r="L1" s="1">
        <v>7.2655952459502798E-44</v>
      </c>
      <c r="M1" s="1">
        <v>1.6637079359156999E-44</v>
      </c>
      <c r="N1">
        <v>0</v>
      </c>
      <c r="O1" s="1">
        <v>1.9898511072939001E-44</v>
      </c>
      <c r="P1">
        <v>0</v>
      </c>
      <c r="S1" s="1">
        <v>0</v>
      </c>
      <c r="T1">
        <f>AVERAGE(A1:P1)</f>
        <v>6.1278991466259294E-44</v>
      </c>
      <c r="U1">
        <f>_xlfn.STDEV.P(A1:P1)</f>
        <v>8.0410433256899963E-44</v>
      </c>
    </row>
    <row r="2" spans="1:21" x14ac:dyDescent="0.25">
      <c r="A2" s="1">
        <v>6.3916057735260502E-17</v>
      </c>
      <c r="B2" s="1">
        <v>1.1434522131896101E-16</v>
      </c>
      <c r="C2" s="1">
        <v>1.44483431133579E-16</v>
      </c>
      <c r="D2" s="1">
        <v>1.49668601999909E-16</v>
      </c>
      <c r="E2" s="1">
        <v>6.4310172202538003E-17</v>
      </c>
      <c r="F2" s="1">
        <v>6.1350169346671495E-17</v>
      </c>
      <c r="G2" s="1">
        <v>5.6584016973996698E-17</v>
      </c>
      <c r="H2" s="1">
        <v>2.78892512490179E-17</v>
      </c>
      <c r="I2" s="1">
        <v>3.9218914829123401E-17</v>
      </c>
      <c r="J2" s="1">
        <v>6.8372620661745805E-17</v>
      </c>
      <c r="K2" s="1">
        <v>5.7285614069268898E-17</v>
      </c>
      <c r="L2" s="1">
        <v>2.47008750953085E-17</v>
      </c>
      <c r="M2" s="1">
        <v>3.5872173085336099E-17</v>
      </c>
      <c r="N2" s="1">
        <v>1.75695550522066E-17</v>
      </c>
      <c r="O2" s="1">
        <v>3.6400914015709399E-17</v>
      </c>
      <c r="P2" s="1">
        <v>1.2052918128068899E-16</v>
      </c>
      <c r="S2" s="1">
        <v>1</v>
      </c>
      <c r="T2">
        <f t="shared" ref="T2:T65" si="0">AVERAGE(A2:P2)</f>
        <v>6.765604812808258E-17</v>
      </c>
      <c r="U2">
        <f t="shared" ref="U2:U65" si="1">_xlfn.STDEV.P(A2:P2)</f>
        <v>4.0797149971445966E-17</v>
      </c>
    </row>
    <row r="3" spans="1:21" x14ac:dyDescent="0.25">
      <c r="A3" s="1">
        <v>6.0133776544125495E-17</v>
      </c>
      <c r="B3" s="1">
        <v>9.4887875826368394E-17</v>
      </c>
      <c r="C3" s="1">
        <v>2.2002613535400599E-16</v>
      </c>
      <c r="D3" s="1">
        <v>1.2632660966680299E-16</v>
      </c>
      <c r="E3" s="1">
        <v>6.1909471617010104E-17</v>
      </c>
      <c r="F3" s="1">
        <v>5.5196175869952898E-17</v>
      </c>
      <c r="G3" s="1">
        <v>7.2125215911595298E-17</v>
      </c>
      <c r="H3" s="1">
        <v>3.3647818995206899E-17</v>
      </c>
      <c r="I3" s="1">
        <v>5.9029665866826795E-17</v>
      </c>
      <c r="J3" s="1">
        <v>5.9838526559717203E-17</v>
      </c>
      <c r="K3" s="1">
        <v>3.8939014457901401E-17</v>
      </c>
      <c r="L3" s="1">
        <v>3.1108862157279598E-17</v>
      </c>
      <c r="M3" s="1">
        <v>4.2866472488110098E-17</v>
      </c>
      <c r="N3" s="1">
        <v>5.8381107281081001E-17</v>
      </c>
      <c r="O3" s="1">
        <v>4.6192370920372699E-17</v>
      </c>
      <c r="P3" s="1">
        <v>2.15468795050892E-16</v>
      </c>
      <c r="S3" s="1">
        <v>2</v>
      </c>
      <c r="T3">
        <f t="shared" si="0"/>
        <v>7.9754868410453066E-17</v>
      </c>
      <c r="U3">
        <f t="shared" si="1"/>
        <v>5.6891055334982714E-17</v>
      </c>
    </row>
    <row r="4" spans="1:21" x14ac:dyDescent="0.25">
      <c r="A4" s="1">
        <v>9.2394317488097095E-17</v>
      </c>
      <c r="B4" s="1">
        <v>1.2747118326722101E-16</v>
      </c>
      <c r="C4" s="1">
        <v>1.2065190828893799E-16</v>
      </c>
      <c r="D4" s="1">
        <v>1.87783342694399E-16</v>
      </c>
      <c r="E4" s="1">
        <v>6.4040136626162605E-17</v>
      </c>
      <c r="F4" s="1">
        <v>4.6188527508336902E-17</v>
      </c>
      <c r="G4" s="1">
        <v>7.27187891125583E-17</v>
      </c>
      <c r="H4" s="1">
        <v>3.2184781575435102E-17</v>
      </c>
      <c r="I4" s="1">
        <v>4.3973648376017203E-17</v>
      </c>
      <c r="J4" s="1">
        <v>8.2788368585829795E-17</v>
      </c>
      <c r="K4" s="1">
        <v>4.1317041691329498E-17</v>
      </c>
      <c r="L4" s="1">
        <v>3.58249296896995E-17</v>
      </c>
      <c r="M4" s="1">
        <v>1.0321601018611101E-16</v>
      </c>
      <c r="N4" s="1">
        <v>3.6085567010749602E-17</v>
      </c>
      <c r="O4" s="1">
        <v>4.6635055648988497E-17</v>
      </c>
      <c r="P4" s="1">
        <v>1.43862619536346E-16</v>
      </c>
      <c r="S4" s="1">
        <v>3</v>
      </c>
      <c r="T4">
        <f t="shared" si="0"/>
        <v>7.9821014205388704E-17</v>
      </c>
      <c r="U4">
        <f t="shared" si="1"/>
        <v>4.4599807867059966E-17</v>
      </c>
    </row>
    <row r="5" spans="1:21" x14ac:dyDescent="0.25">
      <c r="A5" s="1">
        <v>6.7773392101762401E-17</v>
      </c>
      <c r="B5" s="1">
        <v>6.9379420514092306E-17</v>
      </c>
      <c r="C5" s="1">
        <v>4.6759511029337701E-16</v>
      </c>
      <c r="D5" s="1">
        <v>9.6476813506002498E-17</v>
      </c>
      <c r="E5" s="1">
        <v>4.7346635866278097E-17</v>
      </c>
      <c r="F5" s="1">
        <v>6.7298119951929501E-17</v>
      </c>
      <c r="G5" s="1">
        <v>6.9288852732816097E-17</v>
      </c>
      <c r="H5" s="1">
        <v>2.7501317711162001E-17</v>
      </c>
      <c r="I5" s="1">
        <v>4.0265549121402801E-17</v>
      </c>
      <c r="J5" s="1">
        <v>1.2557444718641401E-16</v>
      </c>
      <c r="K5" s="1">
        <v>5.6632621298802995E-17</v>
      </c>
      <c r="L5" s="1">
        <v>7.1347862491659306E-17</v>
      </c>
      <c r="M5" s="1">
        <v>4.4224858135297101E-17</v>
      </c>
      <c r="N5" s="1">
        <v>5.3296396652703601E-17</v>
      </c>
      <c r="O5" s="1">
        <v>4.1651050570679597E-17</v>
      </c>
      <c r="P5" s="1">
        <v>1.37680594788365E-16</v>
      </c>
      <c r="S5" s="1">
        <v>4</v>
      </c>
      <c r="T5">
        <f t="shared" si="0"/>
        <v>9.2708315182671505E-17</v>
      </c>
      <c r="U5">
        <f t="shared" si="1"/>
        <v>1.0104006886556689E-16</v>
      </c>
    </row>
    <row r="6" spans="1:21" x14ac:dyDescent="0.25">
      <c r="A6" s="1">
        <v>7.38637541037766E-17</v>
      </c>
      <c r="B6" s="1">
        <v>1.6541756795405599E-16</v>
      </c>
      <c r="C6" s="1">
        <v>2.9609643585680399E-16</v>
      </c>
      <c r="D6" s="1">
        <v>1.02524300659781E-16</v>
      </c>
      <c r="E6" s="1">
        <v>5.3778480435430997E-17</v>
      </c>
      <c r="F6" s="1">
        <v>5.0069041017930199E-17</v>
      </c>
      <c r="G6" s="1">
        <v>4.9677604671773097E-17</v>
      </c>
      <c r="H6" s="1">
        <v>4.61178293822541E-17</v>
      </c>
      <c r="I6" s="1">
        <v>2.6785129793393701E-17</v>
      </c>
      <c r="J6" s="1">
        <v>9.8459795305489197E-17</v>
      </c>
      <c r="K6" s="1">
        <v>5.2529262183489897E-17</v>
      </c>
      <c r="L6" s="1">
        <v>3.3655880189575999E-17</v>
      </c>
      <c r="M6" s="1">
        <v>6.1137806038845004E-17</v>
      </c>
      <c r="N6" s="1">
        <v>3.9962963088685099E-17</v>
      </c>
      <c r="O6" s="1">
        <v>3.0891256808324302E-17</v>
      </c>
      <c r="P6" s="1">
        <v>1.8120863123410501E-16</v>
      </c>
      <c r="S6" s="1">
        <v>5</v>
      </c>
      <c r="T6">
        <f t="shared" si="0"/>
        <v>8.5135983670232145E-17</v>
      </c>
      <c r="U6">
        <f t="shared" si="1"/>
        <v>7.0025112520364475E-17</v>
      </c>
    </row>
    <row r="7" spans="1:21" x14ac:dyDescent="0.25">
      <c r="A7" s="1">
        <v>7.5608330504413504E-17</v>
      </c>
      <c r="B7" s="1">
        <v>1.39714040936375E-16</v>
      </c>
      <c r="C7" s="1">
        <v>2.8428932943069398E-16</v>
      </c>
      <c r="D7" s="1">
        <v>1.3625307981939501E-16</v>
      </c>
      <c r="E7" s="1">
        <v>5.8620437944816095E-17</v>
      </c>
      <c r="F7" s="1">
        <v>4.6275551696299102E-17</v>
      </c>
      <c r="G7" s="1">
        <v>7.5084743407868203E-17</v>
      </c>
      <c r="H7" s="1">
        <v>3.5823144748242601E-17</v>
      </c>
      <c r="I7" s="1">
        <v>6.5383807779337305E-17</v>
      </c>
      <c r="J7" s="1">
        <v>5.3592493803843701E-17</v>
      </c>
      <c r="K7" s="1">
        <v>5.6042169352211397E-17</v>
      </c>
      <c r="L7" s="1">
        <v>3.4631626294199899E-17</v>
      </c>
      <c r="M7" s="1">
        <v>5.3566895722320499E-17</v>
      </c>
      <c r="N7" s="1">
        <v>6.4261580759054197E-17</v>
      </c>
      <c r="O7" s="1">
        <v>5.2755463452286399E-17</v>
      </c>
      <c r="P7" s="1">
        <v>1.41311401420608E-16</v>
      </c>
      <c r="S7" s="1">
        <v>6</v>
      </c>
      <c r="T7">
        <f t="shared" si="0"/>
        <v>8.58258810669978E-17</v>
      </c>
      <c r="U7">
        <f t="shared" si="1"/>
        <v>6.1492749920101308E-17</v>
      </c>
    </row>
    <row r="8" spans="1:21" x14ac:dyDescent="0.25">
      <c r="A8" s="1">
        <v>8.2906918349474303E-17</v>
      </c>
      <c r="B8" s="1">
        <v>9.9532226460972202E-17</v>
      </c>
      <c r="C8" s="1">
        <v>9.7999922024614599E-17</v>
      </c>
      <c r="D8" s="1">
        <v>8.93099712402116E-17</v>
      </c>
      <c r="E8" s="1">
        <v>5.7541843572135502E-17</v>
      </c>
      <c r="F8" s="1">
        <v>5.4484669176749502E-17</v>
      </c>
      <c r="G8" s="1">
        <v>6.8311417304363505E-17</v>
      </c>
      <c r="H8" s="1">
        <v>3.38033986258492E-17</v>
      </c>
      <c r="I8" s="1">
        <v>3.6004107265003802E-17</v>
      </c>
      <c r="J8" s="1">
        <v>6.3993471854767403E-17</v>
      </c>
      <c r="K8" s="1">
        <v>5.19141553304486E-17</v>
      </c>
      <c r="L8" s="1">
        <v>4.9787523013789397E-17</v>
      </c>
      <c r="M8" s="1">
        <v>5.2406427292160401E-17</v>
      </c>
      <c r="N8" s="1">
        <v>3.7136066170017002E-17</v>
      </c>
      <c r="O8" s="1">
        <v>6.0053880836712198E-17</v>
      </c>
      <c r="P8" s="1">
        <v>1.5036506738055701E-16</v>
      </c>
      <c r="S8" s="1">
        <v>7</v>
      </c>
      <c r="T8">
        <f t="shared" si="0"/>
        <v>6.7846941618614145E-17</v>
      </c>
      <c r="U8">
        <f t="shared" si="1"/>
        <v>2.9266982044125443E-17</v>
      </c>
    </row>
    <row r="9" spans="1:21" x14ac:dyDescent="0.25">
      <c r="A9" s="1">
        <v>5.6930643433216204E-17</v>
      </c>
      <c r="B9" s="1">
        <v>1.4320827266807599E-16</v>
      </c>
      <c r="C9" s="1">
        <v>1.10814270053795E-16</v>
      </c>
      <c r="D9" s="1">
        <v>1.5004349985511E-16</v>
      </c>
      <c r="E9" s="1">
        <v>4.3902458700313802E-17</v>
      </c>
      <c r="F9" s="1">
        <v>6.8886712993766095E-17</v>
      </c>
      <c r="G9" s="1">
        <v>9.0999325729476896E-17</v>
      </c>
      <c r="H9" s="1">
        <v>4.1717083436602102E-17</v>
      </c>
      <c r="I9" s="1">
        <v>4.2030374722282803E-17</v>
      </c>
      <c r="J9" s="1">
        <v>1.16671646467808E-16</v>
      </c>
      <c r="K9" s="1">
        <v>3.1738595244352099E-17</v>
      </c>
      <c r="L9" s="1">
        <v>4.2073710531942001E-17</v>
      </c>
      <c r="M9" s="1">
        <v>4.69571253346759E-17</v>
      </c>
      <c r="N9" s="1">
        <v>3.4102112811093002E-17</v>
      </c>
      <c r="O9" s="1">
        <v>7.2196959194787697E-17</v>
      </c>
      <c r="P9" s="1">
        <v>1.49138793476774E-16</v>
      </c>
      <c r="S9" s="1">
        <v>8</v>
      </c>
      <c r="T9">
        <f t="shared" si="0"/>
        <v>7.7588224040879461E-17</v>
      </c>
      <c r="U9">
        <f t="shared" si="1"/>
        <v>4.1755767933607397E-17</v>
      </c>
    </row>
    <row r="10" spans="1:21" x14ac:dyDescent="0.25">
      <c r="A10" s="1">
        <v>1.7663658442277901E-16</v>
      </c>
      <c r="B10" s="1">
        <v>8.5072400577300496E-17</v>
      </c>
      <c r="C10" s="1">
        <v>9.7833318520947098E-17</v>
      </c>
      <c r="D10" s="1">
        <v>1.6267067214936399E-16</v>
      </c>
      <c r="E10" s="1">
        <v>6.3896767504832195E-17</v>
      </c>
      <c r="F10" s="1">
        <v>6.9920400744207396E-17</v>
      </c>
      <c r="G10" s="1">
        <v>6.1444566777944801E-17</v>
      </c>
      <c r="H10" s="1">
        <v>2.9372900626510501E-17</v>
      </c>
      <c r="I10" s="1">
        <v>2.8051290846781202E-17</v>
      </c>
      <c r="J10" s="1">
        <v>7.7454799075205497E-17</v>
      </c>
      <c r="K10" s="1">
        <v>5.1577937265660597E-17</v>
      </c>
      <c r="L10" s="1">
        <v>5.0407414896639197E-17</v>
      </c>
      <c r="M10" s="1">
        <v>5.94181789916699E-17</v>
      </c>
      <c r="N10" s="1">
        <v>2.8697216812179399E-17</v>
      </c>
      <c r="O10" s="1">
        <v>4.3909718448881398E-17</v>
      </c>
      <c r="P10" s="1">
        <v>4.02144386573301E-17</v>
      </c>
      <c r="S10" s="1">
        <v>9</v>
      </c>
      <c r="T10">
        <f t="shared" si="0"/>
        <v>7.0411162894889527E-17</v>
      </c>
      <c r="U10">
        <f t="shared" si="1"/>
        <v>4.2311109906542885E-17</v>
      </c>
    </row>
    <row r="11" spans="1:21" x14ac:dyDescent="0.25">
      <c r="A11" s="1">
        <v>1.4988124491736101E-16</v>
      </c>
      <c r="B11" s="1">
        <v>1.1089071831268E-16</v>
      </c>
      <c r="C11" s="1">
        <v>1.1168817641679101E-16</v>
      </c>
      <c r="D11" s="1">
        <v>1.5720231440432901E-16</v>
      </c>
      <c r="E11" s="1">
        <v>6.3793471507241502E-17</v>
      </c>
      <c r="F11" s="1">
        <v>6.8276554777401696E-17</v>
      </c>
      <c r="G11" s="1">
        <v>1.2634947351601101E-16</v>
      </c>
      <c r="H11" s="1">
        <v>8.3099425984736204E-17</v>
      </c>
      <c r="I11" s="1">
        <v>4.4028373207468099E-17</v>
      </c>
      <c r="J11" s="1">
        <v>1.1491381677276001E-16</v>
      </c>
      <c r="K11" s="1">
        <v>3.5936921504494199E-17</v>
      </c>
      <c r="L11" s="1">
        <v>1.28227204311918E-16</v>
      </c>
      <c r="M11" s="1">
        <v>3.85367136028967E-17</v>
      </c>
      <c r="N11" s="1">
        <v>3.7817093482623697E-17</v>
      </c>
      <c r="O11" s="1">
        <v>4.2147269355428E-17</v>
      </c>
      <c r="P11" s="1">
        <v>9.34174410947257E-17</v>
      </c>
      <c r="S11" s="1">
        <v>10</v>
      </c>
      <c r="T11">
        <f t="shared" si="0"/>
        <v>8.7887888323054126E-17</v>
      </c>
      <c r="U11">
        <f t="shared" si="1"/>
        <v>4.0509445210437607E-17</v>
      </c>
    </row>
    <row r="12" spans="1:21" x14ac:dyDescent="0.25">
      <c r="A12" s="1">
        <v>8.8459534795160097E-17</v>
      </c>
      <c r="B12" s="1">
        <v>1.44597361270798E-16</v>
      </c>
      <c r="C12" s="1">
        <v>9.5918396564655803E-17</v>
      </c>
      <c r="D12" s="1">
        <v>1.66287170260347E-16</v>
      </c>
      <c r="E12" s="1">
        <v>4.4070817922177003E-17</v>
      </c>
      <c r="F12" s="1">
        <v>7.1583220209543701E-17</v>
      </c>
      <c r="G12" s="1">
        <v>8.4174813002429804E-17</v>
      </c>
      <c r="H12" s="1">
        <v>3.8548805585700797E-17</v>
      </c>
      <c r="I12" s="1">
        <v>4.4947568271372903E-17</v>
      </c>
      <c r="J12" s="1">
        <v>1.9134235592433799E-16</v>
      </c>
      <c r="K12" s="1">
        <v>3.6274421661854098E-17</v>
      </c>
      <c r="L12" s="1">
        <v>3.7389758594299598E-17</v>
      </c>
      <c r="M12" s="1">
        <v>6.0402246200554095E-17</v>
      </c>
      <c r="N12" s="1">
        <v>6.2871732490486394E-17</v>
      </c>
      <c r="O12" s="1">
        <v>6.5101843061924705E-17</v>
      </c>
      <c r="P12" s="1">
        <v>1.3092756917711499E-16</v>
      </c>
      <c r="S12" s="1">
        <v>11</v>
      </c>
      <c r="T12">
        <f t="shared" si="0"/>
        <v>8.5181100937047314E-17</v>
      </c>
      <c r="U12">
        <f t="shared" si="1"/>
        <v>4.7075408815100802E-17</v>
      </c>
    </row>
    <row r="13" spans="1:21" x14ac:dyDescent="0.25">
      <c r="A13" s="1">
        <v>1.3921041377758701E-16</v>
      </c>
      <c r="B13" s="1">
        <v>1.6235074766605E-16</v>
      </c>
      <c r="C13" s="1">
        <v>1.1272915136087E-16</v>
      </c>
      <c r="D13" s="1">
        <v>2.4184231676235602E-16</v>
      </c>
      <c r="E13" s="1">
        <v>4.2244241701474098E-17</v>
      </c>
      <c r="F13" s="1">
        <v>7.1873785717563798E-17</v>
      </c>
      <c r="G13" s="1">
        <v>9.29378005301751E-17</v>
      </c>
      <c r="H13" s="1">
        <v>4.4582345778216002E-17</v>
      </c>
      <c r="I13" s="1">
        <v>6.6978919080987501E-17</v>
      </c>
      <c r="J13" s="1">
        <v>8.2789407950583599E-17</v>
      </c>
      <c r="K13" s="1">
        <v>4.5347677103005902E-17</v>
      </c>
      <c r="L13" s="1">
        <v>8.5134715322469098E-17</v>
      </c>
      <c r="M13" s="1">
        <v>5.0459297058866801E-17</v>
      </c>
      <c r="N13" s="1">
        <v>5.0773610344542501E-17</v>
      </c>
      <c r="O13" s="1">
        <v>6.5190890287721995E-17</v>
      </c>
      <c r="P13" s="1">
        <v>1.4230306868233499E-16</v>
      </c>
      <c r="S13" s="1">
        <v>12</v>
      </c>
      <c r="T13">
        <f t="shared" si="0"/>
        <v>9.3546774320300274E-17</v>
      </c>
      <c r="U13">
        <f t="shared" si="1"/>
        <v>5.2892009579768067E-17</v>
      </c>
    </row>
    <row r="14" spans="1:21" x14ac:dyDescent="0.25">
      <c r="A14" s="1">
        <v>1.01488313135632E-16</v>
      </c>
      <c r="B14" s="1">
        <v>1.3710564250553901E-16</v>
      </c>
      <c r="C14" s="1">
        <v>1.0422243290705E-16</v>
      </c>
      <c r="D14" s="1">
        <v>1.5526852878246599E-16</v>
      </c>
      <c r="E14" s="1">
        <v>7.4604713309099399E-17</v>
      </c>
      <c r="F14" s="1">
        <v>9.9965552100396099E-17</v>
      </c>
      <c r="G14" s="1">
        <v>8.2076046518397502E-17</v>
      </c>
      <c r="H14" s="1">
        <v>3.7883288054120501E-17</v>
      </c>
      <c r="I14" s="1">
        <v>6.7831457611972599E-17</v>
      </c>
      <c r="J14" s="1">
        <v>9.04839657001493E-17</v>
      </c>
      <c r="K14" s="1">
        <v>3.9092647043578499E-17</v>
      </c>
      <c r="L14" s="1">
        <v>4.16760712243966E-17</v>
      </c>
      <c r="M14" s="1">
        <v>6.8329477571588499E-17</v>
      </c>
      <c r="N14" s="1">
        <v>4.5348245718735098E-17</v>
      </c>
      <c r="O14" s="1">
        <v>7.1056935307112794E-17</v>
      </c>
      <c r="P14" s="1">
        <v>6.7822080331282402E-17</v>
      </c>
      <c r="S14" s="1">
        <v>13</v>
      </c>
      <c r="T14">
        <f t="shared" si="0"/>
        <v>8.026596236384476E-17</v>
      </c>
      <c r="U14">
        <f t="shared" si="1"/>
        <v>3.2734686306724533E-17</v>
      </c>
    </row>
    <row r="15" spans="1:21" x14ac:dyDescent="0.25">
      <c r="A15" s="1">
        <v>7.67224404592963E-17</v>
      </c>
      <c r="B15" s="1">
        <v>2.0238008971333E-16</v>
      </c>
      <c r="C15" s="1">
        <v>6.5322819118406602E-17</v>
      </c>
      <c r="D15" s="1">
        <v>1.5956926435416099E-16</v>
      </c>
      <c r="E15" s="1">
        <v>4.0749660979193501E-17</v>
      </c>
      <c r="F15" s="1">
        <v>8.6210866831605295E-17</v>
      </c>
      <c r="G15" s="1">
        <v>1.12114495501558E-16</v>
      </c>
      <c r="H15" s="1">
        <v>7.78810326941086E-17</v>
      </c>
      <c r="I15" s="1">
        <v>4.97132265515502E-17</v>
      </c>
      <c r="J15" s="1">
        <v>7.15764539581485E-17</v>
      </c>
      <c r="K15" s="1">
        <v>3.36059145245037E-17</v>
      </c>
      <c r="L15" s="1">
        <v>8.1493907993421001E-17</v>
      </c>
      <c r="M15" s="1">
        <v>6.2571663556696299E-17</v>
      </c>
      <c r="N15" s="1">
        <v>7.0891060446006004E-17</v>
      </c>
      <c r="O15" s="1">
        <v>1.52557328709863E-16</v>
      </c>
      <c r="P15" s="1">
        <v>1.5001345431670201E-16</v>
      </c>
      <c r="S15" s="1">
        <v>14</v>
      </c>
      <c r="T15">
        <f t="shared" si="0"/>
        <v>9.3335854981784399E-17</v>
      </c>
      <c r="U15">
        <f t="shared" si="1"/>
        <v>4.6770615591851516E-17</v>
      </c>
    </row>
    <row r="16" spans="1:21" x14ac:dyDescent="0.25">
      <c r="A16" s="1">
        <v>8.4862585091930303E-17</v>
      </c>
      <c r="B16" s="1">
        <v>1.75871691506155E-16</v>
      </c>
      <c r="C16" s="1">
        <v>1.06550003441532E-16</v>
      </c>
      <c r="D16" s="1">
        <v>1.25809348847097E-16</v>
      </c>
      <c r="E16" s="1">
        <v>7.0354739994843003E-17</v>
      </c>
      <c r="F16" s="1">
        <v>8.4350616665473803E-17</v>
      </c>
      <c r="G16" s="1">
        <v>8.9962047167792098E-17</v>
      </c>
      <c r="H16" s="1">
        <v>4.28563054866788E-17</v>
      </c>
      <c r="I16" s="1">
        <v>6.0155771345257195E-17</v>
      </c>
      <c r="J16" s="1">
        <v>9.0253559868280295E-17</v>
      </c>
      <c r="K16" s="1">
        <v>6.4972967582064899E-17</v>
      </c>
      <c r="L16" s="1">
        <v>6.13421176221384E-17</v>
      </c>
      <c r="M16" s="1">
        <v>7.7032636841234101E-17</v>
      </c>
      <c r="N16" s="1">
        <v>7.3446968495474799E-17</v>
      </c>
      <c r="O16" s="1">
        <v>1.16893760689529E-16</v>
      </c>
      <c r="P16" s="1">
        <v>2.9679755876178899E-16</v>
      </c>
      <c r="S16" s="1">
        <v>15</v>
      </c>
      <c r="T16">
        <f t="shared" si="0"/>
        <v>1.0134454246295436E-16</v>
      </c>
      <c r="U16">
        <f t="shared" si="1"/>
        <v>5.9058648944832917E-17</v>
      </c>
    </row>
    <row r="17" spans="1:21" x14ac:dyDescent="0.25">
      <c r="A17" s="1">
        <v>6.4780993001731999E-17</v>
      </c>
      <c r="B17" s="1">
        <v>1.06417163852679E-16</v>
      </c>
      <c r="C17" s="1">
        <v>1.06101441027137E-16</v>
      </c>
      <c r="D17" s="1">
        <v>1.4242038816706E-16</v>
      </c>
      <c r="E17" s="1">
        <v>6.45173804820889E-17</v>
      </c>
      <c r="F17" s="1">
        <v>1.1107558416619301E-16</v>
      </c>
      <c r="G17" s="1">
        <v>1.15430358184024E-16</v>
      </c>
      <c r="H17" s="1">
        <v>7.1620663498343902E-17</v>
      </c>
      <c r="I17" s="1">
        <v>7.5364701795113003E-17</v>
      </c>
      <c r="J17" s="1">
        <v>1.4737673551275499E-16</v>
      </c>
      <c r="K17" s="1">
        <v>7.3857667584682697E-17</v>
      </c>
      <c r="L17" s="1">
        <v>7.7056717906397103E-17</v>
      </c>
      <c r="M17" s="1">
        <v>1.0082794925663801E-16</v>
      </c>
      <c r="N17" s="1">
        <v>8.0146264570832797E-17</v>
      </c>
      <c r="O17" s="1">
        <v>9.6668683385363003E-17</v>
      </c>
      <c r="P17" s="1">
        <v>9.3974375952234803E-17</v>
      </c>
      <c r="S17" s="1">
        <v>16</v>
      </c>
      <c r="T17">
        <f t="shared" si="0"/>
        <v>9.547731677145465E-17</v>
      </c>
      <c r="U17">
        <f t="shared" si="1"/>
        <v>2.4647133629765299E-17</v>
      </c>
    </row>
    <row r="18" spans="1:21" x14ac:dyDescent="0.25">
      <c r="A18" s="1">
        <v>8.5828896606691305E-17</v>
      </c>
      <c r="B18" s="1">
        <v>1.4391680126029499E-16</v>
      </c>
      <c r="C18" s="1">
        <v>1.0945163746161101E-16</v>
      </c>
      <c r="D18" s="1">
        <v>3.1992421532405899E-16</v>
      </c>
      <c r="E18" s="1">
        <v>6.85314374105777E-17</v>
      </c>
      <c r="F18" s="1">
        <v>1.03798237281638E-16</v>
      </c>
      <c r="G18" s="1">
        <v>9.2525919489660703E-17</v>
      </c>
      <c r="H18" s="1">
        <v>6.8382157263299495E-17</v>
      </c>
      <c r="I18" s="1">
        <v>6.5479597517882495E-17</v>
      </c>
      <c r="J18" s="1">
        <v>1.96491584004352E-16</v>
      </c>
      <c r="K18" s="1">
        <v>2.7137846116001401E-17</v>
      </c>
      <c r="L18" s="1">
        <v>1.0815202315063601E-16</v>
      </c>
      <c r="M18" s="1">
        <v>1.2036096483116301E-16</v>
      </c>
      <c r="N18" s="1">
        <v>6.5908073395656399E-17</v>
      </c>
      <c r="O18" s="1">
        <v>1.09762176870122E-16</v>
      </c>
      <c r="P18" s="1">
        <v>1.04997066872528E-16</v>
      </c>
      <c r="S18" s="1">
        <v>17</v>
      </c>
      <c r="T18">
        <f t="shared" si="0"/>
        <v>1.1191553967851085E-16</v>
      </c>
      <c r="U18">
        <f t="shared" si="1"/>
        <v>6.5167475164293108E-17</v>
      </c>
    </row>
    <row r="19" spans="1:21" x14ac:dyDescent="0.25">
      <c r="A19" s="1">
        <v>1.1365439924529E-16</v>
      </c>
      <c r="B19" s="1">
        <v>1.7413708906322601E-16</v>
      </c>
      <c r="C19" s="1">
        <v>1.14380753039494E-16</v>
      </c>
      <c r="D19" s="1">
        <v>2.3350090890886602E-16</v>
      </c>
      <c r="E19" s="1">
        <v>6.9024220534071901E-17</v>
      </c>
      <c r="F19" s="1">
        <v>1.4541344334375E-16</v>
      </c>
      <c r="G19" s="1">
        <v>9.6148876658421504E-17</v>
      </c>
      <c r="H19" s="1">
        <v>7.2132275921641095E-17</v>
      </c>
      <c r="I19" s="1">
        <v>9.3086904446555899E-17</v>
      </c>
      <c r="J19" s="1">
        <v>2.11955435172326E-16</v>
      </c>
      <c r="K19" s="1">
        <v>4.0214602042601697E-17</v>
      </c>
      <c r="L19" s="1">
        <v>1.21074180408644E-16</v>
      </c>
      <c r="M19" s="1">
        <v>1.2183922862166001E-16</v>
      </c>
      <c r="N19" s="1">
        <v>6.55003634124177E-17</v>
      </c>
      <c r="O19" s="1">
        <v>1.8344665191480899E-16</v>
      </c>
      <c r="P19" s="1">
        <v>3.2730853530848899E-16</v>
      </c>
      <c r="S19" s="1">
        <v>18</v>
      </c>
      <c r="T19">
        <f t="shared" si="0"/>
        <v>1.3642611675264148E-16</v>
      </c>
      <c r="U19">
        <f t="shared" si="1"/>
        <v>7.2109073018432382E-17</v>
      </c>
    </row>
    <row r="20" spans="1:21" x14ac:dyDescent="0.25">
      <c r="A20" s="1">
        <v>9.6601771248279305E-17</v>
      </c>
      <c r="B20" s="1">
        <v>1.67267866778978E-16</v>
      </c>
      <c r="C20" s="1">
        <v>1.2084887803274401E-16</v>
      </c>
      <c r="D20" s="1">
        <v>2.3021641203848701E-16</v>
      </c>
      <c r="E20" s="1">
        <v>5.6499746361742396E-17</v>
      </c>
      <c r="F20" s="1">
        <v>1.9047031403637599E-16</v>
      </c>
      <c r="G20" s="1">
        <v>1.3124539537539199E-16</v>
      </c>
      <c r="H20" s="1">
        <v>8.1539029714531396E-17</v>
      </c>
      <c r="I20" s="1">
        <v>6.7681420746948504E-17</v>
      </c>
      <c r="J20" s="1">
        <v>1.34009132178486E-16</v>
      </c>
      <c r="K20" s="1">
        <v>5.5077356415359902E-17</v>
      </c>
      <c r="L20" s="1">
        <v>1.13505502385653E-16</v>
      </c>
      <c r="M20" s="1">
        <v>1.3670189250500701E-16</v>
      </c>
      <c r="N20" s="1">
        <v>6.7394472661874004E-17</v>
      </c>
      <c r="O20" s="1">
        <v>1.62452238878772E-16</v>
      </c>
      <c r="P20" s="1">
        <v>2.9523714691518498E-16</v>
      </c>
      <c r="S20" s="1">
        <v>19</v>
      </c>
      <c r="T20">
        <f t="shared" si="0"/>
        <v>1.3167178601711345E-16</v>
      </c>
      <c r="U20">
        <f t="shared" si="1"/>
        <v>6.4275594197998408E-17</v>
      </c>
    </row>
    <row r="21" spans="1:21" x14ac:dyDescent="0.25">
      <c r="A21" s="1">
        <v>1.7229098190406499E-16</v>
      </c>
      <c r="B21" s="1">
        <v>1.7233065763930999E-16</v>
      </c>
      <c r="C21" s="1">
        <v>1.2130885211066399E-16</v>
      </c>
      <c r="D21" s="1">
        <v>1.48411342516971E-16</v>
      </c>
      <c r="E21" s="1">
        <v>5.0178900961619197E-17</v>
      </c>
      <c r="F21" s="1">
        <v>1.88528258694637E-16</v>
      </c>
      <c r="G21" s="1">
        <v>1.18162708000352E-16</v>
      </c>
      <c r="H21" s="1">
        <v>1.15756442311358E-16</v>
      </c>
      <c r="I21" s="1">
        <v>1.19098347295861E-16</v>
      </c>
      <c r="J21" s="1">
        <v>1.8017822509474599E-16</v>
      </c>
      <c r="K21" s="1">
        <v>3.0413322543231898E-17</v>
      </c>
      <c r="L21" s="1">
        <v>1.81614672021757E-16</v>
      </c>
      <c r="M21" s="1">
        <v>2.1407126108748399E-16</v>
      </c>
      <c r="N21" s="1">
        <v>9.08967060439338E-17</v>
      </c>
      <c r="O21" s="1">
        <v>1.2089720403201899E-16</v>
      </c>
      <c r="P21" s="1">
        <v>1.82740636721156E-16</v>
      </c>
      <c r="S21" s="1">
        <v>20</v>
      </c>
      <c r="T21">
        <f t="shared" si="0"/>
        <v>1.3792990743619777E-16</v>
      </c>
      <c r="U21">
        <f t="shared" si="1"/>
        <v>4.9880179512233301E-17</v>
      </c>
    </row>
    <row r="22" spans="1:21" x14ac:dyDescent="0.25">
      <c r="A22" s="1">
        <v>1.57597471828769E-16</v>
      </c>
      <c r="B22" s="1">
        <v>1.02498916681161E-16</v>
      </c>
      <c r="C22" s="1">
        <v>1.02740522984405E-16</v>
      </c>
      <c r="D22" s="1">
        <v>1.17087121580371E-16</v>
      </c>
      <c r="E22" s="1">
        <v>5.4438409696118798E-17</v>
      </c>
      <c r="F22" s="1">
        <v>1.53884845138994E-16</v>
      </c>
      <c r="G22" s="1">
        <v>1.3429961511894901E-16</v>
      </c>
      <c r="H22" s="1">
        <v>8.6949246723435206E-17</v>
      </c>
      <c r="I22" s="1">
        <v>1.4734849886099901E-16</v>
      </c>
      <c r="J22" s="1">
        <v>1.7103680125375101E-16</v>
      </c>
      <c r="K22" s="1">
        <v>4.7815968284618699E-17</v>
      </c>
      <c r="L22" s="1">
        <v>1.8966667052818299E-16</v>
      </c>
      <c r="M22" s="1">
        <v>1.8102378699414101E-16</v>
      </c>
      <c r="N22" s="1">
        <v>8.0509210984220196E-17</v>
      </c>
      <c r="O22" s="1">
        <v>1.5225322678245899E-16</v>
      </c>
      <c r="P22" s="1">
        <v>2.4805887468470801E-16</v>
      </c>
      <c r="S22" s="1">
        <v>21</v>
      </c>
      <c r="T22">
        <f t="shared" si="0"/>
        <v>1.3295057425783021E-16</v>
      </c>
      <c r="U22">
        <f t="shared" si="1"/>
        <v>5.1372132694898639E-17</v>
      </c>
    </row>
    <row r="23" spans="1:21" x14ac:dyDescent="0.25">
      <c r="A23" s="1">
        <v>1.5678085864343699E-16</v>
      </c>
      <c r="B23" s="1">
        <v>1.6962744782139899E-16</v>
      </c>
      <c r="C23" s="1">
        <v>1.1482080924973201E-16</v>
      </c>
      <c r="D23" s="1">
        <v>2.2818974014521802E-16</v>
      </c>
      <c r="E23" s="1">
        <v>4.9261140969066999E-17</v>
      </c>
      <c r="F23" s="1">
        <v>1.8928612161989301E-16</v>
      </c>
      <c r="G23" s="1">
        <v>1.21550726986012E-16</v>
      </c>
      <c r="H23" s="1">
        <v>8.9729187461332803E-17</v>
      </c>
      <c r="I23" s="1">
        <v>1.5114539710713E-16</v>
      </c>
      <c r="J23" s="1">
        <v>2.8000479618459099E-16</v>
      </c>
      <c r="K23" s="1">
        <v>5.0718082775064102E-17</v>
      </c>
      <c r="L23" s="1">
        <v>2.0156672321590299E-16</v>
      </c>
      <c r="M23" s="1">
        <v>1.73506581964355E-16</v>
      </c>
      <c r="N23" s="1">
        <v>7.4020060469965703E-17</v>
      </c>
      <c r="O23" s="1">
        <v>2.13521387266767E-16</v>
      </c>
      <c r="P23" s="1">
        <v>2.0362699330894E-16</v>
      </c>
      <c r="S23" s="1">
        <v>22</v>
      </c>
      <c r="T23">
        <f t="shared" si="0"/>
        <v>1.5420975344930041E-16</v>
      </c>
      <c r="U23">
        <f t="shared" si="1"/>
        <v>6.4365868768347379E-17</v>
      </c>
    </row>
    <row r="24" spans="1:21" x14ac:dyDescent="0.25">
      <c r="A24" s="1">
        <v>1.8075813245638501E-16</v>
      </c>
      <c r="B24" s="1">
        <v>1.63035907987946E-16</v>
      </c>
      <c r="C24" s="1">
        <v>1.6667279728070601E-16</v>
      </c>
      <c r="D24" s="1">
        <v>2.34846556795278E-16</v>
      </c>
      <c r="E24" s="1">
        <v>7.5958190839661697E-17</v>
      </c>
      <c r="F24" s="1">
        <v>2.1765223848764201E-16</v>
      </c>
      <c r="G24" s="1">
        <v>1.6192873088084301E-16</v>
      </c>
      <c r="H24" s="1">
        <v>1.43262246408518E-16</v>
      </c>
      <c r="I24" s="1">
        <v>1.5257048609333E-16</v>
      </c>
      <c r="J24" s="1">
        <v>1.81960586543497E-16</v>
      </c>
      <c r="K24" s="1">
        <v>4.5815053178838901E-17</v>
      </c>
      <c r="L24" s="1">
        <v>1.97950160800776E-16</v>
      </c>
      <c r="M24" s="1">
        <v>1.8283532442958001E-16</v>
      </c>
      <c r="N24" s="1">
        <v>1.03822266898762E-16</v>
      </c>
      <c r="O24" s="1">
        <v>2.4282273870914999E-16</v>
      </c>
      <c r="P24" s="1">
        <v>2.4705547567173798E-16</v>
      </c>
      <c r="S24" s="1">
        <v>23</v>
      </c>
      <c r="T24">
        <f t="shared" si="0"/>
        <v>1.686841808414157E-16</v>
      </c>
      <c r="U24">
        <f t="shared" si="1"/>
        <v>5.5160120489714424E-17</v>
      </c>
    </row>
    <row r="25" spans="1:21" x14ac:dyDescent="0.25">
      <c r="A25" s="1">
        <v>1.57253388488042E-16</v>
      </c>
      <c r="B25" s="1">
        <v>1.34231024292694E-16</v>
      </c>
      <c r="C25" s="1">
        <v>1.3694996325124E-16</v>
      </c>
      <c r="D25" s="1">
        <v>1.5445935522629199E-16</v>
      </c>
      <c r="E25" s="1">
        <v>5.4806282057451702E-17</v>
      </c>
      <c r="F25" s="1">
        <v>2.8735311745124702E-16</v>
      </c>
      <c r="G25" s="1">
        <v>1.37247075331079E-16</v>
      </c>
      <c r="H25" s="1">
        <v>1.1490288195822601E-16</v>
      </c>
      <c r="I25" s="1">
        <v>1.4201215906127401E-16</v>
      </c>
      <c r="J25" s="1">
        <v>2.1557341028150901E-16</v>
      </c>
      <c r="K25" s="1">
        <v>5.0209712643831502E-17</v>
      </c>
      <c r="L25" s="1">
        <v>2.62567919712313E-16</v>
      </c>
      <c r="M25" s="1">
        <v>2.4506514474319599E-16</v>
      </c>
      <c r="N25" s="1">
        <v>1.08798170374801E-16</v>
      </c>
      <c r="O25" s="1">
        <v>2.0512903249964099E-16</v>
      </c>
      <c r="P25" s="1">
        <v>1.7354745221706899E-16</v>
      </c>
      <c r="S25" s="1">
        <v>24</v>
      </c>
      <c r="T25">
        <f t="shared" si="0"/>
        <v>1.6125663059936914E-16</v>
      </c>
      <c r="U25">
        <f t="shared" si="1"/>
        <v>6.5721106958542536E-17</v>
      </c>
    </row>
    <row r="26" spans="1:21" x14ac:dyDescent="0.25">
      <c r="A26" s="1">
        <v>1.5078535375578901E-16</v>
      </c>
      <c r="B26" s="1">
        <v>1.4570867542750601E-16</v>
      </c>
      <c r="C26" s="1">
        <v>1.65267225750341E-16</v>
      </c>
      <c r="D26" s="1">
        <v>2.3058357501272101E-16</v>
      </c>
      <c r="E26" s="1">
        <v>6.7953777593865497E-17</v>
      </c>
      <c r="F26" s="1">
        <v>2.49929692965027E-16</v>
      </c>
      <c r="G26" s="1">
        <v>2.3462440119395E-16</v>
      </c>
      <c r="H26" s="1">
        <v>1.27476561963634E-16</v>
      </c>
      <c r="I26" s="1">
        <v>1.6857973436933701E-16</v>
      </c>
      <c r="J26" s="1">
        <v>3.3750902947019901E-16</v>
      </c>
      <c r="K26" s="1">
        <v>5.6243248498074605E-17</v>
      </c>
      <c r="L26" s="1">
        <v>2.1051453703641799E-16</v>
      </c>
      <c r="M26" s="1">
        <v>2.2414171160242101E-16</v>
      </c>
      <c r="N26" s="1">
        <v>1.5083674075121799E-16</v>
      </c>
      <c r="O26" s="1">
        <v>3.1015121473934699E-16</v>
      </c>
      <c r="P26" s="1">
        <v>2.1641296072114601E-16</v>
      </c>
      <c r="S26" s="1">
        <v>25</v>
      </c>
      <c r="T26">
        <f t="shared" si="0"/>
        <v>1.9041990255318711E-16</v>
      </c>
      <c r="U26">
        <f t="shared" si="1"/>
        <v>7.4374737013734131E-17</v>
      </c>
    </row>
    <row r="27" spans="1:21" x14ac:dyDescent="0.25">
      <c r="A27" s="1">
        <v>1.8401719856504199E-16</v>
      </c>
      <c r="B27" s="1">
        <v>1.78670067919314E-16</v>
      </c>
      <c r="C27" s="1">
        <v>1.6643680962426001E-16</v>
      </c>
      <c r="D27" s="1">
        <v>2.17098854977205E-16</v>
      </c>
      <c r="E27" s="1">
        <v>7.6684772095418595E-17</v>
      </c>
      <c r="F27" s="1">
        <v>2.9037891667092099E-16</v>
      </c>
      <c r="G27" s="1">
        <v>1.36096902195106E-16</v>
      </c>
      <c r="H27" s="1">
        <v>1.38845643947672E-16</v>
      </c>
      <c r="I27" s="1">
        <v>1.6703892621965399E-16</v>
      </c>
      <c r="J27" s="1">
        <v>2.1878539609148601E-16</v>
      </c>
      <c r="K27" s="1">
        <v>3.7347345702266901E-17</v>
      </c>
      <c r="L27" s="1">
        <v>2.19268302232833E-16</v>
      </c>
      <c r="M27" s="1">
        <v>2.2325795044978199E-16</v>
      </c>
      <c r="N27" s="1">
        <v>1.6172999560846399E-16</v>
      </c>
      <c r="O27" s="1">
        <v>2.8175876280306601E-16</v>
      </c>
      <c r="P27" s="1">
        <v>1.90062743512076E-16</v>
      </c>
      <c r="S27" s="1">
        <v>26</v>
      </c>
      <c r="T27">
        <f t="shared" si="0"/>
        <v>1.8046741178841041E-16</v>
      </c>
      <c r="U27">
        <f t="shared" si="1"/>
        <v>6.3383073673133869E-17</v>
      </c>
    </row>
    <row r="28" spans="1:21" x14ac:dyDescent="0.25">
      <c r="A28" s="1">
        <v>2.1620616553279699E-16</v>
      </c>
      <c r="B28" s="1">
        <v>1.3090344646575899E-16</v>
      </c>
      <c r="C28" s="1">
        <v>1.8331529699361601E-16</v>
      </c>
      <c r="D28" s="1">
        <v>2.3643408166712902E-16</v>
      </c>
      <c r="E28" s="1">
        <v>5.3304412125407001E-17</v>
      </c>
      <c r="F28" s="1">
        <v>2.8822845195574E-16</v>
      </c>
      <c r="G28" s="1">
        <v>1.3867343057562901E-16</v>
      </c>
      <c r="H28" s="1">
        <v>1.03660042336089E-16</v>
      </c>
      <c r="I28" s="1">
        <v>1.82497429954361E-16</v>
      </c>
      <c r="J28" s="1">
        <v>4.8794488606906095E-16</v>
      </c>
      <c r="K28" s="1">
        <v>3.5317860438675599E-17</v>
      </c>
      <c r="L28" s="1">
        <v>2.0819341712605199E-16</v>
      </c>
      <c r="M28" s="1">
        <v>3.0738007506646598E-16</v>
      </c>
      <c r="N28" s="1">
        <v>1.5776133044049E-16</v>
      </c>
      <c r="O28" s="1">
        <v>1.8369708404944301E-16</v>
      </c>
      <c r="P28" s="1">
        <v>2.0603068865018301E-16</v>
      </c>
      <c r="S28" s="1">
        <v>27</v>
      </c>
      <c r="T28">
        <f t="shared" si="0"/>
        <v>1.949717562154311E-16</v>
      </c>
      <c r="U28">
        <f t="shared" si="1"/>
        <v>1.0386503583623102E-16</v>
      </c>
    </row>
    <row r="29" spans="1:21" x14ac:dyDescent="0.25">
      <c r="A29" s="1">
        <v>1.8713006874582799E-16</v>
      </c>
      <c r="B29" s="1">
        <v>1.7778781548823799E-16</v>
      </c>
      <c r="C29" s="1">
        <v>1.96525027887828E-16</v>
      </c>
      <c r="D29" s="1">
        <v>2.5367348758453E-16</v>
      </c>
      <c r="E29" s="1">
        <v>6.7555000748382697E-17</v>
      </c>
      <c r="F29" s="1">
        <v>3.40832596671362E-16</v>
      </c>
      <c r="G29" s="1">
        <v>1.5185489400449099E-16</v>
      </c>
      <c r="H29" s="1">
        <v>1.50498773694379E-16</v>
      </c>
      <c r="I29" s="1">
        <v>2.0161230881807099E-16</v>
      </c>
      <c r="J29" s="1">
        <v>3.57834685014152E-16</v>
      </c>
      <c r="K29" s="1">
        <v>8.2934020468706097E-17</v>
      </c>
      <c r="L29" s="1">
        <v>2.52552638746048E-16</v>
      </c>
      <c r="M29" s="1">
        <v>3.18238837305501E-16</v>
      </c>
      <c r="N29" s="1">
        <v>1.41200481427782E-16</v>
      </c>
      <c r="O29" s="1">
        <v>4.22513377864578E-16</v>
      </c>
      <c r="P29" s="1">
        <v>2.6011544974459899E-16</v>
      </c>
      <c r="S29" s="1">
        <v>28</v>
      </c>
      <c r="T29">
        <f t="shared" si="0"/>
        <v>2.2267871651340473E-16</v>
      </c>
      <c r="U29">
        <f t="shared" si="1"/>
        <v>9.6634315913223808E-17</v>
      </c>
    </row>
    <row r="30" spans="1:21" x14ac:dyDescent="0.25">
      <c r="A30" s="1">
        <v>2.1805075233770501E-16</v>
      </c>
      <c r="B30" s="1">
        <v>2.0730258959914801E-16</v>
      </c>
      <c r="C30" s="1">
        <v>1.7433105073174099E-16</v>
      </c>
      <c r="D30" s="1">
        <v>2.6526956467253999E-16</v>
      </c>
      <c r="E30" s="1">
        <v>7.5101142261977696E-17</v>
      </c>
      <c r="F30" s="1">
        <v>3.2278574084548499E-16</v>
      </c>
      <c r="G30" s="1">
        <v>1.49957025173972E-16</v>
      </c>
      <c r="H30" s="1">
        <v>1.6454255151703101E-16</v>
      </c>
      <c r="I30" s="1">
        <v>2.21252810078013E-16</v>
      </c>
      <c r="J30" s="1">
        <v>2.3105724623104299E-16</v>
      </c>
      <c r="K30" s="1">
        <v>4.2834304211877203E-17</v>
      </c>
      <c r="L30" s="1">
        <v>2.5445626006183001E-16</v>
      </c>
      <c r="M30" s="1">
        <v>2.65618124597649E-16</v>
      </c>
      <c r="N30" s="1">
        <v>1.4708760830014401E-16</v>
      </c>
      <c r="O30" s="1">
        <v>2.14546071436233E-16</v>
      </c>
      <c r="P30" s="1">
        <v>2.7598547985479802E-16</v>
      </c>
      <c r="S30" s="1">
        <v>29</v>
      </c>
      <c r="T30">
        <f t="shared" si="0"/>
        <v>2.0188614511944919E-16</v>
      </c>
      <c r="U30">
        <f t="shared" si="1"/>
        <v>7.1524670611422593E-17</v>
      </c>
    </row>
    <row r="31" spans="1:21" x14ac:dyDescent="0.25">
      <c r="A31" s="1">
        <v>1.9969393692837601E-16</v>
      </c>
      <c r="B31" s="1">
        <v>2.3565740686473198E-16</v>
      </c>
      <c r="C31" s="1">
        <v>1.78552035495131E-16</v>
      </c>
      <c r="D31" s="1">
        <v>1.8532255604509901E-16</v>
      </c>
      <c r="E31" s="1">
        <v>7.7533292082530296E-17</v>
      </c>
      <c r="F31" s="1">
        <v>4.1770413609285798E-16</v>
      </c>
      <c r="G31" s="1">
        <v>1.3264027754826401E-16</v>
      </c>
      <c r="H31" s="1">
        <v>1.64759263520686E-16</v>
      </c>
      <c r="I31" s="1">
        <v>2.7474067103542498E-16</v>
      </c>
      <c r="J31" s="1">
        <v>2.36536224899184E-16</v>
      </c>
      <c r="K31" s="1">
        <v>4.6682621332264502E-17</v>
      </c>
      <c r="L31" s="1">
        <v>3.6179004128469302E-16</v>
      </c>
      <c r="M31" s="1">
        <v>3.0267115600603099E-16</v>
      </c>
      <c r="N31" s="1">
        <v>1.2964594107902501E-16</v>
      </c>
      <c r="O31" s="1">
        <v>1.6384315051806299E-16</v>
      </c>
      <c r="P31" s="1">
        <v>1.73362887160799E-16</v>
      </c>
      <c r="S31" s="1">
        <v>30</v>
      </c>
      <c r="T31">
        <f t="shared" si="0"/>
        <v>2.0507097486832249E-16</v>
      </c>
      <c r="U31">
        <f t="shared" si="1"/>
        <v>9.4808751759886948E-17</v>
      </c>
    </row>
    <row r="32" spans="1:21" x14ac:dyDescent="0.25">
      <c r="A32" s="1">
        <v>2.2500832129575402E-16</v>
      </c>
      <c r="B32" s="1">
        <v>1.3733041842235099E-16</v>
      </c>
      <c r="C32" s="1">
        <v>1.99280770728799E-16</v>
      </c>
      <c r="D32" s="1">
        <v>1.8249534566091699E-16</v>
      </c>
      <c r="E32" s="1">
        <v>6.9943978446151802E-17</v>
      </c>
      <c r="F32" s="1">
        <v>3.48278616786707E-16</v>
      </c>
      <c r="G32" s="1">
        <v>1.44951056505082E-16</v>
      </c>
      <c r="H32" s="1">
        <v>1.3123442557723699E-16</v>
      </c>
      <c r="I32" s="1">
        <v>2.1601999887707199E-16</v>
      </c>
      <c r="J32" s="1">
        <v>2.5784817031054202E-16</v>
      </c>
      <c r="K32" s="1">
        <v>5.1541697998458099E-17</v>
      </c>
      <c r="L32" s="1">
        <v>2.7024065757468502E-16</v>
      </c>
      <c r="M32" s="1">
        <v>3.9522337110449902E-16</v>
      </c>
      <c r="N32" s="1">
        <v>1.5820833853766001E-16</v>
      </c>
      <c r="O32" s="1">
        <v>1.9229192830896201E-16</v>
      </c>
      <c r="P32" s="1">
        <v>1.89257439967764E-16</v>
      </c>
      <c r="S32" s="1">
        <v>31</v>
      </c>
      <c r="T32">
        <f t="shared" si="0"/>
        <v>1.9807215850641505E-16</v>
      </c>
      <c r="U32">
        <f t="shared" si="1"/>
        <v>8.7346564801821187E-17</v>
      </c>
    </row>
    <row r="33" spans="1:21" x14ac:dyDescent="0.25">
      <c r="A33" s="1">
        <v>1.85662700390304E-16</v>
      </c>
      <c r="B33" s="1">
        <v>2.35062732004731E-16</v>
      </c>
      <c r="C33" s="1">
        <v>1.8353365776406801E-16</v>
      </c>
      <c r="D33" s="1">
        <v>1.9211706606555201E-16</v>
      </c>
      <c r="E33" s="1">
        <v>6.4100546312741802E-17</v>
      </c>
      <c r="F33" s="1">
        <v>4.1493356906081398E-16</v>
      </c>
      <c r="G33" s="1">
        <v>1.35065124941104E-16</v>
      </c>
      <c r="H33" s="1">
        <v>1.4624395049951801E-16</v>
      </c>
      <c r="I33" s="1">
        <v>2.51202088191169E-16</v>
      </c>
      <c r="J33" s="1">
        <v>2.3553024828702499E-16</v>
      </c>
      <c r="K33" s="1">
        <v>4.2539550170831402E-17</v>
      </c>
      <c r="L33" s="1">
        <v>2.8325894382351798E-16</v>
      </c>
      <c r="M33" s="1">
        <v>4.16605653314942E-16</v>
      </c>
      <c r="N33" s="1">
        <v>1.74952978832865E-16</v>
      </c>
      <c r="O33" s="1">
        <v>2.024911253933E-16</v>
      </c>
      <c r="P33" s="1">
        <v>2.8121665493397E-16</v>
      </c>
      <c r="S33" s="1">
        <v>32</v>
      </c>
      <c r="T33">
        <f t="shared" si="0"/>
        <v>2.1528228687415336E-16</v>
      </c>
      <c r="U33">
        <f t="shared" si="1"/>
        <v>9.9862537908948435E-17</v>
      </c>
    </row>
    <row r="34" spans="1:21" x14ac:dyDescent="0.25">
      <c r="A34" s="1">
        <v>2.69319560964502E-16</v>
      </c>
      <c r="B34" s="1">
        <v>1.70234132840874E-16</v>
      </c>
      <c r="C34" s="1">
        <v>1.9213777983005001E-16</v>
      </c>
      <c r="D34" s="1">
        <v>2.3159373586957799E-16</v>
      </c>
      <c r="E34" s="1">
        <v>9.2514818007300702E-17</v>
      </c>
      <c r="F34" s="1">
        <v>3.9153765201530801E-16</v>
      </c>
      <c r="G34" s="1">
        <v>1.59746210947588E-16</v>
      </c>
      <c r="H34" s="1">
        <v>1.09351559014872E-16</v>
      </c>
      <c r="I34" s="1">
        <v>2.7461341658194899E-16</v>
      </c>
      <c r="J34" s="1">
        <v>2.9610205690048898E-16</v>
      </c>
      <c r="K34" s="1">
        <v>5.8945004359329797E-17</v>
      </c>
      <c r="L34" s="1">
        <v>3.4466022772904401E-16</v>
      </c>
      <c r="M34" s="1">
        <v>3.30384136544615E-16</v>
      </c>
      <c r="N34" s="1">
        <v>1.61824879590803E-16</v>
      </c>
      <c r="O34" s="1">
        <v>2.1122049572075999E-16</v>
      </c>
      <c r="P34" s="1">
        <v>1.8637495807222001E-16</v>
      </c>
      <c r="S34" s="1">
        <v>33</v>
      </c>
      <c r="T34">
        <f t="shared" si="0"/>
        <v>2.1753503906183017E-16</v>
      </c>
      <c r="U34">
        <f t="shared" si="1"/>
        <v>9.1618623282992963E-17</v>
      </c>
    </row>
    <row r="35" spans="1:21" x14ac:dyDescent="0.25">
      <c r="A35" s="1">
        <v>1.95828339379045E-16</v>
      </c>
      <c r="B35" s="1">
        <v>1.8652424902269501E-16</v>
      </c>
      <c r="C35" s="1">
        <v>2.19924413200911E-16</v>
      </c>
      <c r="D35" s="1">
        <v>1.9133695159680601E-16</v>
      </c>
      <c r="E35" s="1">
        <v>7.9122571075875802E-17</v>
      </c>
      <c r="F35" s="1">
        <v>4.0689952860734501E-16</v>
      </c>
      <c r="G35" s="1">
        <v>1.59526514582035E-16</v>
      </c>
      <c r="H35" s="1">
        <v>1.2707943193140199E-16</v>
      </c>
      <c r="I35" s="1">
        <v>2.53242460435605E-16</v>
      </c>
      <c r="J35" s="1">
        <v>4.0346331188575498E-16</v>
      </c>
      <c r="K35" s="1">
        <v>4.11310150783714E-17</v>
      </c>
      <c r="L35" s="1">
        <v>3.5467382544619699E-16</v>
      </c>
      <c r="M35" s="1">
        <v>4.5053213502268602E-16</v>
      </c>
      <c r="N35" s="1">
        <v>1.28448007780719E-16</v>
      </c>
      <c r="O35" s="1">
        <v>2.0955021465345201E-16</v>
      </c>
      <c r="P35" s="1">
        <v>2.4411996240683101E-16</v>
      </c>
      <c r="S35" s="1">
        <v>34</v>
      </c>
      <c r="T35">
        <f t="shared" si="0"/>
        <v>2.282126832566082E-16</v>
      </c>
      <c r="U35">
        <f t="shared" si="1"/>
        <v>1.1608974514060573E-16</v>
      </c>
    </row>
    <row r="36" spans="1:21" x14ac:dyDescent="0.25">
      <c r="A36" s="1">
        <v>2.7669800173078499E-16</v>
      </c>
      <c r="B36" s="1">
        <v>2.7381591813870698E-16</v>
      </c>
      <c r="C36" s="1">
        <v>2.3870123343382902E-16</v>
      </c>
      <c r="D36" s="1">
        <v>2.9391860945797501E-16</v>
      </c>
      <c r="E36" s="1">
        <v>8.3607504185243303E-17</v>
      </c>
      <c r="F36" s="1">
        <v>4.3378686256269198E-16</v>
      </c>
      <c r="G36" s="1">
        <v>1.6179690783440499E-16</v>
      </c>
      <c r="H36" s="1">
        <v>1.4194677128547099E-16</v>
      </c>
      <c r="I36" s="1">
        <v>2.7646908876624398E-16</v>
      </c>
      <c r="J36" s="1">
        <v>3.0165334521072602E-16</v>
      </c>
      <c r="K36" s="1">
        <v>5.6189970457758702E-17</v>
      </c>
      <c r="L36" s="1">
        <v>4.4516092448050004E-16</v>
      </c>
      <c r="M36" s="1">
        <v>4.1582572913136102E-16</v>
      </c>
      <c r="N36" s="1">
        <v>2.89177582102056E-16</v>
      </c>
      <c r="O36" s="1">
        <v>2.8870078923456002E-16</v>
      </c>
      <c r="P36" s="1">
        <v>2.4716127994684002E-16</v>
      </c>
      <c r="S36" s="1">
        <v>35</v>
      </c>
      <c r="T36">
        <f t="shared" si="0"/>
        <v>2.6403815737244709E-16</v>
      </c>
      <c r="U36">
        <f t="shared" si="1"/>
        <v>1.091616887298341E-16</v>
      </c>
    </row>
    <row r="37" spans="1:21" x14ac:dyDescent="0.25">
      <c r="A37" s="1">
        <v>2.6069454177708E-16</v>
      </c>
      <c r="B37" s="1">
        <v>2.14300323544709E-16</v>
      </c>
      <c r="C37" s="1">
        <v>2.4535389284200598E-16</v>
      </c>
      <c r="D37" s="1">
        <v>1.7890235317202499E-16</v>
      </c>
      <c r="E37" s="1">
        <v>9.9932679370325101E-17</v>
      </c>
      <c r="F37" s="1">
        <v>4.5279822028888698E-16</v>
      </c>
      <c r="G37" s="1">
        <v>1.46533720724027E-16</v>
      </c>
      <c r="H37" s="1">
        <v>1.1923913158582001E-16</v>
      </c>
      <c r="I37" s="1">
        <v>2.5707411606073999E-16</v>
      </c>
      <c r="J37" s="1">
        <v>4.9432496228737705E-16</v>
      </c>
      <c r="K37" s="1">
        <v>4.8015126071598697E-17</v>
      </c>
      <c r="L37" s="1">
        <v>4.3871494899240698E-16</v>
      </c>
      <c r="M37" s="1">
        <v>4.5136547565835403E-16</v>
      </c>
      <c r="N37" s="1">
        <v>1.62293615403121E-16</v>
      </c>
      <c r="O37" s="1">
        <v>2.07660213717302E-16</v>
      </c>
      <c r="P37" s="1">
        <v>2.5527167558429902E-16</v>
      </c>
      <c r="S37" s="1">
        <v>36</v>
      </c>
      <c r="T37">
        <f t="shared" si="0"/>
        <v>2.5202968731750485E-16</v>
      </c>
      <c r="U37">
        <f t="shared" si="1"/>
        <v>1.3324489825932992E-16</v>
      </c>
    </row>
    <row r="38" spans="1:21" x14ac:dyDescent="0.25">
      <c r="A38" s="1">
        <v>2.5578459288081599E-16</v>
      </c>
      <c r="B38" s="1">
        <v>3.1685183787110598E-16</v>
      </c>
      <c r="C38" s="1">
        <v>1.64729665403896E-16</v>
      </c>
      <c r="D38" s="1">
        <v>2.2014078833074601E-16</v>
      </c>
      <c r="E38" s="1">
        <v>9.8773476201242495E-17</v>
      </c>
      <c r="F38" s="1">
        <v>4.1941406985202202E-16</v>
      </c>
      <c r="G38" s="1">
        <v>1.6702203383970101E-16</v>
      </c>
      <c r="H38" s="1">
        <v>1.5558514549927901E-16</v>
      </c>
      <c r="I38" s="1">
        <v>2.74094918263659E-16</v>
      </c>
      <c r="J38" s="1">
        <v>3.3411992006762698E-16</v>
      </c>
      <c r="K38" s="1">
        <v>7.1094229466563704E-17</v>
      </c>
      <c r="L38" s="1">
        <v>4.8158136575227598E-16</v>
      </c>
      <c r="M38" s="1">
        <v>4.7590576981203599E-16</v>
      </c>
      <c r="N38" s="1">
        <v>1.7860701659889999E-16</v>
      </c>
      <c r="O38" s="1">
        <v>3.8874712087177801E-16</v>
      </c>
      <c r="P38" s="1">
        <v>2.5355648071726602E-16</v>
      </c>
      <c r="S38" s="1">
        <v>37</v>
      </c>
      <c r="T38">
        <f t="shared" si="0"/>
        <v>2.6600052696430713E-16</v>
      </c>
      <c r="U38">
        <f t="shared" si="1"/>
        <v>1.2364939732675984E-16</v>
      </c>
    </row>
    <row r="39" spans="1:21" x14ac:dyDescent="0.25">
      <c r="A39" s="1">
        <v>2.6474376957903799E-16</v>
      </c>
      <c r="B39" s="1">
        <v>1.8884165625941501E-16</v>
      </c>
      <c r="C39" s="1">
        <v>2.13103361094571E-16</v>
      </c>
      <c r="D39" s="1">
        <v>3.0546056899295001E-16</v>
      </c>
      <c r="E39" s="1">
        <v>9.4017425845266104E-17</v>
      </c>
      <c r="F39" s="1">
        <v>4.8357456221523103E-16</v>
      </c>
      <c r="G39" s="1">
        <v>1.86580055618889E-16</v>
      </c>
      <c r="H39" s="1">
        <v>1.3992005542953701E-16</v>
      </c>
      <c r="I39" s="1">
        <v>2.77036904245962E-16</v>
      </c>
      <c r="J39" s="1">
        <v>2.53667265441939E-16</v>
      </c>
      <c r="K39" s="1">
        <v>9.9374318064660202E-17</v>
      </c>
      <c r="L39" s="1">
        <v>4.5656870789482003E-16</v>
      </c>
      <c r="M39" s="1">
        <v>5.2108172678943597E-16</v>
      </c>
      <c r="N39" s="1">
        <v>1.8369466671582799E-16</v>
      </c>
      <c r="O39" s="1">
        <v>2.3749969901797198E-16</v>
      </c>
      <c r="P39" s="1">
        <v>3.224286012479E-16</v>
      </c>
      <c r="S39" s="1">
        <v>38</v>
      </c>
      <c r="T39">
        <f t="shared" si="0"/>
        <v>2.6422458402833842E-16</v>
      </c>
      <c r="U39">
        <f t="shared" si="1"/>
        <v>1.248929268065151E-16</v>
      </c>
    </row>
    <row r="40" spans="1:21" x14ac:dyDescent="0.25">
      <c r="A40" s="1">
        <v>2.3235118863101301E-16</v>
      </c>
      <c r="B40" s="1">
        <v>2.5337939224226499E-16</v>
      </c>
      <c r="C40" s="1">
        <v>2.3621819752901302E-16</v>
      </c>
      <c r="D40" s="1">
        <v>3.3906994910917302E-16</v>
      </c>
      <c r="E40" s="1">
        <v>9.1598310620102796E-17</v>
      </c>
      <c r="F40" s="1">
        <v>4.6912768575406801E-16</v>
      </c>
      <c r="G40" s="1">
        <v>1.7000373282938401E-16</v>
      </c>
      <c r="H40" s="1">
        <v>1.28886881144871E-16</v>
      </c>
      <c r="I40" s="1">
        <v>3.2577636169134801E-16</v>
      </c>
      <c r="J40" s="1">
        <v>3.4137527344774198E-16</v>
      </c>
      <c r="K40" s="1">
        <v>5.7924929708588705E-17</v>
      </c>
      <c r="L40" s="1">
        <v>3.3688541100429598E-16</v>
      </c>
      <c r="M40" s="1">
        <v>5.6520047895350896E-16</v>
      </c>
      <c r="N40" s="1">
        <v>1.80472968834256E-16</v>
      </c>
      <c r="O40" s="1">
        <v>2.6009192305820601E-16</v>
      </c>
      <c r="P40" s="1">
        <v>3.0596199800614098E-16</v>
      </c>
      <c r="S40" s="1">
        <v>39</v>
      </c>
      <c r="T40">
        <f t="shared" si="0"/>
        <v>2.6839529266024851E-16</v>
      </c>
      <c r="U40">
        <f t="shared" si="1"/>
        <v>1.2824787552981474E-16</v>
      </c>
    </row>
    <row r="41" spans="1:21" x14ac:dyDescent="0.25">
      <c r="A41" s="1">
        <v>2.5386132908406598E-16</v>
      </c>
      <c r="B41" s="1">
        <v>2.67332187557176E-16</v>
      </c>
      <c r="C41" s="1">
        <v>1.9737259115933899E-16</v>
      </c>
      <c r="D41" s="1">
        <v>3.6293026287113299E-16</v>
      </c>
      <c r="E41" s="1">
        <v>1.3872213653290401E-16</v>
      </c>
      <c r="F41" s="1">
        <v>5.5348132861166301E-16</v>
      </c>
      <c r="G41" s="1">
        <v>1.9888102384374E-16</v>
      </c>
      <c r="H41" s="1">
        <v>1.88576376764247E-16</v>
      </c>
      <c r="I41" s="1">
        <v>2.7429734761044701E-16</v>
      </c>
      <c r="J41" s="1">
        <v>3.0462648030886298E-16</v>
      </c>
      <c r="K41" s="1">
        <v>7.3001263300890095E-17</v>
      </c>
      <c r="L41" s="1">
        <v>4.1490963516241102E-16</v>
      </c>
      <c r="M41" s="1">
        <v>5.1473874653474998E-16</v>
      </c>
      <c r="N41" s="1">
        <v>1.8463824416691799E-16</v>
      </c>
      <c r="O41" s="1">
        <v>2.4190509800635701E-16</v>
      </c>
      <c r="P41" s="1">
        <v>2.7004431584255202E-16</v>
      </c>
      <c r="S41" s="1">
        <v>40</v>
      </c>
      <c r="T41">
        <f t="shared" si="0"/>
        <v>2.7745739795984103E-16</v>
      </c>
      <c r="U41">
        <f t="shared" si="1"/>
        <v>1.2539177948498681E-16</v>
      </c>
    </row>
    <row r="42" spans="1:21" x14ac:dyDescent="0.25">
      <c r="A42" s="1">
        <v>1.85345475404736E-16</v>
      </c>
      <c r="B42" s="1">
        <v>1.89352619561515E-16</v>
      </c>
      <c r="C42" s="1">
        <v>2.3006933884991301E-16</v>
      </c>
      <c r="D42" s="1">
        <v>4.327917982777E-16</v>
      </c>
      <c r="E42" s="1">
        <v>1.1555311606412801E-16</v>
      </c>
      <c r="F42" s="1">
        <v>4.8809731366483603E-16</v>
      </c>
      <c r="G42" s="1">
        <v>2.4125796799300599E-16</v>
      </c>
      <c r="H42" s="1">
        <v>1.87941990677568E-16</v>
      </c>
      <c r="I42" s="1">
        <v>2.5737214540506098E-16</v>
      </c>
      <c r="J42" s="1">
        <v>3.6586050498735998E-16</v>
      </c>
      <c r="K42" s="1">
        <v>1.03430967848597E-16</v>
      </c>
      <c r="L42" s="1">
        <v>4.1445494729696802E-16</v>
      </c>
      <c r="M42" s="1">
        <v>4.2954839113929899E-16</v>
      </c>
      <c r="N42" s="1">
        <v>3.5751150723986699E-16</v>
      </c>
      <c r="O42" s="1">
        <v>2.0681354394118799E-16</v>
      </c>
      <c r="P42" s="1">
        <v>2.4915321908434699E-16</v>
      </c>
      <c r="S42" s="1">
        <v>41</v>
      </c>
      <c r="T42">
        <f t="shared" si="0"/>
        <v>2.7840967796475551E-16</v>
      </c>
      <c r="U42">
        <f t="shared" si="1"/>
        <v>1.1595165890817466E-16</v>
      </c>
    </row>
    <row r="43" spans="1:21" x14ac:dyDescent="0.25">
      <c r="A43" s="1">
        <v>2.9371847253597901E-16</v>
      </c>
      <c r="B43" s="1">
        <v>3.3420044192788401E-16</v>
      </c>
      <c r="C43" s="1">
        <v>2.6001908718247998E-16</v>
      </c>
      <c r="D43" s="1">
        <v>2.3342929148639998E-16</v>
      </c>
      <c r="E43" s="1">
        <v>1.00232788769149E-16</v>
      </c>
      <c r="F43" s="1">
        <v>4.8363039911985197E-16</v>
      </c>
      <c r="G43" s="1">
        <v>1.9928064806651801E-16</v>
      </c>
      <c r="H43" s="1">
        <v>1.4284302503122301E-16</v>
      </c>
      <c r="I43" s="1">
        <v>2.7439949642720002E-16</v>
      </c>
      <c r="J43" s="1">
        <v>4.5900653522955702E-16</v>
      </c>
      <c r="K43" s="1">
        <v>5.9208319174038398E-17</v>
      </c>
      <c r="L43" s="1">
        <v>4.8136087936540098E-16</v>
      </c>
      <c r="M43" s="1">
        <v>4.8354211598993196E-16</v>
      </c>
      <c r="N43" s="1">
        <v>2.2538854087792001E-16</v>
      </c>
      <c r="O43" s="1">
        <v>2.3068567481587799E-16</v>
      </c>
      <c r="P43" s="1">
        <v>2.8756035687212802E-16</v>
      </c>
      <c r="S43" s="1">
        <v>42</v>
      </c>
      <c r="T43">
        <f t="shared" si="0"/>
        <v>2.8428162955447124E-16</v>
      </c>
      <c r="U43">
        <f t="shared" si="1"/>
        <v>1.3057100923542204E-16</v>
      </c>
    </row>
    <row r="44" spans="1:21" x14ac:dyDescent="0.25">
      <c r="A44" s="1">
        <v>2.4806793300582401E-16</v>
      </c>
      <c r="B44" s="1">
        <v>2.6011807701421499E-16</v>
      </c>
      <c r="C44" s="1">
        <v>2.5359110502858102E-16</v>
      </c>
      <c r="D44" s="1">
        <v>2.4063411655241799E-16</v>
      </c>
      <c r="E44" s="1">
        <v>1.3115304758205099E-16</v>
      </c>
      <c r="F44" s="1">
        <v>5.1856202774301602E-16</v>
      </c>
      <c r="G44" s="1">
        <v>1.5272319485702099E-16</v>
      </c>
      <c r="H44" s="1">
        <v>1.1172303835760601E-16</v>
      </c>
      <c r="I44" s="1">
        <v>2.7920528070193802E-16</v>
      </c>
      <c r="J44" s="1">
        <v>3.1312019904945102E-16</v>
      </c>
      <c r="K44" s="1">
        <v>5.34505567728498E-17</v>
      </c>
      <c r="L44" s="1">
        <v>5.8472488183813995E-16</v>
      </c>
      <c r="M44" s="1">
        <v>4.5520259480156205E-16</v>
      </c>
      <c r="N44" s="1">
        <v>2.3842424689017301E-16</v>
      </c>
      <c r="O44" s="1">
        <v>2.6126924036932002E-16</v>
      </c>
      <c r="P44" s="1">
        <v>2.9238275896481898E-16</v>
      </c>
      <c r="S44" s="1">
        <v>43</v>
      </c>
      <c r="T44">
        <f t="shared" si="0"/>
        <v>2.7464701872056147E-16</v>
      </c>
      <c r="U44">
        <f t="shared" si="1"/>
        <v>1.3806599566907445E-16</v>
      </c>
    </row>
    <row r="45" spans="1:21" x14ac:dyDescent="0.25">
      <c r="A45" s="1">
        <v>3.5805909047105701E-16</v>
      </c>
      <c r="B45" s="1">
        <v>3.7387615704239498E-16</v>
      </c>
      <c r="C45" s="1">
        <v>2.37988782457446E-16</v>
      </c>
      <c r="D45" s="1">
        <v>2.7736395414864801E-16</v>
      </c>
      <c r="E45" s="1">
        <v>1.1601119886501199E-16</v>
      </c>
      <c r="F45" s="1">
        <v>4.7290459028703297E-16</v>
      </c>
      <c r="G45" s="1">
        <v>1.76235826645043E-16</v>
      </c>
      <c r="H45" s="1">
        <v>1.5433075783937099E-16</v>
      </c>
      <c r="I45" s="1">
        <v>2.7828628425569998E-16</v>
      </c>
      <c r="J45" s="1">
        <v>4.7289232068181599E-16</v>
      </c>
      <c r="K45" s="1">
        <v>5.2602378194189398E-17</v>
      </c>
      <c r="L45" s="1">
        <v>4.5864453201343598E-16</v>
      </c>
      <c r="M45" s="1">
        <v>4.2897607329901901E-16</v>
      </c>
      <c r="N45" s="1">
        <v>1.56855578308659E-16</v>
      </c>
      <c r="O45" s="1">
        <v>3.6374157615870698E-16</v>
      </c>
      <c r="P45" s="1">
        <v>2.5260348619808E-16</v>
      </c>
      <c r="S45" s="1">
        <v>44</v>
      </c>
      <c r="T45">
        <f t="shared" si="0"/>
        <v>2.8946078667910072E-16</v>
      </c>
      <c r="U45">
        <f t="shared" si="1"/>
        <v>1.3035182746488413E-16</v>
      </c>
    </row>
    <row r="46" spans="1:21" x14ac:dyDescent="0.25">
      <c r="A46" s="1">
        <v>2.54558287841582E-16</v>
      </c>
      <c r="B46" s="1">
        <v>2.9248905795982102E-16</v>
      </c>
      <c r="C46" s="1">
        <v>2.7288157656541999E-16</v>
      </c>
      <c r="D46" s="1">
        <v>2.27449203077546E-16</v>
      </c>
      <c r="E46" s="1">
        <v>1.1439989990966501E-16</v>
      </c>
      <c r="F46" s="1">
        <v>5.1092788570637503E-16</v>
      </c>
      <c r="G46" s="1">
        <v>1.5794681830769199E-16</v>
      </c>
      <c r="H46" s="1">
        <v>1.1266331178074501E-16</v>
      </c>
      <c r="I46" s="1">
        <v>3.0344510029101698E-16</v>
      </c>
      <c r="J46" s="1">
        <v>3.0018690837768898E-16</v>
      </c>
      <c r="K46" s="1">
        <v>7.2999749467172504E-17</v>
      </c>
      <c r="L46" s="1">
        <v>5.3602839268416495E-16</v>
      </c>
      <c r="M46" s="1">
        <v>4.8272512746877604E-16</v>
      </c>
      <c r="N46" s="1">
        <v>1.98401377016159E-16</v>
      </c>
      <c r="O46" s="1">
        <v>2.5719648951149602E-16</v>
      </c>
      <c r="P46" s="1">
        <v>2.21971774127495E-16</v>
      </c>
      <c r="S46" s="1">
        <v>45</v>
      </c>
      <c r="T46">
        <f t="shared" si="0"/>
        <v>2.6976693500580089E-16</v>
      </c>
      <c r="U46">
        <f t="shared" si="1"/>
        <v>1.3383516138523527E-16</v>
      </c>
    </row>
    <row r="47" spans="1:21" x14ac:dyDescent="0.25">
      <c r="A47" s="1">
        <v>2.4647224460358998E-16</v>
      </c>
      <c r="B47" s="1">
        <v>3.2759171171091299E-16</v>
      </c>
      <c r="C47" s="1">
        <v>3.4279511665159199E-16</v>
      </c>
      <c r="D47" s="1">
        <v>3.0343959247986401E-16</v>
      </c>
      <c r="E47" s="1">
        <v>8.8405703991507597E-17</v>
      </c>
      <c r="F47" s="1">
        <v>5.1565773663915198E-16</v>
      </c>
      <c r="G47" s="1">
        <v>1.81566317382965E-16</v>
      </c>
      <c r="H47" s="1">
        <v>1.5353584928084699E-16</v>
      </c>
      <c r="I47" s="1">
        <v>2.65648795288946E-16</v>
      </c>
      <c r="J47" s="1">
        <v>3.6683787399985601E-16</v>
      </c>
      <c r="K47" s="1">
        <v>5.9713673878439601E-17</v>
      </c>
      <c r="L47" s="1">
        <v>4.7119605820676303E-16</v>
      </c>
      <c r="M47" s="1">
        <v>4.9513931855432504E-16</v>
      </c>
      <c r="N47" s="1">
        <v>1.9119410274442999E-16</v>
      </c>
      <c r="O47" s="1">
        <v>2.3021286305969802E-16</v>
      </c>
      <c r="P47" s="1">
        <v>2.9423763242687901E-16</v>
      </c>
      <c r="S47" s="1">
        <v>46</v>
      </c>
      <c r="T47">
        <f t="shared" si="0"/>
        <v>2.8335278693123538E-16</v>
      </c>
      <c r="U47">
        <f t="shared" si="1"/>
        <v>1.3117470045450932E-16</v>
      </c>
    </row>
    <row r="48" spans="1:21" x14ac:dyDescent="0.25">
      <c r="A48" s="1">
        <v>2.3751224683285701E-16</v>
      </c>
      <c r="B48" s="1">
        <v>3.5777674945407E-16</v>
      </c>
      <c r="C48" s="1">
        <v>2.8123020943491901E-16</v>
      </c>
      <c r="D48" s="1">
        <v>2.4609017801353601E-16</v>
      </c>
      <c r="E48" s="1">
        <v>1.1636746300148001E-16</v>
      </c>
      <c r="F48" s="1">
        <v>4.9270444492539899E-16</v>
      </c>
      <c r="G48" s="1">
        <v>1.8385668451948101E-16</v>
      </c>
      <c r="H48" s="1">
        <v>1.4987201121459801E-16</v>
      </c>
      <c r="I48" s="1">
        <v>2.86518213179562E-16</v>
      </c>
      <c r="J48" s="1">
        <v>2.9329269544991901E-16</v>
      </c>
      <c r="K48" s="1">
        <v>1.02667413384726E-16</v>
      </c>
      <c r="L48" s="1">
        <v>5.2002510141986501E-16</v>
      </c>
      <c r="M48" s="1">
        <v>6.2745074760202805E-16</v>
      </c>
      <c r="N48" s="1">
        <v>1.99918996397186E-16</v>
      </c>
      <c r="O48" s="1">
        <v>2.7589907639030899E-16</v>
      </c>
      <c r="P48" s="1">
        <v>2.7682506787832202E-16</v>
      </c>
      <c r="S48" s="1">
        <v>47</v>
      </c>
      <c r="T48">
        <f t="shared" si="0"/>
        <v>2.9050045619364102E-16</v>
      </c>
      <c r="U48">
        <f t="shared" si="1"/>
        <v>1.4183556766412923E-16</v>
      </c>
    </row>
    <row r="49" spans="1:21" x14ac:dyDescent="0.25">
      <c r="A49" s="1">
        <v>2.41710118608501E-16</v>
      </c>
      <c r="B49" s="1">
        <v>4.1638636748063998E-16</v>
      </c>
      <c r="C49" s="1">
        <v>2.8122450994943598E-16</v>
      </c>
      <c r="D49" s="1">
        <v>3.90756931516954E-16</v>
      </c>
      <c r="E49" s="1">
        <v>1.56787315723137E-16</v>
      </c>
      <c r="F49" s="1">
        <v>5.1596037617197805E-16</v>
      </c>
      <c r="G49" s="1">
        <v>1.9885441101247E-16</v>
      </c>
      <c r="H49" s="1">
        <v>1.3125239178215201E-16</v>
      </c>
      <c r="I49" s="1">
        <v>3.12384148057796E-16</v>
      </c>
      <c r="J49" s="1">
        <v>3.6073350021217499E-16</v>
      </c>
      <c r="K49" s="1">
        <v>8.3496980882507695E-17</v>
      </c>
      <c r="L49" s="1">
        <v>5.6446375633510598E-16</v>
      </c>
      <c r="M49" s="1">
        <v>5.58051990391552E-16</v>
      </c>
      <c r="N49" s="1">
        <v>2.1005794403459901E-16</v>
      </c>
      <c r="O49" s="1">
        <v>2.5289711069795002E-16</v>
      </c>
      <c r="P49" s="1">
        <v>3.5665317789228101E-16</v>
      </c>
      <c r="S49" s="1">
        <v>48</v>
      </c>
      <c r="T49">
        <f t="shared" si="0"/>
        <v>3.1447943942182712E-16</v>
      </c>
      <c r="U49">
        <f t="shared" si="1"/>
        <v>1.4335239382760776E-16</v>
      </c>
    </row>
    <row r="50" spans="1:21" x14ac:dyDescent="0.25">
      <c r="A50" s="1">
        <v>2.3483428337633599E-16</v>
      </c>
      <c r="B50" s="1">
        <v>4.1617496848129801E-16</v>
      </c>
      <c r="C50" s="1">
        <v>3.0337560303099402E-16</v>
      </c>
      <c r="D50" s="1">
        <v>4.0912689400826199E-16</v>
      </c>
      <c r="E50" s="1">
        <v>1.4331819061541399E-16</v>
      </c>
      <c r="F50" s="1">
        <v>4.3994724517430299E-16</v>
      </c>
      <c r="G50" s="1">
        <v>1.91879886832623E-16</v>
      </c>
      <c r="H50" s="1">
        <v>1.2610433263228899E-16</v>
      </c>
      <c r="I50" s="1">
        <v>2.7503427374947602E-16</v>
      </c>
      <c r="J50" s="1">
        <v>4.2746818243665299E-16</v>
      </c>
      <c r="K50" s="1">
        <v>6.6537440384452001E-17</v>
      </c>
      <c r="L50" s="1">
        <v>5.3803404873337402E-16</v>
      </c>
      <c r="M50" s="1">
        <v>4.9247108920687796E-16</v>
      </c>
      <c r="N50" s="1">
        <v>2.2523295538361302E-16</v>
      </c>
      <c r="O50" s="1">
        <v>5.4602857308648897E-16</v>
      </c>
      <c r="P50" s="1">
        <v>2.8167189257285298E-16</v>
      </c>
      <c r="S50" s="1">
        <v>49</v>
      </c>
      <c r="T50">
        <f t="shared" si="0"/>
        <v>3.198274912315817E-16</v>
      </c>
      <c r="U50">
        <f t="shared" si="1"/>
        <v>1.4598263797919767E-16</v>
      </c>
    </row>
    <row r="51" spans="1:21" x14ac:dyDescent="0.25">
      <c r="A51" s="1">
        <v>2.3289231632404801E-16</v>
      </c>
      <c r="B51" s="1">
        <v>4.4759637811511604E-16</v>
      </c>
      <c r="C51" s="1">
        <v>3.6137492990898201E-16</v>
      </c>
      <c r="D51" s="1">
        <v>3.1977748668840999E-16</v>
      </c>
      <c r="E51" s="1">
        <v>1.4207143933984599E-16</v>
      </c>
      <c r="F51" s="1">
        <v>5.1595516090691304E-16</v>
      </c>
      <c r="G51" s="1">
        <v>2.0170539441104699E-16</v>
      </c>
      <c r="H51" s="1">
        <v>1.5869617056661201E-16</v>
      </c>
      <c r="I51" s="1">
        <v>2.4574897740790802E-16</v>
      </c>
      <c r="J51" s="1">
        <v>3.48189719519506E-16</v>
      </c>
      <c r="K51" s="1">
        <v>7.3638379525454197E-17</v>
      </c>
      <c r="L51" s="1">
        <v>5.6123115306860299E-16</v>
      </c>
      <c r="M51" s="1">
        <v>4.6242507776058896E-16</v>
      </c>
      <c r="N51" s="1">
        <v>2.6174979359051298E-16</v>
      </c>
      <c r="O51" s="1">
        <v>3.0162919944187201E-16</v>
      </c>
      <c r="P51" s="1">
        <v>7.6819971819623502E-16</v>
      </c>
      <c r="S51" s="1">
        <v>50</v>
      </c>
      <c r="T51">
        <f t="shared" si="0"/>
        <v>3.3768008092322835E-16</v>
      </c>
      <c r="U51">
        <f t="shared" si="1"/>
        <v>1.7333882034648426E-16</v>
      </c>
    </row>
    <row r="52" spans="1:21" x14ac:dyDescent="0.25">
      <c r="A52" s="1">
        <v>3.0146638434718901E-16</v>
      </c>
      <c r="B52" s="1">
        <v>3.8659189610743399E-16</v>
      </c>
      <c r="C52" s="1">
        <v>3.0420522105113299E-16</v>
      </c>
      <c r="D52" s="1">
        <v>2.9216967845579598E-16</v>
      </c>
      <c r="E52" s="1">
        <v>1.27150881949813E-16</v>
      </c>
      <c r="F52" s="1">
        <v>4.5379586253514203E-16</v>
      </c>
      <c r="G52" s="1">
        <v>2.1436503519405399E-16</v>
      </c>
      <c r="H52" s="1">
        <v>1.2523852044964501E-16</v>
      </c>
      <c r="I52" s="1">
        <v>3.1579101481687098E-16</v>
      </c>
      <c r="J52" s="1">
        <v>3.6143531377139999E-16</v>
      </c>
      <c r="K52" s="1">
        <v>7.2019350680586705E-17</v>
      </c>
      <c r="L52" s="1">
        <v>5.1050530312672696E-16</v>
      </c>
      <c r="M52" s="1">
        <v>4.04420966696146E-16</v>
      </c>
      <c r="N52" s="1">
        <v>2.8134091580813498E-16</v>
      </c>
      <c r="O52" s="1">
        <v>2.8364893673804598E-16</v>
      </c>
      <c r="P52" s="1">
        <v>3.8201497925080599E-16</v>
      </c>
      <c r="S52" s="1">
        <v>51</v>
      </c>
      <c r="T52">
        <f t="shared" si="0"/>
        <v>3.010100163111827E-16</v>
      </c>
      <c r="U52">
        <f t="shared" si="1"/>
        <v>1.1659891620373894E-16</v>
      </c>
    </row>
    <row r="53" spans="1:21" x14ac:dyDescent="0.25">
      <c r="A53" s="1">
        <v>3.0305281635423298E-16</v>
      </c>
      <c r="B53" s="1">
        <v>5.1278753469490405E-16</v>
      </c>
      <c r="C53" s="1">
        <v>2.9691798470411698E-16</v>
      </c>
      <c r="D53" s="1">
        <v>2.49200845607379E-16</v>
      </c>
      <c r="E53" s="1">
        <v>1.23972864781174E-16</v>
      </c>
      <c r="F53" s="1">
        <v>4.9384367265866299E-16</v>
      </c>
      <c r="G53" s="1">
        <v>1.9678717578739701E-16</v>
      </c>
      <c r="H53" s="1">
        <v>1.1113791302610699E-16</v>
      </c>
      <c r="I53" s="1">
        <v>3.0351841023922502E-16</v>
      </c>
      <c r="J53" s="1">
        <v>4.0436503199198601E-16</v>
      </c>
      <c r="K53" s="1">
        <v>6.88246018329511E-17</v>
      </c>
      <c r="L53" s="1">
        <v>5.2022448084194797E-16</v>
      </c>
      <c r="M53" s="1">
        <v>4.9875417346979395E-16</v>
      </c>
      <c r="N53" s="1">
        <v>2.3921724836771502E-16</v>
      </c>
      <c r="O53" s="1">
        <v>2.6481063662440699E-16</v>
      </c>
      <c r="P53" s="1">
        <v>5.8624743904316298E-16</v>
      </c>
      <c r="S53" s="1">
        <v>52</v>
      </c>
      <c r="T53">
        <f t="shared" si="0"/>
        <v>3.2335392687657269E-16</v>
      </c>
      <c r="U53">
        <f t="shared" si="1"/>
        <v>1.5677473641764213E-16</v>
      </c>
    </row>
    <row r="54" spans="1:21" x14ac:dyDescent="0.25">
      <c r="A54" s="1">
        <v>2.6943286566851401E-16</v>
      </c>
      <c r="B54" s="1">
        <v>4.63056621320939E-16</v>
      </c>
      <c r="C54" s="1">
        <v>3.3649015456611999E-16</v>
      </c>
      <c r="D54" s="1">
        <v>3.1939389446845299E-16</v>
      </c>
      <c r="E54" s="1">
        <v>1.4339383032102199E-16</v>
      </c>
      <c r="F54" s="1">
        <v>4.6775858151716401E-16</v>
      </c>
      <c r="G54" s="1">
        <v>1.9970000246974701E-16</v>
      </c>
      <c r="H54" s="1">
        <v>1.14180704905659E-16</v>
      </c>
      <c r="I54" s="1">
        <v>3.0579567180677901E-16</v>
      </c>
      <c r="J54" s="1">
        <v>2.9081304309927099E-16</v>
      </c>
      <c r="K54" s="1">
        <v>8.7447181179842999E-17</v>
      </c>
      <c r="L54" s="1">
        <v>4.9336235864945205E-16</v>
      </c>
      <c r="M54" s="1">
        <v>4.9288640933137201E-16</v>
      </c>
      <c r="N54" s="1">
        <v>2.0558581567263999E-16</v>
      </c>
      <c r="O54" s="1">
        <v>2.6698083269560398E-16</v>
      </c>
      <c r="P54" s="1">
        <v>6.1984786598694801E-16</v>
      </c>
      <c r="S54" s="1">
        <v>53</v>
      </c>
      <c r="T54">
        <f t="shared" si="0"/>
        <v>3.1725786460372045E-16</v>
      </c>
      <c r="U54">
        <f t="shared" si="1"/>
        <v>1.4872778786478862E-16</v>
      </c>
    </row>
    <row r="55" spans="1:21" x14ac:dyDescent="0.25">
      <c r="A55" s="1">
        <v>2.8084171708571498E-16</v>
      </c>
      <c r="B55" s="1">
        <v>5.1081746089478801E-16</v>
      </c>
      <c r="C55" s="1">
        <v>3.2943697242809201E-16</v>
      </c>
      <c r="D55" s="1">
        <v>2.9601933227691502E-16</v>
      </c>
      <c r="E55" s="1">
        <v>1.4081193916056999E-16</v>
      </c>
      <c r="F55" s="1">
        <v>4.7164475556605901E-16</v>
      </c>
      <c r="G55" s="1">
        <v>1.92701687240759E-16</v>
      </c>
      <c r="H55" s="1">
        <v>1.50039265825066E-16</v>
      </c>
      <c r="I55" s="1">
        <v>2.9195417427626102E-16</v>
      </c>
      <c r="J55" s="1">
        <v>4.06633268351311E-16</v>
      </c>
      <c r="K55" s="1">
        <v>8.1082551049308399E-17</v>
      </c>
      <c r="L55" s="1">
        <v>5.3654726549372902E-16</v>
      </c>
      <c r="M55" s="1">
        <v>4.3652275585372498E-16</v>
      </c>
      <c r="N55" s="1">
        <v>1.8333606439921E-16</v>
      </c>
      <c r="O55" s="1">
        <v>2.7832804464051898E-16</v>
      </c>
      <c r="P55" s="1">
        <v>2.9661830372174698E-16</v>
      </c>
      <c r="S55" s="1">
        <v>54</v>
      </c>
      <c r="T55">
        <f t="shared" si="0"/>
        <v>3.0520847239148588E-16</v>
      </c>
      <c r="U55">
        <f t="shared" si="1"/>
        <v>1.3278464143695566E-16</v>
      </c>
    </row>
    <row r="56" spans="1:21" x14ac:dyDescent="0.25">
      <c r="A56" s="1">
        <v>2.9979483695357499E-16</v>
      </c>
      <c r="B56" s="1">
        <v>5.5937453441904696E-16</v>
      </c>
      <c r="C56" s="1">
        <v>3.3365555832745602E-16</v>
      </c>
      <c r="D56" s="1">
        <v>3.1864795490141402E-16</v>
      </c>
      <c r="E56" s="1">
        <v>1.50800024637553E-16</v>
      </c>
      <c r="F56" s="1">
        <v>5.2196359347668805E-16</v>
      </c>
      <c r="G56" s="1">
        <v>1.8858584765382101E-16</v>
      </c>
      <c r="H56" s="1">
        <v>9.5506120461913405E-17</v>
      </c>
      <c r="I56" s="1">
        <v>2.7104821051407902E-16</v>
      </c>
      <c r="J56" s="1">
        <v>4.7891448309048803E-16</v>
      </c>
      <c r="K56" s="1">
        <v>7.2175814377302202E-17</v>
      </c>
      <c r="L56" s="1">
        <v>7.4276852712129303E-16</v>
      </c>
      <c r="M56" s="1">
        <v>4.5562129944945798E-16</v>
      </c>
      <c r="N56" s="1">
        <v>2.06647003986843E-16</v>
      </c>
      <c r="O56" s="1">
        <v>2.95092206316735E-16</v>
      </c>
      <c r="P56" s="1">
        <v>3.5126462096982798E-16</v>
      </c>
      <c r="S56" s="1">
        <v>55</v>
      </c>
      <c r="T56">
        <f t="shared" si="0"/>
        <v>3.3386628979109338E-16</v>
      </c>
      <c r="U56">
        <f t="shared" si="1"/>
        <v>1.7545396463770821E-16</v>
      </c>
    </row>
    <row r="57" spans="1:21" x14ac:dyDescent="0.25">
      <c r="A57" s="1">
        <v>3.2101064578984698E-16</v>
      </c>
      <c r="B57" s="1">
        <v>5.8462074666230198E-16</v>
      </c>
      <c r="C57" s="1">
        <v>3.6756294016443999E-16</v>
      </c>
      <c r="D57" s="1">
        <v>2.8457502589194702E-16</v>
      </c>
      <c r="E57" s="1">
        <v>1.2864411484424499E-16</v>
      </c>
      <c r="F57" s="1">
        <v>4.5475984381697897E-16</v>
      </c>
      <c r="G57" s="1">
        <v>2.04966246097949E-16</v>
      </c>
      <c r="H57" s="1">
        <v>1.08444760933441E-16</v>
      </c>
      <c r="I57" s="1">
        <v>2.8070528228743102E-16</v>
      </c>
      <c r="J57" s="1">
        <v>3.7287998876031402E-16</v>
      </c>
      <c r="K57" s="1">
        <v>7.1828832209006297E-17</v>
      </c>
      <c r="L57" s="1">
        <v>5.8968789797797004E-16</v>
      </c>
      <c r="M57" s="1">
        <v>4.7474209357926301E-16</v>
      </c>
      <c r="N57" s="1">
        <v>1.8806085896547399E-16</v>
      </c>
      <c r="O57" s="1">
        <v>2.3653648903122002E-16</v>
      </c>
      <c r="P57" s="1">
        <v>4.2559998174561799E-16</v>
      </c>
      <c r="S57" s="1">
        <v>56</v>
      </c>
      <c r="T57">
        <f t="shared" si="0"/>
        <v>3.1841410929734042E-16</v>
      </c>
      <c r="U57">
        <f t="shared" si="1"/>
        <v>1.5499983496164954E-16</v>
      </c>
    </row>
    <row r="58" spans="1:21" x14ac:dyDescent="0.25">
      <c r="A58" s="1">
        <v>2.8811301497431598E-16</v>
      </c>
      <c r="B58" s="1">
        <v>4.6868992286994603E-16</v>
      </c>
      <c r="C58" s="1">
        <v>3.6551538990472198E-16</v>
      </c>
      <c r="D58" s="1">
        <v>3.0632156249576602E-16</v>
      </c>
      <c r="E58" s="1">
        <v>1.3538851477120799E-16</v>
      </c>
      <c r="F58" s="1">
        <v>4.6402244140286305E-16</v>
      </c>
      <c r="G58" s="1">
        <v>1.8653257088991899E-16</v>
      </c>
      <c r="H58" s="1">
        <v>1.1885814741779501E-16</v>
      </c>
      <c r="I58" s="1">
        <v>3.37591383719741E-16</v>
      </c>
      <c r="J58" s="1">
        <v>3.6087021032098301E-16</v>
      </c>
      <c r="K58" s="1">
        <v>7.36355320502085E-17</v>
      </c>
      <c r="L58" s="1">
        <v>5.2337816590895302E-16</v>
      </c>
      <c r="M58" s="1">
        <v>4.5693763848666E-16</v>
      </c>
      <c r="N58" s="1">
        <v>1.98550447595502E-16</v>
      </c>
      <c r="O58" s="1">
        <v>2.4539125017812898E-16</v>
      </c>
      <c r="P58" s="1">
        <v>3.4788486904037201E-16</v>
      </c>
      <c r="S58" s="1">
        <v>57</v>
      </c>
      <c r="T58">
        <f t="shared" si="0"/>
        <v>3.0485506637669273E-16</v>
      </c>
      <c r="U58">
        <f t="shared" si="1"/>
        <v>1.3197861690215901E-16</v>
      </c>
    </row>
    <row r="59" spans="1:21" x14ac:dyDescent="0.25">
      <c r="A59" s="1">
        <v>2.59545143478078E-16</v>
      </c>
      <c r="B59" s="1">
        <v>5.3530278083715796E-16</v>
      </c>
      <c r="C59" s="1">
        <v>3.9253292881537099E-16</v>
      </c>
      <c r="D59" s="1">
        <v>5.0297272096723603E-16</v>
      </c>
      <c r="E59" s="1">
        <v>1.31952382381797E-16</v>
      </c>
      <c r="F59" s="1">
        <v>5.9471706107846196E-16</v>
      </c>
      <c r="G59" s="1">
        <v>1.7306079425497999E-16</v>
      </c>
      <c r="H59" s="1">
        <v>9.9983914219405294E-17</v>
      </c>
      <c r="I59" s="1">
        <v>3.2099036329147401E-16</v>
      </c>
      <c r="J59" s="1">
        <v>3.42196795726289E-16</v>
      </c>
      <c r="K59" s="1">
        <v>9.0858683910165204E-17</v>
      </c>
      <c r="L59" s="1">
        <v>5.63973880567145E-16</v>
      </c>
      <c r="M59" s="1">
        <v>4.7272460416912197E-16</v>
      </c>
      <c r="N59" s="1">
        <v>2.1224212671431799E-16</v>
      </c>
      <c r="O59" s="1">
        <v>2.90810970271489E-16</v>
      </c>
      <c r="P59" s="1">
        <v>3.9819568651616998E-16</v>
      </c>
      <c r="S59" s="1">
        <v>58</v>
      </c>
      <c r="T59">
        <f t="shared" si="0"/>
        <v>3.3637880232491629E-16</v>
      </c>
      <c r="U59">
        <f t="shared" si="1"/>
        <v>1.6196320177923573E-16</v>
      </c>
    </row>
    <row r="60" spans="1:21" x14ac:dyDescent="0.25">
      <c r="A60" s="1">
        <v>3.41435468990467E-16</v>
      </c>
      <c r="B60" s="1">
        <v>5.2110328003316197E-16</v>
      </c>
      <c r="C60" s="1">
        <v>3.6999778743576902E-16</v>
      </c>
      <c r="D60" s="1">
        <v>5.4076163744441897E-16</v>
      </c>
      <c r="E60" s="1">
        <v>1.35003513432612E-16</v>
      </c>
      <c r="F60" s="1">
        <v>4.6372630542184398E-16</v>
      </c>
      <c r="G60" s="1">
        <v>1.81644590509761E-16</v>
      </c>
      <c r="H60" s="1">
        <v>1.1749231359241701E-16</v>
      </c>
      <c r="I60" s="1">
        <v>2.8187324219613102E-16</v>
      </c>
      <c r="J60" s="1">
        <v>3.2209670171427201E-16</v>
      </c>
      <c r="K60" s="1">
        <v>2.4462303829686702E-16</v>
      </c>
      <c r="L60" s="1">
        <v>5.0754130019218005E-16</v>
      </c>
      <c r="M60" s="1">
        <v>4.9980640540133001E-16</v>
      </c>
      <c r="N60" s="1">
        <v>2.18922298614454E-16</v>
      </c>
      <c r="O60" s="1">
        <v>2.5590165943050201E-16</v>
      </c>
      <c r="P60" s="1">
        <v>7.7343134874151795E-16</v>
      </c>
      <c r="S60" s="1">
        <v>59</v>
      </c>
      <c r="T60">
        <f t="shared" si="0"/>
        <v>3.609600557154816E-16</v>
      </c>
      <c r="U60">
        <f t="shared" si="1"/>
        <v>1.7228129331834954E-16</v>
      </c>
    </row>
    <row r="61" spans="1:21" x14ac:dyDescent="0.25">
      <c r="A61" s="1">
        <v>2.6897765620008499E-16</v>
      </c>
      <c r="B61" s="1">
        <v>4.5825021143849601E-16</v>
      </c>
      <c r="C61" s="1">
        <v>4.4537471610986203E-16</v>
      </c>
      <c r="D61" s="1">
        <v>3.1807122274355902E-16</v>
      </c>
      <c r="E61" s="1">
        <v>1.4838644974042399E-16</v>
      </c>
      <c r="F61" s="1">
        <v>5.6511399569331604E-16</v>
      </c>
      <c r="G61" s="1">
        <v>1.94890138928602E-16</v>
      </c>
      <c r="H61" s="1">
        <v>9.1751715462352694E-17</v>
      </c>
      <c r="I61" s="1">
        <v>2.5726012256533099E-16</v>
      </c>
      <c r="J61" s="1">
        <v>5.2125393202515999E-16</v>
      </c>
      <c r="K61" s="1">
        <v>7.5703081494161401E-17</v>
      </c>
      <c r="L61" s="1">
        <v>5.5303948761065697E-16</v>
      </c>
      <c r="M61" s="1">
        <v>4.6692461442177705E-16</v>
      </c>
      <c r="N61" s="1">
        <v>2.21571777935803E-16</v>
      </c>
      <c r="O61" s="1">
        <v>3.04513553526661E-16</v>
      </c>
      <c r="P61" s="1">
        <v>2.8851615522681398E-16</v>
      </c>
      <c r="S61" s="1">
        <v>60</v>
      </c>
      <c r="T61">
        <f t="shared" si="0"/>
        <v>3.2372492694519133E-16</v>
      </c>
      <c r="U61">
        <f t="shared" si="1"/>
        <v>1.5520805016760979E-16</v>
      </c>
    </row>
    <row r="62" spans="1:21" x14ac:dyDescent="0.25">
      <c r="A62" s="1">
        <v>3.09006582297991E-16</v>
      </c>
      <c r="B62" s="1">
        <v>5.9716166767731702E-16</v>
      </c>
      <c r="C62" s="1">
        <v>4.0017467530028902E-16</v>
      </c>
      <c r="D62" s="1">
        <v>3.5639701275826402E-16</v>
      </c>
      <c r="E62" s="1">
        <v>1.7434180277961299E-16</v>
      </c>
      <c r="F62" s="1">
        <v>5.7474411352140802E-16</v>
      </c>
      <c r="G62" s="1">
        <v>1.8457956952908799E-16</v>
      </c>
      <c r="H62" s="1">
        <v>1.01453727070348E-16</v>
      </c>
      <c r="I62" s="1">
        <v>2.5099704595597801E-16</v>
      </c>
      <c r="J62" s="1">
        <v>3.7013343762053798E-16</v>
      </c>
      <c r="K62" s="1">
        <v>6.7721358584201303E-17</v>
      </c>
      <c r="L62" s="1">
        <v>6.1600079879670304E-16</v>
      </c>
      <c r="M62" s="1">
        <v>4.99386158305356E-16</v>
      </c>
      <c r="N62" s="1">
        <v>2.1110786688901701E-16</v>
      </c>
      <c r="O62" s="1">
        <v>2.7823980987314002E-16</v>
      </c>
      <c r="P62" s="1">
        <v>2.5490788684995102E-16</v>
      </c>
      <c r="S62" s="1">
        <v>61</v>
      </c>
      <c r="T62">
        <f t="shared" si="0"/>
        <v>3.2789709461307516E-16</v>
      </c>
      <c r="U62">
        <f t="shared" si="1"/>
        <v>1.6666956888073191E-16</v>
      </c>
    </row>
    <row r="63" spans="1:21" x14ac:dyDescent="0.25">
      <c r="A63" s="1">
        <v>2.6020299677697E-16</v>
      </c>
      <c r="B63" s="1">
        <v>6.3678578916656304E-16</v>
      </c>
      <c r="C63" s="1">
        <v>4.3664211636311101E-16</v>
      </c>
      <c r="D63" s="1">
        <v>3.54780108837713E-16</v>
      </c>
      <c r="E63" s="1">
        <v>1.2280702891256001E-16</v>
      </c>
      <c r="F63" s="1">
        <v>6.0044631648930095E-16</v>
      </c>
      <c r="G63" s="1">
        <v>1.85681299432969E-16</v>
      </c>
      <c r="H63" s="1">
        <v>7.9630594405430695E-17</v>
      </c>
      <c r="I63" s="1">
        <v>2.3029106948047701E-16</v>
      </c>
      <c r="J63" s="1">
        <v>4.3146235467999599E-16</v>
      </c>
      <c r="K63" s="1">
        <v>7.4802727497602397E-17</v>
      </c>
      <c r="L63" s="1">
        <v>5.0646643730715898E-16</v>
      </c>
      <c r="M63" s="1">
        <v>4.2043213382436702E-16</v>
      </c>
      <c r="N63" s="1">
        <v>2.35500192062865E-16</v>
      </c>
      <c r="O63" s="1">
        <v>2.7913430089509101E-16</v>
      </c>
      <c r="P63" s="1">
        <v>3.0052854816380302E-16</v>
      </c>
      <c r="S63" s="1">
        <v>62</v>
      </c>
      <c r="T63">
        <f t="shared" si="0"/>
        <v>3.2222462589349861E-16</v>
      </c>
      <c r="U63">
        <f t="shared" si="1"/>
        <v>1.6708117408347451E-16</v>
      </c>
    </row>
    <row r="64" spans="1:21" x14ac:dyDescent="0.25">
      <c r="A64" s="1">
        <v>3.8880074207757198E-16</v>
      </c>
      <c r="B64" s="1">
        <v>5.6736898127752501E-16</v>
      </c>
      <c r="C64" s="1">
        <v>4.9486130564470701E-16</v>
      </c>
      <c r="D64" s="1">
        <v>5.0078792050205502E-16</v>
      </c>
      <c r="E64" s="1">
        <v>1.2173360822920601E-16</v>
      </c>
      <c r="F64" s="1">
        <v>4.8950339466210903E-16</v>
      </c>
      <c r="G64" s="1">
        <v>1.9264446743713599E-16</v>
      </c>
      <c r="H64" s="1">
        <v>1.04301033560619E-16</v>
      </c>
      <c r="I64" s="1">
        <v>2.62882243684796E-16</v>
      </c>
      <c r="J64" s="1">
        <v>3.9791913911694799E-16</v>
      </c>
      <c r="K64" s="1">
        <v>8.68330574591437E-17</v>
      </c>
      <c r="L64" s="1">
        <v>5.5114185460913301E-16</v>
      </c>
      <c r="M64" s="1">
        <v>5.2481765486501598E-16</v>
      </c>
      <c r="N64" s="1">
        <v>2.21490692354451E-16</v>
      </c>
      <c r="O64" s="1">
        <v>2.9776556632724902E-16</v>
      </c>
      <c r="P64" s="1">
        <v>2.9329644679273601E-16</v>
      </c>
      <c r="S64" s="1">
        <v>63</v>
      </c>
      <c r="T64">
        <f t="shared" si="0"/>
        <v>3.4350925678752516E-16</v>
      </c>
      <c r="U64">
        <f t="shared" si="1"/>
        <v>1.6223405069045754E-16</v>
      </c>
    </row>
    <row r="65" spans="1:21" x14ac:dyDescent="0.25">
      <c r="A65" s="1">
        <v>3.2140198238059101E-16</v>
      </c>
      <c r="B65" s="1">
        <v>5.5424287033389E-16</v>
      </c>
      <c r="C65" s="1">
        <v>4.2598434947748001E-16</v>
      </c>
      <c r="D65" s="1">
        <v>3.9929857061022001E-16</v>
      </c>
      <c r="E65" s="1">
        <v>1.64693970623695E-16</v>
      </c>
      <c r="F65" s="1">
        <v>4.7863488874843101E-16</v>
      </c>
      <c r="G65" s="1">
        <v>1.41641244798356E-16</v>
      </c>
      <c r="H65" s="1">
        <v>8.0968447975510398E-17</v>
      </c>
      <c r="I65" s="1">
        <v>2.67495311228224E-16</v>
      </c>
      <c r="J65" s="1">
        <v>4.63135063177206E-16</v>
      </c>
      <c r="K65" s="1">
        <v>9.5773156680919694E-17</v>
      </c>
      <c r="L65" s="1">
        <v>7.1858466795341504E-16</v>
      </c>
      <c r="M65" s="1">
        <v>4.7851111107536499E-16</v>
      </c>
      <c r="N65" s="1">
        <v>2.0545936824499699E-16</v>
      </c>
      <c r="O65" s="1">
        <v>2.8293822530336602E-16</v>
      </c>
      <c r="P65" s="1">
        <v>3.0907970250309198E-16</v>
      </c>
      <c r="S65" s="1">
        <v>64</v>
      </c>
      <c r="T65">
        <f t="shared" si="0"/>
        <v>3.3674018319467233E-16</v>
      </c>
      <c r="U65">
        <f t="shared" si="1"/>
        <v>1.7289298948539779E-16</v>
      </c>
    </row>
    <row r="66" spans="1:21" x14ac:dyDescent="0.25">
      <c r="A66" s="1">
        <v>2.81117401602162E-16</v>
      </c>
      <c r="B66" s="1">
        <v>5.8782350384138699E-16</v>
      </c>
      <c r="C66" s="1">
        <v>4.4501859991291196E-16</v>
      </c>
      <c r="D66" s="1">
        <v>4.4568088537964702E-16</v>
      </c>
      <c r="E66" s="1">
        <v>1.64791140900517E-16</v>
      </c>
      <c r="F66" s="1">
        <v>5.96521455004611E-16</v>
      </c>
      <c r="G66" s="1">
        <v>1.93339834884427E-16</v>
      </c>
      <c r="H66" s="1">
        <v>1.04316159297981E-16</v>
      </c>
      <c r="I66" s="1">
        <v>2.7629605991521298E-16</v>
      </c>
      <c r="J66" s="1">
        <v>3.3559346422346102E-16</v>
      </c>
      <c r="K66" s="1">
        <v>7.9736973227422303E-17</v>
      </c>
      <c r="L66" s="1">
        <v>5.5383675364841595E-16</v>
      </c>
      <c r="M66" s="1">
        <v>5.5360875441394997E-16</v>
      </c>
      <c r="N66" s="1">
        <v>2.12875028233028E-16</v>
      </c>
      <c r="O66" s="1">
        <v>3.2053297432640199E-16</v>
      </c>
      <c r="P66" s="1">
        <v>3.4066481403698702E-16</v>
      </c>
      <c r="S66" s="1">
        <v>65</v>
      </c>
      <c r="T66">
        <f t="shared" ref="T66:T90" si="2">AVERAGE(A66:P66)</f>
        <v>3.4323461267803266E-16</v>
      </c>
      <c r="U66">
        <f t="shared" ref="U66:U90" si="3">_xlfn.STDEV.P(A66:P66)</f>
        <v>1.6586526066379148E-16</v>
      </c>
    </row>
    <row r="67" spans="1:21" x14ac:dyDescent="0.25">
      <c r="A67" s="1">
        <v>2.75403268168274E-16</v>
      </c>
      <c r="B67" s="1">
        <v>5.5039028755178596E-16</v>
      </c>
      <c r="C67" s="1">
        <v>4.6609874976508299E-16</v>
      </c>
      <c r="D67" s="1">
        <v>3.9635032386808002E-16</v>
      </c>
      <c r="E67" s="1">
        <v>2.06189395388083E-16</v>
      </c>
      <c r="F67" s="1">
        <v>4.8461382390048104E-16</v>
      </c>
      <c r="G67" s="1">
        <v>3.2781041931533201E-16</v>
      </c>
      <c r="H67" s="1">
        <v>1.44686635461196E-16</v>
      </c>
      <c r="I67" s="1">
        <v>2.7020152741828299E-16</v>
      </c>
      <c r="J67" s="1">
        <v>3.8083850716996901E-16</v>
      </c>
      <c r="K67" s="1">
        <v>7.8882135712165898E-17</v>
      </c>
      <c r="L67" s="1">
        <v>6.2673742835416703E-16</v>
      </c>
      <c r="M67" s="1">
        <v>4.8955978379938698E-16</v>
      </c>
      <c r="N67" s="1">
        <v>2.42107113123405E-16</v>
      </c>
      <c r="O67" s="1">
        <v>3.1344504493794598E-16</v>
      </c>
      <c r="P67" s="1">
        <v>3.0806994470476201E-16</v>
      </c>
      <c r="S67" s="1">
        <v>66</v>
      </c>
      <c r="T67">
        <f t="shared" si="2"/>
        <v>3.4758652428990003E-16</v>
      </c>
      <c r="U67">
        <f t="shared" si="3"/>
        <v>1.4455164599679648E-16</v>
      </c>
    </row>
    <row r="68" spans="1:21" x14ac:dyDescent="0.25">
      <c r="A68" s="1">
        <v>3.3870429817258801E-16</v>
      </c>
      <c r="B68" s="1">
        <v>5.5210970632106204E-16</v>
      </c>
      <c r="C68" s="1">
        <v>4.1567394706355101E-16</v>
      </c>
      <c r="D68" s="1">
        <v>3.9755530535946198E-16</v>
      </c>
      <c r="E68" s="1">
        <v>1.8793941241003701E-16</v>
      </c>
      <c r="F68" s="1">
        <v>5.2678275503934202E-16</v>
      </c>
      <c r="G68" s="1">
        <v>1.8361658161133999E-16</v>
      </c>
      <c r="H68" s="1">
        <v>9.9716407726048205E-17</v>
      </c>
      <c r="I68" s="1">
        <v>2.3434429198742899E-16</v>
      </c>
      <c r="J68" s="1">
        <v>5.4387663325931302E-16</v>
      </c>
      <c r="K68" s="1">
        <v>9.0890955943764699E-17</v>
      </c>
      <c r="L68" s="1">
        <v>5.4756875637676203E-16</v>
      </c>
      <c r="M68" s="1">
        <v>4.8572168133467399E-16</v>
      </c>
      <c r="N68" s="1">
        <v>2.1737640421290501E-16</v>
      </c>
      <c r="O68" s="1">
        <v>2.8085460333713602E-16</v>
      </c>
      <c r="P68" s="1">
        <v>6.6562723987843499E-16</v>
      </c>
      <c r="S68" s="1">
        <v>67</v>
      </c>
      <c r="T68">
        <f t="shared" si="2"/>
        <v>3.6052243625211562E-16</v>
      </c>
      <c r="U68">
        <f t="shared" si="3"/>
        <v>1.752081591163385E-16</v>
      </c>
    </row>
    <row r="69" spans="1:21" x14ac:dyDescent="0.25">
      <c r="A69" s="1">
        <v>2.81511930164089E-16</v>
      </c>
      <c r="B69" s="1">
        <v>5.6937369047289297E-16</v>
      </c>
      <c r="C69" s="1">
        <v>4.70791845155127E-16</v>
      </c>
      <c r="D69" s="1">
        <v>3.7515786062402601E-16</v>
      </c>
      <c r="E69" s="1">
        <v>1.3766418507502199E-16</v>
      </c>
      <c r="F69" s="1">
        <v>5.4412885088563899E-16</v>
      </c>
      <c r="G69" s="1">
        <v>2.7910260183639001E-16</v>
      </c>
      <c r="H69" s="1">
        <v>1.2391544206874999E-16</v>
      </c>
      <c r="I69" s="1">
        <v>2.9443812510833698E-16</v>
      </c>
      <c r="J69" s="1">
        <v>4.91369570682761E-16</v>
      </c>
      <c r="K69" s="1">
        <v>8.4955534632142802E-17</v>
      </c>
      <c r="L69" s="1">
        <v>6.3014528778408602E-16</v>
      </c>
      <c r="M69" s="1">
        <v>4.6522288934228896E-16</v>
      </c>
      <c r="N69" s="1">
        <v>2.4533317944342102E-16</v>
      </c>
      <c r="O69" s="1">
        <v>2.6723411005258902E-16</v>
      </c>
      <c r="P69" s="1">
        <v>4.6856181280594997E-16</v>
      </c>
      <c r="S69" s="1">
        <v>68</v>
      </c>
      <c r="T69">
        <f t="shared" si="2"/>
        <v>3.5805668225834454E-16</v>
      </c>
      <c r="U69">
        <f t="shared" si="3"/>
        <v>1.6256818124762667E-16</v>
      </c>
    </row>
    <row r="70" spans="1:21" x14ac:dyDescent="0.25">
      <c r="A70" s="1">
        <v>2.9888171135350898E-16</v>
      </c>
      <c r="B70" s="1">
        <v>5.4251141420762704E-16</v>
      </c>
      <c r="C70" s="1">
        <v>5.1345311926433595E-16</v>
      </c>
      <c r="D70" s="1">
        <v>4.5680321262007199E-16</v>
      </c>
      <c r="E70" s="1">
        <v>1.46328637363912E-16</v>
      </c>
      <c r="F70" s="1">
        <v>4.9881228848930898E-16</v>
      </c>
      <c r="G70" s="1">
        <v>2.8036978043086301E-16</v>
      </c>
      <c r="H70" s="1">
        <v>1.1896143386179301E-16</v>
      </c>
      <c r="I70" s="1">
        <v>2.1990772577216501E-16</v>
      </c>
      <c r="J70" s="1">
        <v>5.2405481132469204E-16</v>
      </c>
      <c r="K70" s="1">
        <v>1.08607126877168E-16</v>
      </c>
      <c r="L70" s="1">
        <v>5.5227814508859304E-16</v>
      </c>
      <c r="M70" s="1">
        <v>5.5228165483834797E-16</v>
      </c>
      <c r="N70" s="1">
        <v>2.6036690823569902E-16</v>
      </c>
      <c r="O70" s="1">
        <v>2.8828099009841502E-16</v>
      </c>
      <c r="P70" s="1">
        <v>4.0297630462383401E-16</v>
      </c>
      <c r="S70" s="1">
        <v>69</v>
      </c>
      <c r="T70">
        <f t="shared" si="2"/>
        <v>3.6030470402814589E-16</v>
      </c>
      <c r="U70">
        <f t="shared" si="3"/>
        <v>1.5809937889899808E-16</v>
      </c>
    </row>
    <row r="71" spans="1:21" x14ac:dyDescent="0.25">
      <c r="A71" s="1">
        <v>3.3913173183758599E-16</v>
      </c>
      <c r="B71" s="1">
        <v>7.8901680878536703E-16</v>
      </c>
      <c r="C71" s="1">
        <v>4.6921022603341296E-16</v>
      </c>
      <c r="D71" s="1">
        <v>4.2005908258466399E-16</v>
      </c>
      <c r="E71" s="1">
        <v>1.5426311910833E-16</v>
      </c>
      <c r="F71" s="1">
        <v>5.0005276456437504E-16</v>
      </c>
      <c r="G71" s="1">
        <v>2.0711410339533499E-16</v>
      </c>
      <c r="H71" s="1">
        <v>8.4546707500301396E-17</v>
      </c>
      <c r="I71" s="1">
        <v>2.1931093527346501E-16</v>
      </c>
      <c r="J71" s="1">
        <v>5.5914596460571801E-16</v>
      </c>
      <c r="K71" s="1">
        <v>8.5946690797332902E-17</v>
      </c>
      <c r="L71" s="1">
        <v>6.21400874051947E-16</v>
      </c>
      <c r="M71" s="1">
        <v>4.7742901031159703E-16</v>
      </c>
      <c r="N71" s="1">
        <v>2.3127256309027399E-16</v>
      </c>
      <c r="O71" s="1">
        <v>2.5703305540881898E-16</v>
      </c>
      <c r="P71" s="1">
        <v>4.9789900652711101E-16</v>
      </c>
      <c r="S71" s="1">
        <v>70</v>
      </c>
      <c r="T71">
        <f t="shared" si="2"/>
        <v>3.6955204024222717E-16</v>
      </c>
      <c r="U71">
        <f t="shared" si="3"/>
        <v>1.9726613993566332E-16</v>
      </c>
    </row>
    <row r="72" spans="1:21" x14ac:dyDescent="0.25">
      <c r="A72" s="1">
        <v>3.4716810359388001E-16</v>
      </c>
      <c r="B72" s="1">
        <v>7.6939089593047899E-16</v>
      </c>
      <c r="C72" s="1">
        <v>4.42111824659393E-16</v>
      </c>
      <c r="D72" s="1">
        <v>4.0609324469435798E-16</v>
      </c>
      <c r="E72" s="1">
        <v>1.2271302248525301E-16</v>
      </c>
      <c r="F72" s="1">
        <v>5.1376489461799302E-16</v>
      </c>
      <c r="G72" s="1">
        <v>2.3199172453449898E-16</v>
      </c>
      <c r="H72" s="1">
        <v>1.11658698246144E-16</v>
      </c>
      <c r="I72" s="1">
        <v>2.4540319346439401E-16</v>
      </c>
      <c r="J72" s="1">
        <v>5.3967770075087296E-16</v>
      </c>
      <c r="K72" s="1">
        <v>6.5840885547780096E-17</v>
      </c>
      <c r="L72" s="1">
        <v>7.2423119481482399E-16</v>
      </c>
      <c r="M72" s="1">
        <v>5.5199136551952503E-16</v>
      </c>
      <c r="N72" s="1">
        <v>2.4866987039661898E-16</v>
      </c>
      <c r="O72" s="1">
        <v>3.5852082510140201E-16</v>
      </c>
      <c r="P72" s="1">
        <v>6.17264168387996E-16</v>
      </c>
      <c r="S72" s="1">
        <v>71</v>
      </c>
      <c r="T72">
        <f t="shared" si="2"/>
        <v>3.9353072579658822E-16</v>
      </c>
      <c r="U72">
        <f t="shared" si="3"/>
        <v>2.086720508484698E-16</v>
      </c>
    </row>
    <row r="73" spans="1:21" x14ac:dyDescent="0.25">
      <c r="A73" s="1">
        <v>2.5570936866864402E-16</v>
      </c>
      <c r="B73" s="1">
        <v>7.9718193431747204E-16</v>
      </c>
      <c r="C73" s="1">
        <v>4.8697548307592201E-16</v>
      </c>
      <c r="D73" s="1">
        <v>4.1778341818606901E-16</v>
      </c>
      <c r="E73" s="1">
        <v>1.3196670490478999E-16</v>
      </c>
      <c r="F73" s="1">
        <v>5.8428646084856498E-16</v>
      </c>
      <c r="G73" s="1">
        <v>2.0392145627538E-16</v>
      </c>
      <c r="H73" s="1">
        <v>1.2050284627062099E-16</v>
      </c>
      <c r="I73" s="1">
        <v>2.3529379104473601E-16</v>
      </c>
      <c r="J73" s="1">
        <v>4.9107716778127802E-16</v>
      </c>
      <c r="K73" s="1">
        <v>6.8826587033779802E-17</v>
      </c>
      <c r="L73" s="1">
        <v>5.9364025511739598E-16</v>
      </c>
      <c r="M73" s="1">
        <v>4.7598848196445096E-16</v>
      </c>
      <c r="N73" s="1">
        <v>2.3256634534865302E-16</v>
      </c>
      <c r="O73" s="1">
        <v>2.72950947926229E-16</v>
      </c>
      <c r="P73" s="1">
        <v>5.2805510789981397E-16</v>
      </c>
      <c r="S73" s="1">
        <v>72</v>
      </c>
      <c r="T73">
        <f t="shared" si="2"/>
        <v>3.6854539729148748E-16</v>
      </c>
      <c r="U73">
        <f t="shared" si="3"/>
        <v>2.0030230317978999E-16</v>
      </c>
    </row>
    <row r="74" spans="1:21" x14ac:dyDescent="0.25">
      <c r="A74" s="1">
        <v>3.82275621601112E-16</v>
      </c>
      <c r="B74" s="1">
        <v>8.0674916686881799E-16</v>
      </c>
      <c r="C74" s="1">
        <v>4.4895186682713398E-16</v>
      </c>
      <c r="D74" s="1">
        <v>3.9214843827652801E-16</v>
      </c>
      <c r="E74" s="1">
        <v>1.67561883072058E-16</v>
      </c>
      <c r="F74" s="1">
        <v>5.7885109500838601E-16</v>
      </c>
      <c r="G74" s="1">
        <v>2.3520844692724001E-16</v>
      </c>
      <c r="H74" s="1">
        <v>1.6119823734324901E-16</v>
      </c>
      <c r="I74" s="1">
        <v>1.8568313409020799E-16</v>
      </c>
      <c r="J74" s="1">
        <v>4.6715167135414295E-16</v>
      </c>
      <c r="K74" s="1">
        <v>1.1317780744168E-16</v>
      </c>
      <c r="L74" s="1">
        <v>6.9608703956674002E-16</v>
      </c>
      <c r="M74" s="1">
        <v>5.1971422359343098E-16</v>
      </c>
      <c r="N74" s="1">
        <v>2.9190967862946501E-16</v>
      </c>
      <c r="O74" s="1">
        <v>2.71053555971191E-16</v>
      </c>
      <c r="P74" s="1">
        <v>3.07296707510845E-16</v>
      </c>
      <c r="S74" s="1">
        <v>73</v>
      </c>
      <c r="T74">
        <f t="shared" si="2"/>
        <v>3.7656366088013919E-16</v>
      </c>
      <c r="U74">
        <f t="shared" si="3"/>
        <v>1.9384887458658878E-16</v>
      </c>
    </row>
    <row r="75" spans="1:21" x14ac:dyDescent="0.25">
      <c r="A75" s="1">
        <v>2.9115252873333398E-16</v>
      </c>
      <c r="B75" s="1">
        <v>6.8936717624632205E-16</v>
      </c>
      <c r="C75" s="1">
        <v>4.4257672436755299E-16</v>
      </c>
      <c r="D75" s="1">
        <v>3.89999742712158E-16</v>
      </c>
      <c r="E75" s="1">
        <v>1.7491556806655601E-16</v>
      </c>
      <c r="F75" s="1">
        <v>5.76058665220905E-16</v>
      </c>
      <c r="G75" s="1">
        <v>1.97529469451051E-16</v>
      </c>
      <c r="H75" s="1">
        <v>1.06781701976389E-16</v>
      </c>
      <c r="I75" s="1">
        <v>2.09815347259845E-16</v>
      </c>
      <c r="J75" s="1">
        <v>3.74854723591822E-16</v>
      </c>
      <c r="K75" s="1">
        <v>9.8418981714341602E-17</v>
      </c>
      <c r="L75" s="1">
        <v>6.2452818470506497E-16</v>
      </c>
      <c r="M75" s="1">
        <v>4.8913330602265198E-16</v>
      </c>
      <c r="N75" s="1">
        <v>2.7215586976233699E-16</v>
      </c>
      <c r="O75" s="1">
        <v>2.8200201758349302E-16</v>
      </c>
      <c r="P75" s="1">
        <v>3.1835315939867299E-16</v>
      </c>
      <c r="S75" s="1">
        <v>74</v>
      </c>
      <c r="T75">
        <f t="shared" si="2"/>
        <v>3.4610269792578107E-16</v>
      </c>
      <c r="U75">
        <f t="shared" si="3"/>
        <v>1.7368996325859295E-16</v>
      </c>
    </row>
    <row r="76" spans="1:21" x14ac:dyDescent="0.25">
      <c r="A76" s="1">
        <v>3.5933718102081599E-16</v>
      </c>
      <c r="B76" s="1">
        <v>6.6478864566803103E-16</v>
      </c>
      <c r="C76" s="1">
        <v>5.8620518261779704E-16</v>
      </c>
      <c r="D76" s="1">
        <v>4.5025517434921995E-16</v>
      </c>
      <c r="E76" s="1">
        <v>1.3550587839565301E-16</v>
      </c>
      <c r="F76" s="1">
        <v>4.8548084302300097E-16</v>
      </c>
      <c r="G76" s="1">
        <v>2.3176783543403202E-16</v>
      </c>
      <c r="H76" s="1">
        <v>1.2092985389534099E-16</v>
      </c>
      <c r="I76" s="1">
        <v>2.3358079195044399E-16</v>
      </c>
      <c r="J76" s="1">
        <v>3.6052634532726401E-16</v>
      </c>
      <c r="K76" s="1">
        <v>9.8959252508823196E-17</v>
      </c>
      <c r="L76" s="1">
        <v>5.4385076172692905E-16</v>
      </c>
      <c r="M76" s="1">
        <v>4.6481678018948204E-16</v>
      </c>
      <c r="N76" s="1">
        <v>2.1507929757230599E-16</v>
      </c>
      <c r="O76" s="1">
        <v>2.7565575402767998E-16</v>
      </c>
      <c r="P76" s="1">
        <v>3.25376615127467E-16</v>
      </c>
      <c r="S76" s="1">
        <v>75</v>
      </c>
      <c r="T76">
        <f t="shared" si="2"/>
        <v>3.470072620521429E-16</v>
      </c>
      <c r="U76">
        <f t="shared" si="3"/>
        <v>1.6723452847108771E-16</v>
      </c>
    </row>
    <row r="77" spans="1:21" x14ac:dyDescent="0.25">
      <c r="A77" s="1">
        <v>3.48373556565367E-16</v>
      </c>
      <c r="B77" s="1">
        <v>7.7980806930535305E-16</v>
      </c>
      <c r="C77" s="1">
        <v>5.7159756199822895E-16</v>
      </c>
      <c r="D77" s="1">
        <v>3.9383594436447102E-16</v>
      </c>
      <c r="E77" s="1">
        <v>1.4735594118965999E-16</v>
      </c>
      <c r="F77" s="1">
        <v>4.9740579574954201E-16</v>
      </c>
      <c r="G77" s="1">
        <v>2.6564492156574302E-16</v>
      </c>
      <c r="H77" s="1">
        <v>1.20510122835947E-16</v>
      </c>
      <c r="I77" s="1">
        <v>1.9602956649111401E-16</v>
      </c>
      <c r="J77" s="1">
        <v>4.3837382543326002E-16</v>
      </c>
      <c r="K77" s="1">
        <v>8.1956852953203405E-17</v>
      </c>
      <c r="L77" s="1">
        <v>6.2292699019128003E-16</v>
      </c>
      <c r="M77" s="1">
        <v>5.29170101569965E-16</v>
      </c>
      <c r="N77" s="1">
        <v>2.6276278572510699E-16</v>
      </c>
      <c r="O77" s="1">
        <v>2.6863076776366798E-16</v>
      </c>
      <c r="P77" s="1">
        <v>3.9346734383858301E-16</v>
      </c>
      <c r="S77" s="1">
        <v>76</v>
      </c>
      <c r="T77">
        <f t="shared" si="2"/>
        <v>3.6986563422128077E-16</v>
      </c>
      <c r="U77">
        <f t="shared" si="3"/>
        <v>1.9008231432697829E-16</v>
      </c>
    </row>
    <row r="78" spans="1:21" x14ac:dyDescent="0.25">
      <c r="A78" s="1">
        <v>2.9011262927351202E-16</v>
      </c>
      <c r="B78" s="1">
        <v>8.4826010980184503E-16</v>
      </c>
      <c r="C78" s="1">
        <v>5.6873966557702198E-16</v>
      </c>
      <c r="D78" s="1">
        <v>4.3240798379577299E-16</v>
      </c>
      <c r="E78" s="1">
        <v>1.6398886706113699E-16</v>
      </c>
      <c r="F78" s="1">
        <v>5.7857706263404804E-16</v>
      </c>
      <c r="G78" s="1">
        <v>2.1734929406600301E-16</v>
      </c>
      <c r="H78" s="1">
        <v>1.0631707848503101E-16</v>
      </c>
      <c r="I78" s="1">
        <v>2.3226668946186698E-16</v>
      </c>
      <c r="J78" s="1">
        <v>4.5442884734086899E-16</v>
      </c>
      <c r="K78" s="1">
        <v>9.3087954879609199E-17</v>
      </c>
      <c r="L78" s="1">
        <v>6.10764890629029E-16</v>
      </c>
      <c r="M78" s="1">
        <v>5.4700896385659698E-16</v>
      </c>
      <c r="N78" s="1">
        <v>2.4101688172328601E-16</v>
      </c>
      <c r="O78" s="1">
        <v>3.1481035202074098E-16</v>
      </c>
      <c r="P78" s="1">
        <v>3.9446510023926198E-16</v>
      </c>
      <c r="S78" s="1">
        <v>77</v>
      </c>
      <c r="T78">
        <f t="shared" si="2"/>
        <v>3.8085014817785199E-16</v>
      </c>
      <c r="U78">
        <f t="shared" si="3"/>
        <v>2.0429133428399059E-16</v>
      </c>
    </row>
    <row r="79" spans="1:21" x14ac:dyDescent="0.25">
      <c r="A79" s="1">
        <v>3.8543266178405701E-16</v>
      </c>
      <c r="B79" s="1">
        <v>6.4077965101204602E-16</v>
      </c>
      <c r="C79" s="1">
        <v>5.1774672724911795E-16</v>
      </c>
      <c r="D79" s="1">
        <v>4.4409137131592701E-16</v>
      </c>
      <c r="E79" s="1">
        <v>1.6142567214697999E-16</v>
      </c>
      <c r="F79" s="1">
        <v>5.3709065964550001E-16</v>
      </c>
      <c r="G79" s="1">
        <v>2.20349958446946E-16</v>
      </c>
      <c r="H79" s="1">
        <v>1.6392853120018299E-16</v>
      </c>
      <c r="I79" s="1">
        <v>2.0624250600731401E-16</v>
      </c>
      <c r="J79" s="1">
        <v>4.3103057966128099E-16</v>
      </c>
      <c r="K79" s="1">
        <v>8.7685331942729197E-17</v>
      </c>
      <c r="L79" s="1">
        <v>6.7647000305377801E-16</v>
      </c>
      <c r="M79" s="1">
        <v>5.0969936206109297E-16</v>
      </c>
      <c r="N79" s="1">
        <v>3.6008456172879902E-16</v>
      </c>
      <c r="O79" s="1">
        <v>3.3334909244937199E-16</v>
      </c>
      <c r="P79" s="1">
        <v>3.91749095593069E-16</v>
      </c>
      <c r="S79" s="1">
        <v>78</v>
      </c>
      <c r="T79">
        <f t="shared" si="2"/>
        <v>3.7919723533113702E-16</v>
      </c>
      <c r="U79">
        <f t="shared" si="3"/>
        <v>1.6981705852533101E-16</v>
      </c>
    </row>
    <row r="80" spans="1:21" x14ac:dyDescent="0.25">
      <c r="A80" s="1">
        <v>3.6773976922490598E-16</v>
      </c>
      <c r="B80" s="1">
        <v>7.2753192707795898E-16</v>
      </c>
      <c r="C80" s="1">
        <v>5.3150188985035902E-16</v>
      </c>
      <c r="D80" s="1">
        <v>3.26104786977875E-16</v>
      </c>
      <c r="E80" s="1">
        <v>1.67773538885813E-16</v>
      </c>
      <c r="F80" s="1">
        <v>5.3143306562001901E-16</v>
      </c>
      <c r="G80" s="1">
        <v>2.6542624055890001E-16</v>
      </c>
      <c r="H80" s="1">
        <v>1.5162303573815801E-16</v>
      </c>
      <c r="I80" s="1">
        <v>1.83412498792341E-16</v>
      </c>
      <c r="J80" s="1">
        <v>4.9870527640537595E-16</v>
      </c>
      <c r="K80" s="1">
        <v>9.01427625799719E-17</v>
      </c>
      <c r="L80" s="1">
        <v>7.6323796754569499E-16</v>
      </c>
      <c r="M80" s="1">
        <v>5.3205467370803998E-16</v>
      </c>
      <c r="N80" s="1">
        <v>3.2624013490729398E-16</v>
      </c>
      <c r="O80" s="1">
        <v>3.7006920006357298E-16</v>
      </c>
      <c r="P80" s="1">
        <v>2.8012378204372701E-16</v>
      </c>
      <c r="S80" s="1">
        <v>79</v>
      </c>
      <c r="T80">
        <f t="shared" si="2"/>
        <v>3.820700343737504E-16</v>
      </c>
      <c r="U80">
        <f t="shared" si="3"/>
        <v>1.935981195957181E-16</v>
      </c>
    </row>
    <row r="81" spans="1:21" x14ac:dyDescent="0.25">
      <c r="A81" s="1">
        <v>3.1946017055845198E-16</v>
      </c>
      <c r="B81" s="1">
        <v>7.5905813763840199E-16</v>
      </c>
      <c r="C81" s="1">
        <v>5.65187621245691E-16</v>
      </c>
      <c r="D81" s="1">
        <v>5.1068926224792902E-16</v>
      </c>
      <c r="E81" s="1">
        <v>1.4952138914561001E-16</v>
      </c>
      <c r="F81" s="1">
        <v>4.5228808650400103E-16</v>
      </c>
      <c r="G81" s="1">
        <v>2.7300161994384198E-16</v>
      </c>
      <c r="H81" s="1">
        <v>8.5815762414245094E-17</v>
      </c>
      <c r="I81" s="1">
        <v>2.2621139391474002E-16</v>
      </c>
      <c r="J81" s="1">
        <v>4.8778466425820605E-16</v>
      </c>
      <c r="K81" s="1">
        <v>1.0745763405190899E-16</v>
      </c>
      <c r="L81" s="1">
        <v>6.3318513745440801E-16</v>
      </c>
      <c r="M81" s="1">
        <v>4.7477498496387699E-16</v>
      </c>
      <c r="N81" s="1">
        <v>2.9550410622871502E-16</v>
      </c>
      <c r="O81" s="1">
        <v>3.2800777721167399E-16</v>
      </c>
      <c r="P81" s="1">
        <v>3.2206893823384202E-16</v>
      </c>
      <c r="S81" s="1">
        <v>80</v>
      </c>
      <c r="T81">
        <f t="shared" si="2"/>
        <v>3.7437604287597141E-16</v>
      </c>
      <c r="U81">
        <f t="shared" si="3"/>
        <v>1.8547047818336989E-16</v>
      </c>
    </row>
    <row r="82" spans="1:21" x14ac:dyDescent="0.25">
      <c r="A82" s="1">
        <v>3.7948623150619399E-16</v>
      </c>
      <c r="B82" s="1">
        <v>6.9490335669250502E-16</v>
      </c>
      <c r="C82" s="1">
        <v>5.0782888001015995E-16</v>
      </c>
      <c r="D82" s="1">
        <v>4.0390394297280802E-16</v>
      </c>
      <c r="E82" s="1">
        <v>1.78821127528086E-16</v>
      </c>
      <c r="F82" s="1">
        <v>5.0244311712672597E-16</v>
      </c>
      <c r="G82" s="1">
        <v>3.1715702399453702E-16</v>
      </c>
      <c r="H82" s="1">
        <v>1.4370992708261299E-16</v>
      </c>
      <c r="I82" s="1">
        <v>1.9650024450585099E-16</v>
      </c>
      <c r="J82" s="1">
        <v>3.5157980607472898E-16</v>
      </c>
      <c r="K82" s="1">
        <v>1.1482946304026599E-16</v>
      </c>
      <c r="L82" s="1">
        <v>6.0298906521286803E-16</v>
      </c>
      <c r="M82" s="1">
        <v>4.9392744930755701E-16</v>
      </c>
      <c r="N82" s="1">
        <v>3.0354067407595602E-16</v>
      </c>
      <c r="O82" s="1">
        <v>3.0800066004334599E-16</v>
      </c>
      <c r="P82" s="1">
        <v>2.9623226098052001E-16</v>
      </c>
      <c r="S82" s="1">
        <v>81</v>
      </c>
      <c r="T82">
        <f t="shared" si="2"/>
        <v>3.622408268846701E-16</v>
      </c>
      <c r="U82">
        <f t="shared" si="3"/>
        <v>1.6043361693632313E-16</v>
      </c>
    </row>
    <row r="83" spans="1:21" x14ac:dyDescent="0.25">
      <c r="A83" s="1">
        <v>3.7317294580519301E-16</v>
      </c>
      <c r="B83" s="1">
        <v>7.8385693177496104E-16</v>
      </c>
      <c r="C83" s="1">
        <v>5.1392620919055795E-16</v>
      </c>
      <c r="D83" s="1">
        <v>5.2608680130500098E-16</v>
      </c>
      <c r="E83" s="1">
        <v>1.40317692884109E-16</v>
      </c>
      <c r="F83" s="1">
        <v>4.7148105167246798E-16</v>
      </c>
      <c r="G83" s="1">
        <v>2.3718124806856801E-16</v>
      </c>
      <c r="H83" s="1">
        <v>1.4946602668170099E-16</v>
      </c>
      <c r="I83" s="1">
        <v>2.21630026389677E-16</v>
      </c>
      <c r="J83" s="1">
        <v>3.85043147748229E-16</v>
      </c>
      <c r="K83" s="1">
        <v>1.2308226232258499E-16</v>
      </c>
      <c r="L83" s="1">
        <v>8.0422744756367904E-16</v>
      </c>
      <c r="M83" s="1">
        <v>5.5818786503072997E-16</v>
      </c>
      <c r="N83" s="1">
        <v>2.8725180690120498E-16</v>
      </c>
      <c r="O83" s="1">
        <v>4.0193758567935702E-16</v>
      </c>
      <c r="P83" s="1">
        <v>3.2802992472440601E-16</v>
      </c>
      <c r="S83" s="1">
        <v>82</v>
      </c>
      <c r="T83">
        <f t="shared" si="2"/>
        <v>3.9405493585890171E-16</v>
      </c>
      <c r="U83">
        <f t="shared" si="3"/>
        <v>2.0205829533781226E-16</v>
      </c>
    </row>
    <row r="84" spans="1:21" x14ac:dyDescent="0.25">
      <c r="A84" s="1">
        <v>3.1759702135298699E-16</v>
      </c>
      <c r="B84" s="1">
        <v>6.7317948113799498E-16</v>
      </c>
      <c r="C84" s="1">
        <v>5.3268343337452398E-16</v>
      </c>
      <c r="D84" s="1">
        <v>4.7560803535110297E-16</v>
      </c>
      <c r="E84" s="1">
        <v>1.6733072074972299E-16</v>
      </c>
      <c r="F84" s="1">
        <v>5.5385113282169995E-16</v>
      </c>
      <c r="G84" s="1">
        <v>3.0358655217951101E-16</v>
      </c>
      <c r="H84" s="1">
        <v>1.2008126096102799E-16</v>
      </c>
      <c r="I84" s="1">
        <v>2.08138992298357E-16</v>
      </c>
      <c r="J84" s="1">
        <v>3.5304835074736301E-16</v>
      </c>
      <c r="K84" s="1">
        <v>9.2415386100151605E-17</v>
      </c>
      <c r="L84" s="1">
        <v>7.38067151840702E-16</v>
      </c>
      <c r="M84" s="1">
        <v>4.4965486254000297E-16</v>
      </c>
      <c r="N84" s="1">
        <v>2.85909604386031E-16</v>
      </c>
      <c r="O84" s="1">
        <v>3.4021132794317902E-16</v>
      </c>
      <c r="P84" s="1">
        <v>4.2814547059619498E-16</v>
      </c>
      <c r="S84" s="1">
        <v>83</v>
      </c>
      <c r="T84">
        <f t="shared" si="2"/>
        <v>3.7746929902378456E-16</v>
      </c>
      <c r="U84">
        <f t="shared" si="3"/>
        <v>1.8197419469494417E-16</v>
      </c>
    </row>
    <row r="85" spans="1:21" x14ac:dyDescent="0.25">
      <c r="A85" s="1">
        <v>2.95510677814775E-16</v>
      </c>
      <c r="B85" s="1">
        <v>5.9374698371735298E-16</v>
      </c>
      <c r="C85" s="1">
        <v>6.2922756189758796E-16</v>
      </c>
      <c r="D85" s="1">
        <v>3.83941104838598E-16</v>
      </c>
      <c r="E85" s="1">
        <v>1.71477166553709E-16</v>
      </c>
      <c r="F85" s="1">
        <v>4.2605896404603998E-16</v>
      </c>
      <c r="G85" s="1">
        <v>2.2945490771004099E-16</v>
      </c>
      <c r="H85" s="1">
        <v>9.9968799046399294E-17</v>
      </c>
      <c r="I85" s="1">
        <v>2.0346065786076999E-16</v>
      </c>
      <c r="J85" s="1">
        <v>5.2284214453030802E-16</v>
      </c>
      <c r="K85" s="1">
        <v>1.03633172092953E-16</v>
      </c>
      <c r="L85" s="1">
        <v>7.4213015503075302E-16</v>
      </c>
      <c r="M85" s="1">
        <v>4.8272839521984296E-16</v>
      </c>
      <c r="N85" s="1">
        <v>3.3766359769239498E-16</v>
      </c>
      <c r="O85" s="1">
        <v>2.8290676418118998E-16</v>
      </c>
      <c r="P85" s="1">
        <v>3.3918249334253798E-16</v>
      </c>
      <c r="S85" s="1">
        <v>84</v>
      </c>
      <c r="T85">
        <f t="shared" si="2"/>
        <v>3.652458465984534E-16</v>
      </c>
      <c r="U85">
        <f t="shared" si="3"/>
        <v>1.8382791140215298E-16</v>
      </c>
    </row>
    <row r="86" spans="1:21" x14ac:dyDescent="0.25">
      <c r="A86" s="1">
        <v>3.4050484066000001E-16</v>
      </c>
      <c r="B86" s="1">
        <v>7.1639682263917996E-16</v>
      </c>
      <c r="C86" s="1">
        <v>5.5717985650921096E-16</v>
      </c>
      <c r="D86" s="1">
        <v>5.3210699744036796E-16</v>
      </c>
      <c r="E86" s="1">
        <v>1.9450533110943301E-16</v>
      </c>
      <c r="F86" s="1">
        <v>4.4728425368150002E-16</v>
      </c>
      <c r="G86" s="1">
        <v>2.56052103037454E-16</v>
      </c>
      <c r="H86" s="1">
        <v>1.24085380650692E-16</v>
      </c>
      <c r="I86" s="1">
        <v>1.9205222025294601E-16</v>
      </c>
      <c r="J86" s="1">
        <v>5.11712620426516E-16</v>
      </c>
      <c r="K86" s="1">
        <v>8.0020419646426394E-17</v>
      </c>
      <c r="L86" s="1">
        <v>6.8580447685480004E-16</v>
      </c>
      <c r="M86" s="1">
        <v>5.7698650551259696E-16</v>
      </c>
      <c r="N86" s="1">
        <v>3.0547174492793198E-16</v>
      </c>
      <c r="O86" s="1">
        <v>4.18608110431969E-16</v>
      </c>
      <c r="P86" s="1">
        <v>3.6795207238150201E-16</v>
      </c>
      <c r="S86" s="1">
        <v>85</v>
      </c>
      <c r="T86">
        <f t="shared" si="2"/>
        <v>3.9417023476015785E-16</v>
      </c>
      <c r="U86">
        <f t="shared" si="3"/>
        <v>1.8841453793730915E-16</v>
      </c>
    </row>
    <row r="87" spans="1:21" x14ac:dyDescent="0.25">
      <c r="A87" s="1">
        <v>3.0347305308674401E-16</v>
      </c>
      <c r="B87" s="1">
        <v>6.3723744521250497E-16</v>
      </c>
      <c r="C87" s="1">
        <v>6.1126045087581696E-16</v>
      </c>
      <c r="D87" s="1">
        <v>3.9494764351388601E-16</v>
      </c>
      <c r="E87" s="1">
        <v>1.68778390644836E-16</v>
      </c>
      <c r="F87" s="1">
        <v>4.5720905371782302E-16</v>
      </c>
      <c r="G87" s="1">
        <v>2.29962879513254E-16</v>
      </c>
      <c r="H87" s="1">
        <v>1.1642888972936801E-16</v>
      </c>
      <c r="I87" s="1">
        <v>2.0150286133351199E-16</v>
      </c>
      <c r="J87" s="1">
        <v>5.6280145560074896E-16</v>
      </c>
      <c r="K87" s="1">
        <v>8.4351353737893495E-17</v>
      </c>
      <c r="L87" s="1">
        <v>6.5588475238445402E-16</v>
      </c>
      <c r="M87" s="1">
        <v>4.9165653621257902E-16</v>
      </c>
      <c r="N87" s="1">
        <v>2.7620273147193599E-16</v>
      </c>
      <c r="O87" s="1">
        <v>4.8986076818333902E-16</v>
      </c>
      <c r="P87" s="1">
        <v>3.6381373628592399E-16</v>
      </c>
      <c r="S87" s="1">
        <v>86</v>
      </c>
      <c r="T87">
        <f t="shared" si="2"/>
        <v>3.7783575009403865E-16</v>
      </c>
      <c r="U87">
        <f t="shared" si="3"/>
        <v>1.8244598398619072E-16</v>
      </c>
    </row>
    <row r="88" spans="1:21" x14ac:dyDescent="0.25">
      <c r="A88" s="1">
        <v>3.4968472358667802E-16</v>
      </c>
      <c r="B88" s="1">
        <v>7.3490080406233905E-16</v>
      </c>
      <c r="C88" s="1">
        <v>6.7315448517867895E-16</v>
      </c>
      <c r="D88" s="1">
        <v>5.0914655725943699E-16</v>
      </c>
      <c r="E88" s="1">
        <v>1.62224800745297E-16</v>
      </c>
      <c r="F88" s="1">
        <v>5.1428089812071696E-16</v>
      </c>
      <c r="G88" s="1">
        <v>3.0003284855550599E-16</v>
      </c>
      <c r="H88" s="1">
        <v>1.72983379921032E-16</v>
      </c>
      <c r="I88" s="1">
        <v>2.08835885624854E-16</v>
      </c>
      <c r="J88" s="1">
        <v>6.3430583873843304E-16</v>
      </c>
      <c r="K88" s="1">
        <v>1.1751961619229599E-16</v>
      </c>
      <c r="L88" s="1">
        <v>7.1787994762414003E-16</v>
      </c>
      <c r="M88" s="1">
        <v>4.5669793953116604E-16</v>
      </c>
      <c r="N88" s="1">
        <v>2.5608973270544599E-16</v>
      </c>
      <c r="O88" s="1">
        <v>4.1324072450651702E-16</v>
      </c>
      <c r="P88" s="1">
        <v>3.1502708337671802E-16</v>
      </c>
      <c r="S88" s="1">
        <v>87</v>
      </c>
      <c r="T88">
        <f t="shared" si="2"/>
        <v>4.0850032910807843E-16</v>
      </c>
      <c r="U88">
        <f t="shared" si="3"/>
        <v>1.99184883303797E-16</v>
      </c>
    </row>
    <row r="89" spans="1:21" x14ac:dyDescent="0.25">
      <c r="A89" s="1">
        <v>3.5156866538178398E-16</v>
      </c>
      <c r="B89" s="1">
        <v>6.6331772757520903E-16</v>
      </c>
      <c r="C89" s="1">
        <v>6.0635331525563302E-16</v>
      </c>
      <c r="D89" s="1">
        <v>5.31512690589487E-16</v>
      </c>
      <c r="E89" s="1">
        <v>1.5264576002377999E-16</v>
      </c>
      <c r="F89" s="1">
        <v>5.1736093589072101E-16</v>
      </c>
      <c r="G89" s="1">
        <v>2.34860320239257E-16</v>
      </c>
      <c r="H89" s="1">
        <v>1.27541015566161E-16</v>
      </c>
      <c r="I89" s="1">
        <v>2.3869301137049001E-16</v>
      </c>
      <c r="J89" s="1">
        <v>4.5964578698388702E-16</v>
      </c>
      <c r="K89" s="1">
        <v>8.75356177650327E-17</v>
      </c>
      <c r="L89" s="1">
        <v>6.8745488267176299E-16</v>
      </c>
      <c r="M89" s="1">
        <v>4.2705590911343998E-16</v>
      </c>
      <c r="N89" s="1">
        <v>2.8378046282922298E-16</v>
      </c>
      <c r="O89" s="1">
        <v>5.0040626138897497E-16</v>
      </c>
      <c r="P89" s="1">
        <v>3.34946828289766E-16</v>
      </c>
      <c r="S89" s="1">
        <v>88</v>
      </c>
      <c r="T89">
        <f t="shared" si="2"/>
        <v>3.8779244943341302E-16</v>
      </c>
      <c r="U89">
        <f t="shared" si="3"/>
        <v>1.8439624975042175E-16</v>
      </c>
    </row>
    <row r="90" spans="1:21" x14ac:dyDescent="0.25">
      <c r="A90" s="1">
        <v>3.1459325564501602E-16</v>
      </c>
      <c r="B90" s="1">
        <v>7.56382010926322E-16</v>
      </c>
      <c r="C90" s="1">
        <v>5.6850401574840697E-16</v>
      </c>
      <c r="D90" s="1">
        <v>5.0547362454469901E-16</v>
      </c>
      <c r="E90" s="1">
        <v>1.8695192490077001E-16</v>
      </c>
      <c r="F90" s="1">
        <v>4.5192513238262097E-16</v>
      </c>
      <c r="G90" s="1">
        <v>2.9556433794791401E-16</v>
      </c>
      <c r="H90" s="1">
        <v>1.5063493419296299E-16</v>
      </c>
      <c r="I90" s="1">
        <v>1.88456626641166E-16</v>
      </c>
      <c r="J90" s="1">
        <v>4.9296145246354601E-16</v>
      </c>
      <c r="K90" s="1">
        <v>9.9977853167618695E-17</v>
      </c>
      <c r="L90" s="1">
        <v>7.83454174469818E-16</v>
      </c>
      <c r="M90" s="1">
        <v>4.41382383205199E-16</v>
      </c>
      <c r="N90" s="1">
        <v>2.8602912631711199E-16</v>
      </c>
      <c r="O90" s="1">
        <v>3.3829260025623701E-16</v>
      </c>
      <c r="P90" s="1">
        <v>2.8482964125386399E-16</v>
      </c>
      <c r="S90" s="1">
        <v>89</v>
      </c>
      <c r="T90">
        <f t="shared" si="2"/>
        <v>3.8408831837895459E-16</v>
      </c>
      <c r="U90">
        <f t="shared" si="3"/>
        <v>1.957616499243525E-16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"/>
  <sheetViews>
    <sheetView workbookViewId="0">
      <selection activeCell="G9" sqref="A1:XFD1048576"/>
    </sheetView>
  </sheetViews>
  <sheetFormatPr defaultRowHeight="15" x14ac:dyDescent="0.25"/>
  <sheetData>
    <row r="1" spans="1:16" x14ac:dyDescent="0.25">
      <c r="A1" s="1">
        <v>3.25889202695833E-16</v>
      </c>
      <c r="B1" s="1">
        <v>6.8366363235548501E-16</v>
      </c>
      <c r="C1" s="1">
        <v>6.0761328091088904E-16</v>
      </c>
      <c r="D1" s="1">
        <v>4.7618810303107901E-16</v>
      </c>
      <c r="E1" s="1">
        <v>1.7276389566297099E-16</v>
      </c>
      <c r="F1" s="1">
        <v>4.6901987297323697E-16</v>
      </c>
      <c r="G1" s="1">
        <v>2.5765456616723801E-16</v>
      </c>
      <c r="H1" s="1">
        <v>1.31940399851103E-16</v>
      </c>
      <c r="I1" s="1">
        <v>2.0550021051395599E-16</v>
      </c>
      <c r="J1" s="1">
        <v>5.3071154979057303E-16</v>
      </c>
      <c r="K1" s="1">
        <v>9.55063387670367E-17</v>
      </c>
      <c r="L1" s="1">
        <v>7.1210139817262099E-16</v>
      </c>
      <c r="M1" s="1">
        <v>4.7941794479913697E-16</v>
      </c>
      <c r="N1" s="1">
        <v>2.9087289932400798E-16</v>
      </c>
      <c r="O1" s="1">
        <v>4.07219204824704E-16</v>
      </c>
      <c r="P1" s="1">
        <v>3.3429197582171898E-16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workbookViewId="0">
      <selection activeCell="T14" sqref="T14"/>
    </sheetView>
  </sheetViews>
  <sheetFormatPr defaultRowHeight="15" x14ac:dyDescent="0.25"/>
  <cols>
    <col min="17" max="17" width="12" bestFit="1" customWidth="1"/>
  </cols>
  <sheetData>
    <row r="1" spans="1:17" x14ac:dyDescent="0.25">
      <c r="A1" s="1">
        <v>7.9391402167809396E-44</v>
      </c>
      <c r="B1" s="1">
        <v>1.4403231405725599E-43</v>
      </c>
      <c r="C1">
        <v>0</v>
      </c>
      <c r="D1" s="1">
        <v>2.16143619458807E-44</v>
      </c>
      <c r="E1" s="1">
        <v>1.12950522387588E-44</v>
      </c>
      <c r="F1" s="1">
        <v>1.4288352058237399E-44</v>
      </c>
      <c r="G1" s="1">
        <v>2.29345727331546E-46</v>
      </c>
      <c r="H1" s="1">
        <v>6.0048572468477195E-44</v>
      </c>
      <c r="I1" s="1">
        <v>8.2517448102514697E-44</v>
      </c>
      <c r="J1" s="1">
        <v>4.6973208915908597E-46</v>
      </c>
      <c r="K1">
        <v>0</v>
      </c>
      <c r="L1" s="1">
        <v>6.9083155922880904E-44</v>
      </c>
      <c r="M1" s="1">
        <v>8.1073456630569002E-45</v>
      </c>
      <c r="O1" s="1">
        <v>0</v>
      </c>
      <c r="P1" s="1">
        <f>AVERAGE(A1:M1)</f>
        <v>3.777516018779712E-44</v>
      </c>
      <c r="Q1">
        <f>_xlfn.STDEV.P(A1:M1)</f>
        <v>4.3456563334987437E-44</v>
      </c>
    </row>
    <row r="2" spans="1:17" x14ac:dyDescent="0.25">
      <c r="A2" s="1">
        <v>8.3949488779812305E-17</v>
      </c>
      <c r="B2" s="1">
        <v>3.99915384436642E-17</v>
      </c>
      <c r="C2" s="1">
        <v>4.1926932138099702E-17</v>
      </c>
      <c r="D2" s="1">
        <v>5.0654070145655803E-17</v>
      </c>
      <c r="E2" s="1">
        <v>4.7680552821350802E-17</v>
      </c>
      <c r="F2" s="1">
        <v>4.9674135144851098E-17</v>
      </c>
      <c r="G2" s="1">
        <v>8.4182573722317798E-17</v>
      </c>
      <c r="H2" s="1">
        <v>3.5321624612875999E-17</v>
      </c>
      <c r="I2" s="1">
        <v>2.9263845480646803E-17</v>
      </c>
      <c r="J2" s="1">
        <v>6.76845061747564E-17</v>
      </c>
      <c r="K2" s="1">
        <v>4.4991352109652601E-17</v>
      </c>
      <c r="L2" s="1">
        <v>5.3377565915165103E-17</v>
      </c>
      <c r="M2" s="1">
        <v>6.3408925566587106E-17</v>
      </c>
      <c r="O2" s="1">
        <v>1</v>
      </c>
      <c r="P2" s="1">
        <f t="shared" ref="P2:P65" si="0">AVERAGE(A2:M2)</f>
        <v>5.323900854272582E-17</v>
      </c>
      <c r="Q2">
        <f t="shared" ref="Q2:Q65" si="1">_xlfn.STDEV.P(A2:M2)</f>
        <v>1.6479280131606268E-17</v>
      </c>
    </row>
    <row r="3" spans="1:17" x14ac:dyDescent="0.25">
      <c r="A3" s="1">
        <v>6.3534296041158403E-17</v>
      </c>
      <c r="B3" s="1">
        <v>4.9764704654773302E-17</v>
      </c>
      <c r="C3" s="1">
        <v>3.1904512925556802E-17</v>
      </c>
      <c r="D3" s="1">
        <v>4.5578503754853501E-17</v>
      </c>
      <c r="E3" s="1">
        <v>4.7468522125706398E-17</v>
      </c>
      <c r="F3" s="1">
        <v>5.6321907140429802E-17</v>
      </c>
      <c r="G3" s="1">
        <v>9.4257212061652698E-17</v>
      </c>
      <c r="H3" s="1">
        <v>4.1352911861510197E-17</v>
      </c>
      <c r="I3" s="1">
        <v>3.3637052408809402E-17</v>
      </c>
      <c r="J3" s="1">
        <v>6.5577959560492095E-17</v>
      </c>
      <c r="K3" s="1">
        <v>1.0416745267756101E-16</v>
      </c>
      <c r="L3" s="1">
        <v>4.4155871925399698E-17</v>
      </c>
      <c r="M3" s="1">
        <v>5.8780118186347698E-17</v>
      </c>
      <c r="O3" s="1">
        <v>2</v>
      </c>
      <c r="P3" s="1">
        <f t="shared" si="0"/>
        <v>5.6653925024942379E-17</v>
      </c>
      <c r="Q3">
        <f t="shared" si="1"/>
        <v>2.0736963349291367E-17</v>
      </c>
    </row>
    <row r="4" spans="1:17" x14ac:dyDescent="0.25">
      <c r="A4" s="1">
        <v>5.9367656198535905E-17</v>
      </c>
      <c r="B4" s="1">
        <v>4.2036177812382903E-17</v>
      </c>
      <c r="C4" s="1">
        <v>2.64036861327966E-17</v>
      </c>
      <c r="D4" s="1">
        <v>6.18526601009384E-17</v>
      </c>
      <c r="E4" s="1">
        <v>8.5812794424260996E-17</v>
      </c>
      <c r="F4" s="1">
        <v>7.8157036021427603E-17</v>
      </c>
      <c r="G4" s="1">
        <v>4.7594746156805898E-17</v>
      </c>
      <c r="H4" s="1">
        <v>4.6204726339202102E-17</v>
      </c>
      <c r="I4" s="1">
        <v>3.93625919009708E-17</v>
      </c>
      <c r="J4" s="1">
        <v>6.7916647344581905E-17</v>
      </c>
      <c r="K4" s="1">
        <v>1.0516964042435001E-16</v>
      </c>
      <c r="L4" s="1">
        <v>5.0818634441879503E-17</v>
      </c>
      <c r="M4" s="1">
        <v>1.7472118328743301E-16</v>
      </c>
      <c r="O4" s="1">
        <v>3</v>
      </c>
      <c r="P4" s="1">
        <f t="shared" si="0"/>
        <v>6.8109090814274271E-17</v>
      </c>
      <c r="Q4">
        <f t="shared" si="1"/>
        <v>3.6914345486830352E-17</v>
      </c>
    </row>
    <row r="5" spans="1:17" x14ac:dyDescent="0.25">
      <c r="A5" s="1">
        <v>1.15461049690249E-16</v>
      </c>
      <c r="B5" s="1">
        <v>4.2262308912996202E-17</v>
      </c>
      <c r="C5" s="1">
        <v>6.1219636147150599E-17</v>
      </c>
      <c r="D5" s="1">
        <v>1.3924141585419401E-16</v>
      </c>
      <c r="E5" s="1">
        <v>8.0515198891476399E-17</v>
      </c>
      <c r="F5" s="1">
        <v>1.40097724761408E-16</v>
      </c>
      <c r="G5" s="1">
        <v>6.1727204864318998E-17</v>
      </c>
      <c r="H5" s="1">
        <v>4.47145920321673E-17</v>
      </c>
      <c r="I5" s="1">
        <v>3.8260195639895099E-17</v>
      </c>
      <c r="J5" s="1">
        <v>8.4613049346810304E-17</v>
      </c>
      <c r="K5" s="1">
        <v>8.6880251033157703E-17</v>
      </c>
      <c r="L5" s="1">
        <v>4.0833695148094802E-17</v>
      </c>
      <c r="M5" s="1">
        <v>1.05078006662886E-16</v>
      </c>
      <c r="O5" s="1">
        <v>4</v>
      </c>
      <c r="P5" s="1">
        <f t="shared" si="0"/>
        <v>8.0069563768061862E-17</v>
      </c>
      <c r="Q5">
        <f t="shared" si="1"/>
        <v>3.476126944379075E-17</v>
      </c>
    </row>
    <row r="6" spans="1:17" x14ac:dyDescent="0.25">
      <c r="A6" s="1">
        <v>1.2130082986634001E-16</v>
      </c>
      <c r="B6" s="1">
        <v>4.85535634557271E-17</v>
      </c>
      <c r="C6" s="1">
        <v>3.3565715517509798E-17</v>
      </c>
      <c r="D6" s="1">
        <v>1.7159772411839201E-16</v>
      </c>
      <c r="E6" s="1">
        <v>6.50509943071392E-17</v>
      </c>
      <c r="F6" s="1">
        <v>1.2573934229839101E-16</v>
      </c>
      <c r="G6" s="1">
        <v>6.2701075992662804E-17</v>
      </c>
      <c r="H6" s="1">
        <v>5.6733184034115397E-17</v>
      </c>
      <c r="I6" s="1">
        <v>3.47324803756744E-17</v>
      </c>
      <c r="J6" s="1">
        <v>7.5753133584974601E-17</v>
      </c>
      <c r="K6" s="1">
        <v>1.2054969843041301E-16</v>
      </c>
      <c r="L6" s="1">
        <v>4.96069812548676E-17</v>
      </c>
      <c r="M6" s="1">
        <v>7.6173023792527897E-17</v>
      </c>
      <c r="O6" s="1">
        <v>5</v>
      </c>
      <c r="P6" s="1">
        <f t="shared" si="0"/>
        <v>8.0158288232979606E-17</v>
      </c>
      <c r="Q6">
        <f t="shared" si="1"/>
        <v>4.0236415125934026E-17</v>
      </c>
    </row>
    <row r="7" spans="1:17" x14ac:dyDescent="0.25">
      <c r="A7" s="1">
        <v>8.3265951289758698E-17</v>
      </c>
      <c r="B7" s="1">
        <v>6.6875611051551503E-17</v>
      </c>
      <c r="C7" s="1">
        <v>3.96366181555434E-17</v>
      </c>
      <c r="D7" s="1">
        <v>8.6712223953540105E-17</v>
      </c>
      <c r="E7" s="1">
        <v>8.8218182702739398E-17</v>
      </c>
      <c r="F7" s="1">
        <v>1.02055031738294E-16</v>
      </c>
      <c r="G7" s="1">
        <v>5.4931418765560303E-17</v>
      </c>
      <c r="H7" s="1">
        <v>3.7459468695275899E-17</v>
      </c>
      <c r="I7" s="1">
        <v>2.2972288032301101E-17</v>
      </c>
      <c r="J7" s="1">
        <v>8.1088258770622003E-17</v>
      </c>
      <c r="K7" s="1">
        <v>1.1912409157383899E-16</v>
      </c>
      <c r="L7" s="1">
        <v>5.9352015167293498E-17</v>
      </c>
      <c r="M7" s="1">
        <v>1.36551991300594E-16</v>
      </c>
      <c r="O7" s="1">
        <v>6</v>
      </c>
      <c r="P7" s="1">
        <f t="shared" si="0"/>
        <v>7.5249473168993305E-17</v>
      </c>
      <c r="Q7">
        <f t="shared" si="1"/>
        <v>3.1579441096417393E-17</v>
      </c>
    </row>
    <row r="8" spans="1:17" x14ac:dyDescent="0.25">
      <c r="A8" s="1">
        <v>7.8887162820474106E-17</v>
      </c>
      <c r="B8" s="1">
        <v>3.3484839507129803E-17</v>
      </c>
      <c r="C8" s="1">
        <v>5.0751452433137902E-17</v>
      </c>
      <c r="D8" s="1">
        <v>1.38658128546872E-16</v>
      </c>
      <c r="E8" s="1">
        <v>6.6026418301456501E-17</v>
      </c>
      <c r="F8" s="1">
        <v>6.8859457911449003E-17</v>
      </c>
      <c r="G8" s="1">
        <v>5.9588487783498304E-17</v>
      </c>
      <c r="H8" s="1">
        <v>5.3563742236514898E-17</v>
      </c>
      <c r="I8" s="1">
        <v>4.6530660562292799E-17</v>
      </c>
      <c r="J8" s="1">
        <v>7.1633945346814904E-17</v>
      </c>
      <c r="K8" s="1">
        <v>1.21743185851667E-16</v>
      </c>
      <c r="L8" s="1">
        <v>3.4009353242805902E-17</v>
      </c>
      <c r="M8" s="1">
        <v>1.4349420179198001E-16</v>
      </c>
      <c r="O8" s="1">
        <v>7</v>
      </c>
      <c r="P8" s="1">
        <f t="shared" si="0"/>
        <v>7.4402387410468712E-17</v>
      </c>
      <c r="Q8">
        <f t="shared" si="1"/>
        <v>3.5699636134527117E-17</v>
      </c>
    </row>
    <row r="9" spans="1:17" x14ac:dyDescent="0.25">
      <c r="A9" s="1">
        <v>1.00943585305428E-16</v>
      </c>
      <c r="B9" s="1">
        <v>4.1522399584304502E-17</v>
      </c>
      <c r="C9" s="1">
        <v>5.5822881780277896E-17</v>
      </c>
      <c r="D9" s="1">
        <v>1.3073848891887501E-16</v>
      </c>
      <c r="E9" s="1">
        <v>5.6795945822267201E-17</v>
      </c>
      <c r="F9" s="1">
        <v>1.4439242451635401E-16</v>
      </c>
      <c r="G9" s="1">
        <v>6.4303449499895306E-17</v>
      </c>
      <c r="H9" s="1">
        <v>8.5085514744726299E-17</v>
      </c>
      <c r="I9" s="1">
        <v>6.6375799857156405E-17</v>
      </c>
      <c r="J9" s="1">
        <v>9.6853760314882396E-17</v>
      </c>
      <c r="K9" s="1">
        <v>1.3165494406193801E-16</v>
      </c>
      <c r="L9" s="1">
        <v>4.44285120356491E-17</v>
      </c>
      <c r="M9" s="1">
        <v>1.71449154107958E-16</v>
      </c>
      <c r="O9" s="1">
        <v>8</v>
      </c>
      <c r="P9" s="1">
        <f t="shared" si="0"/>
        <v>9.15666815807471E-17</v>
      </c>
      <c r="Q9">
        <f t="shared" si="1"/>
        <v>4.0251208949531672E-17</v>
      </c>
    </row>
    <row r="10" spans="1:17" x14ac:dyDescent="0.25">
      <c r="A10" s="1">
        <v>9.9484962228455696E-17</v>
      </c>
      <c r="B10" s="1">
        <v>4.03284788213217E-17</v>
      </c>
      <c r="C10" s="1">
        <v>7.51476785831668E-17</v>
      </c>
      <c r="D10" s="1">
        <v>7.3596121342385903E-17</v>
      </c>
      <c r="E10" s="1">
        <v>6.0642829399322301E-17</v>
      </c>
      <c r="F10" s="1">
        <v>6.6577292634050994E-17</v>
      </c>
      <c r="G10" s="1">
        <v>5.7306887704688494E-17</v>
      </c>
      <c r="H10" s="1">
        <v>7.1850951527144598E-17</v>
      </c>
      <c r="I10" s="1">
        <v>4.2619570488855001E-17</v>
      </c>
      <c r="J10" s="1">
        <v>7.2055081064671297E-17</v>
      </c>
      <c r="K10" s="1">
        <v>1.19228145532925E-16</v>
      </c>
      <c r="L10" s="1">
        <v>4.0951050984700901E-17</v>
      </c>
      <c r="M10" s="1">
        <v>1.50647037983637E-16</v>
      </c>
      <c r="O10" s="1">
        <v>9</v>
      </c>
      <c r="P10" s="1">
        <f t="shared" si="0"/>
        <v>7.46489298688712E-17</v>
      </c>
      <c r="Q10">
        <f t="shared" si="1"/>
        <v>3.0756050271872162E-17</v>
      </c>
    </row>
    <row r="11" spans="1:17" x14ac:dyDescent="0.25">
      <c r="A11" s="1">
        <v>9.4733823696831098E-17</v>
      </c>
      <c r="B11" s="1">
        <v>4.5986044374428698E-17</v>
      </c>
      <c r="C11" s="1">
        <v>1.58107409699084E-16</v>
      </c>
      <c r="D11" s="1">
        <v>1.6257652816754801E-16</v>
      </c>
      <c r="E11" s="1">
        <v>8.0531973226770799E-17</v>
      </c>
      <c r="F11" s="1">
        <v>4.6443533174669697E-17</v>
      </c>
      <c r="G11" s="1">
        <v>6.9684865006108105E-17</v>
      </c>
      <c r="H11" s="1">
        <v>7.2828779328189995E-17</v>
      </c>
      <c r="I11" s="1">
        <v>3.3639970016064797E-17</v>
      </c>
      <c r="J11" s="1">
        <v>9.8223968951961504E-17</v>
      </c>
      <c r="K11" s="1">
        <v>1.36891753524172E-16</v>
      </c>
      <c r="L11" s="1">
        <v>3.9353408955408801E-17</v>
      </c>
      <c r="M11" s="1">
        <v>2.0044458239814901E-16</v>
      </c>
      <c r="O11" s="1">
        <v>10</v>
      </c>
      <c r="P11" s="1">
        <f t="shared" si="0"/>
        <v>9.5342049270722055E-17</v>
      </c>
      <c r="Q11">
        <f t="shared" si="1"/>
        <v>5.1437035983307145E-17</v>
      </c>
    </row>
    <row r="12" spans="1:17" x14ac:dyDescent="0.25">
      <c r="A12" s="1">
        <v>1.03453514164138E-16</v>
      </c>
      <c r="B12" s="1">
        <v>3.4704229143809198E-17</v>
      </c>
      <c r="C12" s="1">
        <v>2.5213006583274998E-16</v>
      </c>
      <c r="D12" s="1">
        <v>1.82564662694459E-16</v>
      </c>
      <c r="E12" s="1">
        <v>8.6040960670786006E-17</v>
      </c>
      <c r="F12" s="1">
        <v>1.1013818482041E-16</v>
      </c>
      <c r="G12" s="1">
        <v>4.6018534988298098E-17</v>
      </c>
      <c r="H12" s="1">
        <v>5.8950019452086894E-17</v>
      </c>
      <c r="I12" s="1">
        <v>2.8053792119032798E-17</v>
      </c>
      <c r="J12" s="1">
        <v>9.0196116267576795E-17</v>
      </c>
      <c r="K12" s="1">
        <v>1.09794353616303E-16</v>
      </c>
      <c r="L12" s="1">
        <v>6.42518607217075E-17</v>
      </c>
      <c r="M12" s="1">
        <v>2.0844185548538099E-16</v>
      </c>
      <c r="O12" s="1">
        <v>11</v>
      </c>
      <c r="P12" s="1">
        <f t="shared" si="0"/>
        <v>1.0574908845974909E-16</v>
      </c>
      <c r="Q12">
        <f t="shared" si="1"/>
        <v>6.6279636924544809E-17</v>
      </c>
    </row>
    <row r="13" spans="1:17" x14ac:dyDescent="0.25">
      <c r="A13" s="1">
        <v>1.09148704137321E-16</v>
      </c>
      <c r="B13" s="1">
        <v>5.0254611802716797E-17</v>
      </c>
      <c r="C13" s="1">
        <v>3.2480697885680402E-16</v>
      </c>
      <c r="D13" s="1">
        <v>1.9557585069992199E-16</v>
      </c>
      <c r="E13" s="1">
        <v>7.4711833367748697E-17</v>
      </c>
      <c r="F13" s="1">
        <v>9.0882275817465501E-17</v>
      </c>
      <c r="G13" s="1">
        <v>5.9671823727147201E-17</v>
      </c>
      <c r="H13" s="1">
        <v>7.5707473152747394E-17</v>
      </c>
      <c r="I13" s="1">
        <v>3.2924095122434402E-17</v>
      </c>
      <c r="J13" s="1">
        <v>1.04740237484801E-16</v>
      </c>
      <c r="K13" s="1">
        <v>1.2392550666245099E-16</v>
      </c>
      <c r="L13" s="1">
        <v>6.5046726587871297E-17</v>
      </c>
      <c r="M13" s="1">
        <v>1.1881595551722899E-16</v>
      </c>
      <c r="O13" s="1">
        <v>12</v>
      </c>
      <c r="P13" s="1">
        <f t="shared" si="0"/>
        <v>1.0970862099512765E-16</v>
      </c>
      <c r="Q13">
        <f t="shared" si="1"/>
        <v>7.3701497428032413E-17</v>
      </c>
    </row>
    <row r="14" spans="1:17" x14ac:dyDescent="0.25">
      <c r="A14" s="1">
        <v>1.10721542437719E-16</v>
      </c>
      <c r="B14" s="1">
        <v>4.7836403256489103E-17</v>
      </c>
      <c r="C14" s="1">
        <v>3.59344785649189E-16</v>
      </c>
      <c r="D14" s="1">
        <v>8.7363273146396305E-17</v>
      </c>
      <c r="E14" s="1">
        <v>7.0774097857208005E-17</v>
      </c>
      <c r="F14" s="1">
        <v>6.2213351572268001E-17</v>
      </c>
      <c r="G14" s="1">
        <v>6.7131057981064895E-17</v>
      </c>
      <c r="H14" s="1">
        <v>1.1668649151077199E-16</v>
      </c>
      <c r="I14" s="1">
        <v>3.8433332885389799E-17</v>
      </c>
      <c r="J14" s="1">
        <v>9.6232639398266102E-17</v>
      </c>
      <c r="K14" s="1">
        <v>1.7298773631632801E-16</v>
      </c>
      <c r="L14" s="1">
        <v>5.08413294982535E-17</v>
      </c>
      <c r="M14" s="1">
        <v>1.6769505901065699E-16</v>
      </c>
      <c r="O14" s="1">
        <v>13</v>
      </c>
      <c r="P14" s="1">
        <f t="shared" si="0"/>
        <v>1.1140470004000007E-16</v>
      </c>
      <c r="Q14">
        <f t="shared" si="1"/>
        <v>8.2432427893450228E-17</v>
      </c>
    </row>
    <row r="15" spans="1:17" x14ac:dyDescent="0.25">
      <c r="A15" s="1">
        <v>1.05456233116535E-16</v>
      </c>
      <c r="B15" s="1">
        <v>4.2678466750462002E-17</v>
      </c>
      <c r="C15" s="1">
        <v>3.8885114020027299E-16</v>
      </c>
      <c r="D15" s="1">
        <v>1.5900415484248399E-16</v>
      </c>
      <c r="E15" s="1">
        <v>9.1730026967690302E-17</v>
      </c>
      <c r="F15" s="1">
        <v>6.8802562728915206E-17</v>
      </c>
      <c r="G15" s="1">
        <v>5.2701270660170098E-17</v>
      </c>
      <c r="H15" s="1">
        <v>1.21742207276483E-16</v>
      </c>
      <c r="I15" s="1">
        <v>6.0541126125368704E-17</v>
      </c>
      <c r="J15" s="1">
        <v>1.00184058631743E-16</v>
      </c>
      <c r="K15" s="1">
        <v>1.4286470339846101E-16</v>
      </c>
      <c r="L15" s="1">
        <v>3.7971873019822099E-17</v>
      </c>
      <c r="M15" s="1">
        <v>1.1829844777081499E-16</v>
      </c>
      <c r="O15" s="1">
        <v>14</v>
      </c>
      <c r="P15" s="1">
        <f t="shared" si="0"/>
        <v>1.1467894396070942E-16</v>
      </c>
      <c r="Q15">
        <f t="shared" si="1"/>
        <v>8.7159967452763713E-17</v>
      </c>
    </row>
    <row r="16" spans="1:17" x14ac:dyDescent="0.25">
      <c r="A16" s="1">
        <v>1.53695159221738E-16</v>
      </c>
      <c r="B16" s="1">
        <v>5.7619811735514499E-17</v>
      </c>
      <c r="C16" s="1">
        <v>4.9250870616850004E-16</v>
      </c>
      <c r="D16" s="1">
        <v>1.7986493203757201E-16</v>
      </c>
      <c r="E16" s="1">
        <v>9.3979193134435403E-17</v>
      </c>
      <c r="F16" s="1">
        <v>1.05742876412277E-16</v>
      </c>
      <c r="G16" s="1">
        <v>5.19968753752986E-17</v>
      </c>
      <c r="H16" s="1">
        <v>1.50339033881282E-16</v>
      </c>
      <c r="I16" s="1">
        <v>3.6920510081880901E-17</v>
      </c>
      <c r="J16" s="1">
        <v>1.2523549507306101E-16</v>
      </c>
      <c r="K16" s="1">
        <v>1.4107983611817599E-16</v>
      </c>
      <c r="L16" s="1">
        <v>3.18154954519262E-17</v>
      </c>
      <c r="M16" s="1">
        <v>1.7160352886315199E-16</v>
      </c>
      <c r="O16" s="1">
        <v>15</v>
      </c>
      <c r="P16" s="1">
        <f t="shared" si="0"/>
        <v>1.3787703488883182E-16</v>
      </c>
      <c r="Q16">
        <f t="shared" si="1"/>
        <v>1.1349591029066122E-16</v>
      </c>
    </row>
    <row r="17" spans="1:17" x14ac:dyDescent="0.25">
      <c r="A17" s="1">
        <v>7.9314878922068495E-17</v>
      </c>
      <c r="B17" s="1">
        <v>6.9509880393963796E-17</v>
      </c>
      <c r="C17" s="1">
        <v>5.2371619613227696E-16</v>
      </c>
      <c r="D17" s="1">
        <v>3.01019245204667E-16</v>
      </c>
      <c r="E17" s="1">
        <v>9.8732591587681802E-17</v>
      </c>
      <c r="F17" s="1">
        <v>4.2904316562948299E-17</v>
      </c>
      <c r="G17" s="1">
        <v>5.8782575402201098E-17</v>
      </c>
      <c r="H17" s="1">
        <v>2.1132264465100899E-16</v>
      </c>
      <c r="I17" s="1">
        <v>5.4977470427362099E-17</v>
      </c>
      <c r="J17" s="1">
        <v>1.1127457324540601E-16</v>
      </c>
      <c r="K17" s="1">
        <v>1.9048518218484799E-16</v>
      </c>
      <c r="L17" s="1">
        <v>3.63841918136159E-17</v>
      </c>
      <c r="M17" s="1">
        <v>1.3766505781773501E-16</v>
      </c>
      <c r="O17" s="1">
        <v>16</v>
      </c>
      <c r="P17" s="1">
        <f t="shared" si="0"/>
        <v>1.4739144648813716E-16</v>
      </c>
      <c r="Q17">
        <f t="shared" si="1"/>
        <v>1.3163609644172416E-16</v>
      </c>
    </row>
    <row r="18" spans="1:17" x14ac:dyDescent="0.25">
      <c r="A18" s="1">
        <v>1.1804395551660799E-16</v>
      </c>
      <c r="B18" s="1">
        <v>6.5094097499920106E-17</v>
      </c>
      <c r="C18" s="1">
        <v>4.6285686921962E-16</v>
      </c>
      <c r="D18" s="1">
        <v>2.2730418209768E-16</v>
      </c>
      <c r="E18" s="1">
        <v>1.20470092437824E-16</v>
      </c>
      <c r="F18" s="1">
        <v>9.0822566365395802E-17</v>
      </c>
      <c r="G18" s="1">
        <v>6.2789285772069494E-17</v>
      </c>
      <c r="H18" s="1">
        <v>2.62437414702659E-16</v>
      </c>
      <c r="I18" s="1">
        <v>5.3178271642697799E-17</v>
      </c>
      <c r="J18" s="1">
        <v>1.2709753446014601E-16</v>
      </c>
      <c r="K18" s="1">
        <v>1.7180099672621999E-16</v>
      </c>
      <c r="L18" s="1">
        <v>6.4116585908476999E-17</v>
      </c>
      <c r="M18" s="1">
        <v>1.7453131937456101E-16</v>
      </c>
      <c r="O18" s="1">
        <v>17</v>
      </c>
      <c r="P18" s="1">
        <f t="shared" si="0"/>
        <v>1.5388793628645218E-16</v>
      </c>
      <c r="Q18">
        <f t="shared" si="1"/>
        <v>1.0914454583874421E-16</v>
      </c>
    </row>
    <row r="19" spans="1:17" x14ac:dyDescent="0.25">
      <c r="A19" s="1">
        <v>9.3505057476321396E-17</v>
      </c>
      <c r="B19" s="1">
        <v>5.88713952621664E-17</v>
      </c>
      <c r="C19" s="1">
        <v>6.4027243846144297E-16</v>
      </c>
      <c r="D19" s="1">
        <v>2.84564097050818E-16</v>
      </c>
      <c r="E19" s="1">
        <v>1.2361904497311399E-16</v>
      </c>
      <c r="F19" s="1">
        <v>6.0224535673550597E-17</v>
      </c>
      <c r="G19" s="1">
        <v>5.6173222533211002E-17</v>
      </c>
      <c r="H19" s="1">
        <v>3.3909421527070702E-16</v>
      </c>
      <c r="I19" s="1">
        <v>5.9526126606316402E-17</v>
      </c>
      <c r="J19" s="1">
        <v>1.58713433476328E-16</v>
      </c>
      <c r="K19" s="1">
        <v>1.3616937546206299E-16</v>
      </c>
      <c r="L19" s="1">
        <v>5.3490450546759999E-17</v>
      </c>
      <c r="M19" s="1">
        <v>1.1861219445520099E-16</v>
      </c>
      <c r="O19" s="1">
        <v>18</v>
      </c>
      <c r="P19" s="1">
        <f t="shared" si="0"/>
        <v>1.6791042978830767E-16</v>
      </c>
      <c r="Q19">
        <f t="shared" si="1"/>
        <v>1.6121370679555688E-16</v>
      </c>
    </row>
    <row r="20" spans="1:17" x14ac:dyDescent="0.25">
      <c r="A20" s="1">
        <v>9.3416271376734698E-17</v>
      </c>
      <c r="B20" s="1">
        <v>5.2344286688452801E-17</v>
      </c>
      <c r="C20" s="1">
        <v>7.0807055221689496E-16</v>
      </c>
      <c r="D20" s="1">
        <v>2.6919328808290899E-16</v>
      </c>
      <c r="E20" s="1">
        <v>1.4780305281986399E-16</v>
      </c>
      <c r="F20" s="1">
        <v>6.3108746364804402E-17</v>
      </c>
      <c r="G20" s="1">
        <v>9.1056241332552303E-17</v>
      </c>
      <c r="H20" s="1">
        <v>4.6121458051193899E-16</v>
      </c>
      <c r="I20" s="1">
        <v>1.04148024273738E-16</v>
      </c>
      <c r="J20" s="1">
        <v>1.2523756517105399E-16</v>
      </c>
      <c r="K20" s="1">
        <v>1.85753367330027E-16</v>
      </c>
      <c r="L20" s="1">
        <v>3.7038141138469898E-17</v>
      </c>
      <c r="M20" s="1">
        <v>1.6745980923345599E-16</v>
      </c>
      <c r="O20" s="1">
        <v>19</v>
      </c>
      <c r="P20" s="1">
        <f t="shared" si="0"/>
        <v>1.9275722511853043E-16</v>
      </c>
      <c r="Q20">
        <f t="shared" si="1"/>
        <v>1.8388221646925552E-16</v>
      </c>
    </row>
    <row r="21" spans="1:17" x14ac:dyDescent="0.25">
      <c r="A21" s="1">
        <v>1.00353872714571E-16</v>
      </c>
      <c r="B21" s="1">
        <v>7.3273196525467895E-17</v>
      </c>
      <c r="C21" s="1">
        <v>8.1388405844904501E-16</v>
      </c>
      <c r="D21" s="1">
        <v>4.1310309489245901E-16</v>
      </c>
      <c r="E21" s="1">
        <v>1.3499422587466999E-16</v>
      </c>
      <c r="F21" s="1">
        <v>8.6237149647680303E-17</v>
      </c>
      <c r="G21" s="1">
        <v>7.4858203554289095E-17</v>
      </c>
      <c r="H21" s="1">
        <v>4.2275465014591098E-16</v>
      </c>
      <c r="I21" s="1">
        <v>7.7188806088437203E-17</v>
      </c>
      <c r="J21" s="1">
        <v>1.61096990934481E-16</v>
      </c>
      <c r="K21" s="1">
        <v>2.3517754411493401E-16</v>
      </c>
      <c r="L21" s="1">
        <v>7.6163427172609203E-17</v>
      </c>
      <c r="M21" s="1">
        <v>1.4994607282651699E-16</v>
      </c>
      <c r="O21" s="1">
        <v>20</v>
      </c>
      <c r="P21" s="1">
        <f t="shared" si="0"/>
        <v>2.1684856099546705E-16</v>
      </c>
      <c r="Q21">
        <f t="shared" si="1"/>
        <v>2.0804723265718328E-16</v>
      </c>
    </row>
    <row r="22" spans="1:17" x14ac:dyDescent="0.25">
      <c r="A22" s="1">
        <v>7.9217869519454604E-17</v>
      </c>
      <c r="B22" s="1">
        <v>7.88223491052332E-17</v>
      </c>
      <c r="C22" s="1">
        <v>8.4792491211260302E-16</v>
      </c>
      <c r="D22" s="1">
        <v>4.4099452862296102E-16</v>
      </c>
      <c r="E22" s="1">
        <v>1.3791488553056599E-16</v>
      </c>
      <c r="F22" s="1">
        <v>7.1232581959785098E-17</v>
      </c>
      <c r="G22" s="1">
        <v>1.0056246068919099E-16</v>
      </c>
      <c r="H22" s="1">
        <v>5.6168194314183501E-16</v>
      </c>
      <c r="I22" s="1">
        <v>9.7016276026077396E-17</v>
      </c>
      <c r="J22" s="1">
        <v>1.0668525194922099E-16</v>
      </c>
      <c r="K22" s="1">
        <v>1.2939802568579199E-16</v>
      </c>
      <c r="L22" s="1">
        <v>5.45935005629351E-17</v>
      </c>
      <c r="M22" s="1">
        <v>1.4147447387807001E-16</v>
      </c>
      <c r="O22" s="1">
        <v>21</v>
      </c>
      <c r="P22" s="1">
        <f t="shared" si="0"/>
        <v>2.1903992759874802E-16</v>
      </c>
      <c r="Q22">
        <f t="shared" si="1"/>
        <v>2.341019063111698E-16</v>
      </c>
    </row>
    <row r="23" spans="1:17" x14ac:dyDescent="0.25">
      <c r="A23" s="1">
        <v>1.00656111087117E-16</v>
      </c>
      <c r="B23" s="1">
        <v>7.6458757487481594E-17</v>
      </c>
      <c r="C23" s="1">
        <v>9.5282636929882493E-16</v>
      </c>
      <c r="D23" s="1">
        <v>3.20078382577222E-16</v>
      </c>
      <c r="E23" s="1">
        <v>1.86287346451523E-16</v>
      </c>
      <c r="F23" s="1">
        <v>9.6806933075847802E-17</v>
      </c>
      <c r="G23" s="1">
        <v>8.4874271244111505E-17</v>
      </c>
      <c r="H23" s="1">
        <v>5.7409101019486002E-16</v>
      </c>
      <c r="I23" s="1">
        <v>8.49215075181125E-17</v>
      </c>
      <c r="J23" s="1">
        <v>1.1494386449237301E-16</v>
      </c>
      <c r="K23" s="1">
        <v>2.3229067890887402E-16</v>
      </c>
      <c r="L23" s="1">
        <v>6.3860666154696994E-17</v>
      </c>
      <c r="M23" s="1">
        <v>1.5701899741452001E-16</v>
      </c>
      <c r="O23" s="1">
        <v>22</v>
      </c>
      <c r="P23" s="1">
        <f t="shared" si="0"/>
        <v>2.3423960737735112E-16</v>
      </c>
      <c r="Q23">
        <f t="shared" si="1"/>
        <v>2.4760295286730166E-16</v>
      </c>
    </row>
    <row r="24" spans="1:17" x14ac:dyDescent="0.25">
      <c r="A24" s="1">
        <v>7.1415825892683194E-17</v>
      </c>
      <c r="B24" s="1">
        <v>8.3610869768121001E-17</v>
      </c>
      <c r="C24" s="1">
        <v>9.1358316444317007E-16</v>
      </c>
      <c r="D24" s="1">
        <v>3.29089931858857E-16</v>
      </c>
      <c r="E24" s="1">
        <v>1.5740877781561201E-16</v>
      </c>
      <c r="F24" s="1">
        <v>6.0659860464550594E-17</v>
      </c>
      <c r="G24" s="1">
        <v>6.2683486463041604E-17</v>
      </c>
      <c r="H24" s="1">
        <v>6.4612867964935098E-16</v>
      </c>
      <c r="I24" s="1">
        <v>1.05890229858013E-16</v>
      </c>
      <c r="J24" s="1">
        <v>1.0996985082662201E-16</v>
      </c>
      <c r="K24" s="1">
        <v>1.5686022032697299E-16</v>
      </c>
      <c r="L24" s="1">
        <v>5.9219847500846097E-17</v>
      </c>
      <c r="M24" s="1">
        <v>2.7125370444420898E-16</v>
      </c>
      <c r="O24" s="1">
        <v>23</v>
      </c>
      <c r="P24" s="1">
        <f t="shared" si="0"/>
        <v>2.3290572687015763E-16</v>
      </c>
      <c r="Q24">
        <f t="shared" si="1"/>
        <v>2.5187066318767546E-16</v>
      </c>
    </row>
    <row r="25" spans="1:17" x14ac:dyDescent="0.25">
      <c r="A25" s="1">
        <v>1.3192662662663399E-16</v>
      </c>
      <c r="B25" s="1">
        <v>7.2694810058751994E-17</v>
      </c>
      <c r="C25" s="1">
        <v>9.5916137197360805E-16</v>
      </c>
      <c r="D25" s="1">
        <v>4.6716247710157804E-16</v>
      </c>
      <c r="E25" s="1">
        <v>1.5823038191022699E-16</v>
      </c>
      <c r="F25" s="1">
        <v>8.4739838183084003E-17</v>
      </c>
      <c r="G25" s="1">
        <v>8.6969888437324694E-17</v>
      </c>
      <c r="H25" s="1">
        <v>7.3667431831384601E-16</v>
      </c>
      <c r="I25" s="1">
        <v>1.17471673078628E-16</v>
      </c>
      <c r="J25" s="1">
        <v>1.3096878400284999E-16</v>
      </c>
      <c r="K25" s="1">
        <v>2.3972517691165899E-16</v>
      </c>
      <c r="L25" s="1">
        <v>1.1671555188525599E-16</v>
      </c>
      <c r="M25" s="1">
        <v>1.6354296724603E-16</v>
      </c>
      <c r="O25" s="1">
        <v>24</v>
      </c>
      <c r="P25" s="1">
        <f t="shared" si="0"/>
        <v>2.6661414351765207E-16</v>
      </c>
      <c r="Q25">
        <f t="shared" si="1"/>
        <v>2.7005698452758418E-16</v>
      </c>
    </row>
    <row r="26" spans="1:17" x14ac:dyDescent="0.25">
      <c r="A26" s="1">
        <v>1.1472272135055001E-16</v>
      </c>
      <c r="B26" s="1">
        <v>1.0302785735516201E-16</v>
      </c>
      <c r="C26" s="1">
        <v>1.0812021910758701E-15</v>
      </c>
      <c r="D26" s="1">
        <v>5.2633641268456904E-16</v>
      </c>
      <c r="E26" s="1">
        <v>1.6669572885492701E-16</v>
      </c>
      <c r="F26" s="1">
        <v>9.5766564363505795E-17</v>
      </c>
      <c r="G26" s="1">
        <v>8.66402676916544E-17</v>
      </c>
      <c r="H26" s="1">
        <v>8.2759468656270096E-16</v>
      </c>
      <c r="I26" s="1">
        <v>1.11725433995268E-16</v>
      </c>
      <c r="J26" s="1">
        <v>1.491005291021E-16</v>
      </c>
      <c r="K26" s="1">
        <v>2.4197358116961602E-16</v>
      </c>
      <c r="L26" s="1">
        <v>7.2430592348248903E-17</v>
      </c>
      <c r="M26" s="1">
        <v>1.7247790260080501E-16</v>
      </c>
      <c r="O26" s="1">
        <v>25</v>
      </c>
      <c r="P26" s="1">
        <f t="shared" si="0"/>
        <v>2.8843803608884441E-16</v>
      </c>
      <c r="Q26">
        <f t="shared" si="1"/>
        <v>3.0957632399438449E-16</v>
      </c>
    </row>
    <row r="27" spans="1:17" x14ac:dyDescent="0.25">
      <c r="A27" s="1">
        <v>1.01709921360256E-16</v>
      </c>
      <c r="B27" s="1">
        <v>1.5807598536512999E-16</v>
      </c>
      <c r="C27" s="1">
        <v>1.01390828616808E-15</v>
      </c>
      <c r="D27" s="1">
        <v>6.4582036327459302E-16</v>
      </c>
      <c r="E27" s="1">
        <v>1.6803248060113199E-16</v>
      </c>
      <c r="F27" s="1">
        <v>8.8211244142453696E-17</v>
      </c>
      <c r="G27" s="1">
        <v>9.11987636563742E-17</v>
      </c>
      <c r="H27" s="1">
        <v>1.01373207774652E-15</v>
      </c>
      <c r="I27" s="1">
        <v>1.4568566690495699E-16</v>
      </c>
      <c r="J27" s="1">
        <v>1.2876952445681201E-16</v>
      </c>
      <c r="K27" s="1">
        <v>2.1783540002959101E-16</v>
      </c>
      <c r="L27" s="1">
        <v>7.0567834275434699E-17</v>
      </c>
      <c r="M27" s="1">
        <v>2.18158729788161E-16</v>
      </c>
      <c r="O27" s="1">
        <v>26</v>
      </c>
      <c r="P27" s="1">
        <f t="shared" si="0"/>
        <v>3.1243894444380726E-16</v>
      </c>
      <c r="Q27">
        <f t="shared" si="1"/>
        <v>3.3064144555394066E-16</v>
      </c>
    </row>
    <row r="28" spans="1:17" x14ac:dyDescent="0.25">
      <c r="A28" s="1">
        <v>1.2483898680821201E-16</v>
      </c>
      <c r="B28" s="1">
        <v>1.1712997675997801E-16</v>
      </c>
      <c r="C28" s="1">
        <v>1.0965396408079E-15</v>
      </c>
      <c r="D28" s="1">
        <v>6.70235434705432E-16</v>
      </c>
      <c r="E28" s="1">
        <v>2.0036185646206901E-16</v>
      </c>
      <c r="F28" s="1">
        <v>7.7011449459512903E-17</v>
      </c>
      <c r="G28" s="1">
        <v>8.68364923343461E-17</v>
      </c>
      <c r="H28" s="1">
        <v>1.03021644012773E-15</v>
      </c>
      <c r="I28" s="1">
        <v>1.2896292005271799E-16</v>
      </c>
      <c r="J28" s="1">
        <v>1.4950233408679799E-16</v>
      </c>
      <c r="K28" s="1">
        <v>3.2560921028130398E-16</v>
      </c>
      <c r="L28" s="1">
        <v>7.9911537721028504E-17</v>
      </c>
      <c r="M28" s="1">
        <v>2.2553719615708498E-16</v>
      </c>
      <c r="O28" s="1">
        <v>27</v>
      </c>
      <c r="P28" s="1">
        <f t="shared" si="0"/>
        <v>3.3174565198185492E-16</v>
      </c>
      <c r="Q28">
        <f t="shared" si="1"/>
        <v>3.4723305905690167E-16</v>
      </c>
    </row>
    <row r="29" spans="1:17" x14ac:dyDescent="0.25">
      <c r="A29" s="1">
        <v>1.10603547079424E-16</v>
      </c>
      <c r="B29" s="1">
        <v>1.6052561204369901E-16</v>
      </c>
      <c r="C29" s="1">
        <v>8.2502614337390003E-16</v>
      </c>
      <c r="D29" s="1">
        <v>7.5112941025392905E-16</v>
      </c>
      <c r="E29" s="1">
        <v>1.71158741090146E-16</v>
      </c>
      <c r="F29" s="1">
        <v>1.28546011989928E-16</v>
      </c>
      <c r="G29" s="1">
        <v>9.3900048987164497E-17</v>
      </c>
      <c r="H29" s="1">
        <v>9.9030877044579608E-16</v>
      </c>
      <c r="I29" s="1">
        <v>1.2110040783035701E-16</v>
      </c>
      <c r="J29" s="1">
        <v>1.43309522538123E-16</v>
      </c>
      <c r="K29" s="1">
        <v>2.9207925279813799E-16</v>
      </c>
      <c r="L29" s="1">
        <v>9.5993291730811098E-17</v>
      </c>
      <c r="M29" s="1">
        <v>2.0814245925853599E-16</v>
      </c>
      <c r="O29" s="1">
        <v>28</v>
      </c>
      <c r="P29" s="1">
        <f t="shared" si="0"/>
        <v>3.1475563226307318E-16</v>
      </c>
      <c r="Q29">
        <f t="shared" si="1"/>
        <v>3.0424433824796847E-16</v>
      </c>
    </row>
    <row r="30" spans="1:17" x14ac:dyDescent="0.25">
      <c r="A30" s="1">
        <v>1.4824549048312701E-16</v>
      </c>
      <c r="B30" s="1">
        <v>1.8138375853025699E-16</v>
      </c>
      <c r="C30" s="1">
        <v>8.7312204298492503E-16</v>
      </c>
      <c r="D30" s="1">
        <v>8.8709259109172602E-16</v>
      </c>
      <c r="E30" s="1">
        <v>1.8207031529822301E-16</v>
      </c>
      <c r="F30" s="1">
        <v>8.8376082442783496E-17</v>
      </c>
      <c r="G30" s="1">
        <v>1.0892227273398601E-16</v>
      </c>
      <c r="H30" s="1">
        <v>1.16911878477516E-15</v>
      </c>
      <c r="I30" s="1">
        <v>1.4929935447041499E-16</v>
      </c>
      <c r="J30" s="1">
        <v>1.62490294311084E-16</v>
      </c>
      <c r="K30" s="1">
        <v>1.8862357487617001E-16</v>
      </c>
      <c r="L30" s="1">
        <v>7.7840774125009604E-17</v>
      </c>
      <c r="M30" s="1">
        <v>2.4188978313122501E-16</v>
      </c>
      <c r="O30" s="1">
        <v>29</v>
      </c>
      <c r="P30" s="1">
        <f t="shared" si="0"/>
        <v>3.4295962455800708E-16</v>
      </c>
      <c r="Q30">
        <f t="shared" si="1"/>
        <v>3.5556888684345989E-16</v>
      </c>
    </row>
    <row r="31" spans="1:17" x14ac:dyDescent="0.25">
      <c r="A31" s="1">
        <v>1.4668008026627399E-16</v>
      </c>
      <c r="B31" s="1">
        <v>1.2801398890773001E-16</v>
      </c>
      <c r="C31" s="1">
        <v>8.8521982082406298E-16</v>
      </c>
      <c r="D31" s="1">
        <v>9.2665827961092992E-16</v>
      </c>
      <c r="E31" s="1">
        <v>1.6773573618429801E-16</v>
      </c>
      <c r="F31" s="1">
        <v>9.9559040046780398E-17</v>
      </c>
      <c r="G31" s="1">
        <v>8.2621033209606403E-17</v>
      </c>
      <c r="H31" s="1">
        <v>1.40319474881212E-15</v>
      </c>
      <c r="I31" s="1">
        <v>1.6523738167313501E-16</v>
      </c>
      <c r="J31" s="1">
        <v>2.2853584309251902E-16</v>
      </c>
      <c r="K31" s="1">
        <v>2.4363308754666099E-16</v>
      </c>
      <c r="L31" s="1">
        <v>7.9157613126603704E-17</v>
      </c>
      <c r="M31" s="1">
        <v>2.2232956162252801E-16</v>
      </c>
      <c r="O31" s="1">
        <v>30</v>
      </c>
      <c r="P31" s="1">
        <f t="shared" si="0"/>
        <v>3.6758278576332685E-16</v>
      </c>
      <c r="Q31">
        <f t="shared" si="1"/>
        <v>4.0497905485973979E-16</v>
      </c>
    </row>
    <row r="32" spans="1:17" x14ac:dyDescent="0.25">
      <c r="A32" s="1">
        <v>1.8100356096061999E-16</v>
      </c>
      <c r="B32" s="1">
        <v>1.8794346091023401E-16</v>
      </c>
      <c r="C32" s="1">
        <v>9.4415649422585902E-16</v>
      </c>
      <c r="D32" s="1">
        <v>1.03336690703941E-15</v>
      </c>
      <c r="E32" s="1">
        <v>1.5903441614025499E-16</v>
      </c>
      <c r="F32" s="1">
        <v>1.42783151696493E-16</v>
      </c>
      <c r="G32" s="1">
        <v>1.2459368814062099E-16</v>
      </c>
      <c r="H32" s="1">
        <v>1.2885250857436201E-15</v>
      </c>
      <c r="I32" s="1">
        <v>1.8990104954077899E-16</v>
      </c>
      <c r="J32" s="1">
        <v>2.2610092298417501E-16</v>
      </c>
      <c r="K32" s="1">
        <v>2.4861681824797199E-16</v>
      </c>
      <c r="L32" s="1">
        <v>8.7587259345177E-17</v>
      </c>
      <c r="M32" s="1">
        <v>2.1463733336713899E-16</v>
      </c>
      <c r="O32" s="1">
        <v>31</v>
      </c>
      <c r="P32" s="1">
        <f t="shared" si="0"/>
        <v>3.8678847294941174E-16</v>
      </c>
      <c r="Q32">
        <f t="shared" si="1"/>
        <v>3.9289155051599725E-16</v>
      </c>
    </row>
    <row r="33" spans="1:17" x14ac:dyDescent="0.25">
      <c r="A33" s="1">
        <v>1.2615174908927901E-16</v>
      </c>
      <c r="B33" s="1">
        <v>1.9079733317391899E-16</v>
      </c>
      <c r="C33" s="1">
        <v>8.0926576143635903E-16</v>
      </c>
      <c r="D33" s="1">
        <v>7.68966657061747E-16</v>
      </c>
      <c r="E33" s="1">
        <v>1.6928082437623401E-16</v>
      </c>
      <c r="F33" s="1">
        <v>1.27561778187487E-16</v>
      </c>
      <c r="G33" s="1">
        <v>8.7418431953884905E-17</v>
      </c>
      <c r="H33" s="1">
        <v>1.3123153881412E-15</v>
      </c>
      <c r="I33" s="1">
        <v>1.50306508790442E-16</v>
      </c>
      <c r="J33" s="1">
        <v>2.65275961396888E-16</v>
      </c>
      <c r="K33" s="1">
        <v>2.0036334779725699E-16</v>
      </c>
      <c r="L33" s="1">
        <v>8.4933063586206096E-17</v>
      </c>
      <c r="M33" s="1">
        <v>2.4184226405365498E-16</v>
      </c>
      <c r="O33" s="1">
        <v>32</v>
      </c>
      <c r="P33" s="1">
        <f t="shared" si="0"/>
        <v>3.4880608223419678E-16</v>
      </c>
      <c r="Q33">
        <f t="shared" si="1"/>
        <v>3.6060170055386834E-16</v>
      </c>
    </row>
    <row r="34" spans="1:17" x14ac:dyDescent="0.25">
      <c r="A34" s="1">
        <v>1.24967079680843E-16</v>
      </c>
      <c r="B34" s="1">
        <v>1.8741749650910201E-16</v>
      </c>
      <c r="C34" s="1">
        <v>7.6462762293689E-16</v>
      </c>
      <c r="D34" s="1">
        <v>8.3677363021634197E-16</v>
      </c>
      <c r="E34" s="1">
        <v>1.5239176933267899E-16</v>
      </c>
      <c r="F34" s="1">
        <v>1.4078839703441201E-16</v>
      </c>
      <c r="G34" s="1">
        <v>1.03641514345287E-16</v>
      </c>
      <c r="H34" s="1">
        <v>1.6007075540206E-15</v>
      </c>
      <c r="I34" s="1">
        <v>1.7966941017982501E-16</v>
      </c>
      <c r="J34" s="1">
        <v>2.6292487322679599E-16</v>
      </c>
      <c r="K34" s="1">
        <v>2.6195726992970201E-16</v>
      </c>
      <c r="L34" s="1">
        <v>8.2897280057719299E-17</v>
      </c>
      <c r="M34" s="1">
        <v>2.2449474220740899E-16</v>
      </c>
      <c r="O34" s="1">
        <v>33</v>
      </c>
      <c r="P34" s="1">
        <f t="shared" si="0"/>
        <v>3.7871220305212359E-16</v>
      </c>
      <c r="Q34">
        <f t="shared" si="1"/>
        <v>4.2194078876947245E-16</v>
      </c>
    </row>
    <row r="35" spans="1:17" x14ac:dyDescent="0.25">
      <c r="A35" s="1">
        <v>1.4505513589626101E-16</v>
      </c>
      <c r="B35" s="1">
        <v>1.6243992680170501E-16</v>
      </c>
      <c r="C35" s="1">
        <v>6.7727470594518996E-16</v>
      </c>
      <c r="D35" s="1">
        <v>9.8024446154296708E-16</v>
      </c>
      <c r="E35" s="1">
        <v>1.75394593366489E-16</v>
      </c>
      <c r="F35" s="1">
        <v>1.3481244675010699E-16</v>
      </c>
      <c r="G35" s="1">
        <v>1.3726488284294899E-16</v>
      </c>
      <c r="H35" s="1">
        <v>1.67290214069488E-15</v>
      </c>
      <c r="I35" s="1">
        <v>2.3366768434577101E-16</v>
      </c>
      <c r="J35" s="1">
        <v>2.7829010567660902E-16</v>
      </c>
      <c r="K35" s="1">
        <v>2.9959321204623199E-16</v>
      </c>
      <c r="L35" s="1">
        <v>1.2858980138679001E-16</v>
      </c>
      <c r="M35" s="1">
        <v>2.51420866458151E-16</v>
      </c>
      <c r="O35" s="1">
        <v>34</v>
      </c>
      <c r="P35" s="1">
        <f t="shared" si="0"/>
        <v>4.0591922798108474E-16</v>
      </c>
      <c r="Q35">
        <f t="shared" si="1"/>
        <v>4.3790789597207398E-16</v>
      </c>
    </row>
    <row r="36" spans="1:17" x14ac:dyDescent="0.25">
      <c r="A36" s="1">
        <v>1.49076956894936E-16</v>
      </c>
      <c r="B36" s="1">
        <v>1.8567198999011299E-16</v>
      </c>
      <c r="C36" s="1">
        <v>6.0342332340571699E-16</v>
      </c>
      <c r="D36" s="1">
        <v>8.7638237463425699E-16</v>
      </c>
      <c r="E36" s="1">
        <v>2.2140091937535599E-16</v>
      </c>
      <c r="F36" s="1">
        <v>1.3780656061220499E-16</v>
      </c>
      <c r="G36" s="1">
        <v>1.02589442072699E-16</v>
      </c>
      <c r="H36" s="1">
        <v>1.86031962604582E-15</v>
      </c>
      <c r="I36" s="1">
        <v>2.21312824060747E-16</v>
      </c>
      <c r="J36" s="1">
        <v>2.68806946726431E-16</v>
      </c>
      <c r="K36" s="1">
        <v>3.2922301418893799E-16</v>
      </c>
      <c r="L36" s="1">
        <v>1.2369397542619201E-16</v>
      </c>
      <c r="M36" s="1">
        <v>2.7233510819174902E-16</v>
      </c>
      <c r="O36" s="1">
        <v>35</v>
      </c>
      <c r="P36" s="1">
        <f t="shared" si="0"/>
        <v>4.1169562012501228E-16</v>
      </c>
      <c r="Q36">
        <f t="shared" si="1"/>
        <v>4.6771661192849991E-16</v>
      </c>
    </row>
    <row r="37" spans="1:17" x14ac:dyDescent="0.25">
      <c r="A37" s="1">
        <v>1.37075226759439E-16</v>
      </c>
      <c r="B37" s="1">
        <v>1.7248044564557301E-16</v>
      </c>
      <c r="C37" s="1">
        <v>7.7032701717649E-16</v>
      </c>
      <c r="D37" s="1">
        <v>9.2646711055971E-16</v>
      </c>
      <c r="E37" s="1">
        <v>1.7947025309197699E-16</v>
      </c>
      <c r="F37" s="1">
        <v>1.7091487532389099E-16</v>
      </c>
      <c r="G37" s="1">
        <v>1.18322939212676E-16</v>
      </c>
      <c r="H37" s="1">
        <v>1.5502438790564699E-15</v>
      </c>
      <c r="I37" s="1">
        <v>1.66982480704424E-16</v>
      </c>
      <c r="J37" s="1">
        <v>2.91816551412824E-16</v>
      </c>
      <c r="K37" s="1">
        <v>3.9879364811122102E-16</v>
      </c>
      <c r="L37" s="1">
        <v>1.4386226079938401E-16</v>
      </c>
      <c r="M37" s="1">
        <v>2.7441860527221E-16</v>
      </c>
      <c r="O37" s="1">
        <v>36</v>
      </c>
      <c r="P37" s="1">
        <f t="shared" si="0"/>
        <v>4.0778271485586845E-16</v>
      </c>
      <c r="Q37">
        <f t="shared" si="1"/>
        <v>4.100011915056314E-16</v>
      </c>
    </row>
    <row r="38" spans="1:17" x14ac:dyDescent="0.25">
      <c r="A38" s="1">
        <v>1.4414423093473099E-16</v>
      </c>
      <c r="B38" s="1">
        <v>1.8227548835017899E-16</v>
      </c>
      <c r="C38" s="1">
        <v>6.3117760929447098E-16</v>
      </c>
      <c r="D38" s="1">
        <v>8.5002777689424696E-16</v>
      </c>
      <c r="E38" s="1">
        <v>1.7293925060157001E-16</v>
      </c>
      <c r="F38" s="1">
        <v>1.1951189944108699E-16</v>
      </c>
      <c r="G38" s="1">
        <v>1.1614183811161499E-16</v>
      </c>
      <c r="H38" s="1">
        <v>1.8350927199964402E-15</v>
      </c>
      <c r="I38" s="1">
        <v>2.11181225947754E-16</v>
      </c>
      <c r="J38" s="1">
        <v>2.9741032421783399E-16</v>
      </c>
      <c r="K38" s="1">
        <v>3.2590146555998599E-16</v>
      </c>
      <c r="L38" s="1">
        <v>1.09346544011976E-16</v>
      </c>
      <c r="M38" s="1">
        <v>4.0024024223223199E-16</v>
      </c>
      <c r="O38" s="1">
        <v>37</v>
      </c>
      <c r="P38" s="1">
        <f t="shared" si="0"/>
        <v>4.1503004735339405E-16</v>
      </c>
      <c r="Q38">
        <f t="shared" si="1"/>
        <v>4.6179761441980855E-16</v>
      </c>
    </row>
    <row r="39" spans="1:17" x14ac:dyDescent="0.25">
      <c r="A39" s="1">
        <v>1.1417385263715499E-16</v>
      </c>
      <c r="B39" s="1">
        <v>1.66748783027241E-16</v>
      </c>
      <c r="C39" s="1">
        <v>6.39216848299593E-16</v>
      </c>
      <c r="D39" s="1">
        <v>8.0919865140242603E-16</v>
      </c>
      <c r="E39" s="1">
        <v>1.9566839707055201E-16</v>
      </c>
      <c r="F39" s="1">
        <v>1.81536541590356E-16</v>
      </c>
      <c r="G39" s="1">
        <v>1.01472171779334E-16</v>
      </c>
      <c r="H39" s="1">
        <v>1.75572887325091E-15</v>
      </c>
      <c r="I39" s="1">
        <v>2.13416528692106E-16</v>
      </c>
      <c r="J39" s="1">
        <v>3.8990610990858199E-16</v>
      </c>
      <c r="K39" s="1">
        <v>4.4056592041159101E-16</v>
      </c>
      <c r="L39" s="1">
        <v>1.14734577234027E-16</v>
      </c>
      <c r="M39" s="1">
        <v>2.5203977628146198E-16</v>
      </c>
      <c r="O39" s="1">
        <v>38</v>
      </c>
      <c r="P39" s="1">
        <f t="shared" si="0"/>
        <v>4.1341592550656419E-16</v>
      </c>
      <c r="Q39">
        <f t="shared" si="1"/>
        <v>4.3983020429447057E-16</v>
      </c>
    </row>
    <row r="40" spans="1:17" x14ac:dyDescent="0.25">
      <c r="A40" s="1">
        <v>1.4491793361768601E-16</v>
      </c>
      <c r="B40" s="1">
        <v>1.6834168673529599E-16</v>
      </c>
      <c r="C40" s="1">
        <v>6.6037421081193701E-16</v>
      </c>
      <c r="D40" s="1">
        <v>1.2177743393298101E-15</v>
      </c>
      <c r="E40" s="1">
        <v>2.29961526608912E-16</v>
      </c>
      <c r="F40" s="1">
        <v>1.2279825279191599E-16</v>
      </c>
      <c r="G40" s="1">
        <v>1.05642463467115E-16</v>
      </c>
      <c r="H40" s="1">
        <v>1.7563136396699499E-15</v>
      </c>
      <c r="I40" s="1">
        <v>2.1618395585227201E-16</v>
      </c>
      <c r="J40" s="1">
        <v>3.7194183943361902E-16</v>
      </c>
      <c r="K40" s="1">
        <v>3.3174762093356901E-16</v>
      </c>
      <c r="L40" s="1">
        <v>1.4989042425666601E-16</v>
      </c>
      <c r="M40" s="1">
        <v>2.6744436614691601E-16</v>
      </c>
      <c r="O40" s="1">
        <v>39</v>
      </c>
      <c r="P40" s="1">
        <f t="shared" si="0"/>
        <v>4.4179478920428182E-16</v>
      </c>
      <c r="Q40">
        <f t="shared" si="1"/>
        <v>4.7909532521576794E-16</v>
      </c>
    </row>
    <row r="41" spans="1:17" x14ac:dyDescent="0.25">
      <c r="A41" s="1">
        <v>1.9370466548558801E-16</v>
      </c>
      <c r="B41" s="1">
        <v>1.32116598279362E-16</v>
      </c>
      <c r="C41" s="1">
        <v>6.7732534853356502E-16</v>
      </c>
      <c r="D41" s="1">
        <v>9.8149240356807E-16</v>
      </c>
      <c r="E41" s="1">
        <v>2.24761261046441E-16</v>
      </c>
      <c r="F41" s="1">
        <v>1.3410342891683301E-16</v>
      </c>
      <c r="G41" s="1">
        <v>1.3539468488474901E-16</v>
      </c>
      <c r="H41" s="1">
        <v>1.7938389140458701E-15</v>
      </c>
      <c r="I41" s="1">
        <v>2.249984006433E-16</v>
      </c>
      <c r="J41" s="1">
        <v>3.03437132489875E-16</v>
      </c>
      <c r="K41" s="1">
        <v>3.7673136784348302E-16</v>
      </c>
      <c r="L41" s="1">
        <v>1.66549293800315E-16</v>
      </c>
      <c r="M41" s="1">
        <v>3.8189976008290198E-16</v>
      </c>
      <c r="O41" s="1">
        <v>40</v>
      </c>
      <c r="P41" s="1">
        <f t="shared" si="0"/>
        <v>4.4048871227848867E-16</v>
      </c>
      <c r="Q41">
        <f t="shared" si="1"/>
        <v>4.5721408898578278E-16</v>
      </c>
    </row>
    <row r="42" spans="1:17" x14ac:dyDescent="0.25">
      <c r="A42" s="1">
        <v>1.6764072141898499E-16</v>
      </c>
      <c r="B42" s="1">
        <v>1.78036072088489E-16</v>
      </c>
      <c r="C42" s="1">
        <v>6.42523915261034E-16</v>
      </c>
      <c r="D42" s="1">
        <v>1.15895471510321E-15</v>
      </c>
      <c r="E42" s="1">
        <v>2.3343336236196701E-16</v>
      </c>
      <c r="F42" s="1">
        <v>1.4220745769637101E-16</v>
      </c>
      <c r="G42" s="1">
        <v>1.4329768992327601E-16</v>
      </c>
      <c r="H42" s="1">
        <v>1.7285870181381199E-15</v>
      </c>
      <c r="I42" s="1">
        <v>2.0151916895678901E-16</v>
      </c>
      <c r="J42" s="1">
        <v>3.46997073447365E-16</v>
      </c>
      <c r="K42" s="1">
        <v>3.4691888535482399E-16</v>
      </c>
      <c r="L42" s="1">
        <v>1.4845565959633299E-16</v>
      </c>
      <c r="M42" s="1">
        <v>3.74446028389561E-16</v>
      </c>
      <c r="O42" s="1">
        <v>41</v>
      </c>
      <c r="P42" s="1">
        <f t="shared" si="0"/>
        <v>4.4715521290279418E-16</v>
      </c>
      <c r="Q42">
        <f t="shared" si="1"/>
        <v>4.593785134155887E-16</v>
      </c>
    </row>
    <row r="43" spans="1:17" x14ac:dyDescent="0.25">
      <c r="A43" s="1">
        <v>1.65723551786172E-16</v>
      </c>
      <c r="B43" s="1">
        <v>1.4758961453231301E-16</v>
      </c>
      <c r="C43" s="1">
        <v>5.7722236349513E-16</v>
      </c>
      <c r="D43" s="1">
        <v>1.0553495251575899E-15</v>
      </c>
      <c r="E43" s="1">
        <v>2.14361431264299E-16</v>
      </c>
      <c r="F43" s="1">
        <v>1.98513035480266E-16</v>
      </c>
      <c r="G43" s="1">
        <v>1.29829996527477E-16</v>
      </c>
      <c r="H43" s="1">
        <v>1.5787867074370599E-15</v>
      </c>
      <c r="I43" s="1">
        <v>1.8231589324590701E-16</v>
      </c>
      <c r="J43" s="1">
        <v>2.9616537652442098E-16</v>
      </c>
      <c r="K43" s="1">
        <v>3.5135253339146101E-16</v>
      </c>
      <c r="L43" s="1">
        <v>1.68323305370753E-16</v>
      </c>
      <c r="M43" s="1">
        <v>4.1432352899127E-16</v>
      </c>
      <c r="O43" s="1">
        <v>42</v>
      </c>
      <c r="P43" s="1">
        <f t="shared" si="0"/>
        <v>4.2152745101570154E-16</v>
      </c>
      <c r="Q43">
        <f t="shared" si="1"/>
        <v>4.1375067328628557E-16</v>
      </c>
    </row>
    <row r="44" spans="1:17" x14ac:dyDescent="0.25">
      <c r="A44" s="1">
        <v>1.4175092230808801E-16</v>
      </c>
      <c r="B44" s="1">
        <v>1.4760709447741E-16</v>
      </c>
      <c r="C44" s="1">
        <v>6.0031232931504703E-16</v>
      </c>
      <c r="D44" s="1">
        <v>9.99018413342599E-16</v>
      </c>
      <c r="E44" s="1">
        <v>3.1167924124716499E-16</v>
      </c>
      <c r="F44" s="1">
        <v>1.6695294465024E-16</v>
      </c>
      <c r="G44" s="1">
        <v>1.17385507917625E-16</v>
      </c>
      <c r="H44" s="1">
        <v>1.9787972467236601E-15</v>
      </c>
      <c r="I44" s="1">
        <v>2.3556969184448899E-16</v>
      </c>
      <c r="J44" s="1">
        <v>3.6186871188193999E-16</v>
      </c>
      <c r="K44" s="1">
        <v>2.8644003490403899E-16</v>
      </c>
      <c r="L44" s="1">
        <v>1.5942979746428099E-16</v>
      </c>
      <c r="M44" s="1">
        <v>4.6637414402170901E-16</v>
      </c>
      <c r="O44" s="1">
        <v>43</v>
      </c>
      <c r="P44" s="1">
        <f t="shared" si="0"/>
        <v>4.5947585231525319E-16</v>
      </c>
      <c r="Q44">
        <f t="shared" si="1"/>
        <v>4.9781112210539579E-16</v>
      </c>
    </row>
    <row r="45" spans="1:17" x14ac:dyDescent="0.25">
      <c r="A45" s="1">
        <v>1.8383378412474E-16</v>
      </c>
      <c r="B45" s="1">
        <v>1.83363253532317E-16</v>
      </c>
      <c r="C45" s="1">
        <v>6.6088931000551601E-16</v>
      </c>
      <c r="D45" s="1">
        <v>8.94850391380949E-16</v>
      </c>
      <c r="E45" s="1">
        <v>2.6098298708239001E-16</v>
      </c>
      <c r="F45" s="1">
        <v>1.62263808859986E-16</v>
      </c>
      <c r="G45" s="1">
        <v>1.48592118043404E-16</v>
      </c>
      <c r="H45" s="1">
        <v>1.9920220496214099E-15</v>
      </c>
      <c r="I45" s="1">
        <v>2.3855958373941299E-16</v>
      </c>
      <c r="J45" s="1">
        <v>3.78642287011019E-16</v>
      </c>
      <c r="K45" s="1">
        <v>3.27515357914897E-16</v>
      </c>
      <c r="L45" s="1">
        <v>1.79137358632263E-16</v>
      </c>
      <c r="M45" s="1">
        <v>3.5107451253765098E-16</v>
      </c>
      <c r="O45" s="1">
        <v>44</v>
      </c>
      <c r="P45" s="1">
        <f t="shared" si="0"/>
        <v>4.5859436942199651E-16</v>
      </c>
      <c r="Q45">
        <f t="shared" si="1"/>
        <v>4.8978002142535682E-16</v>
      </c>
    </row>
    <row r="46" spans="1:17" x14ac:dyDescent="0.25">
      <c r="A46" s="1">
        <v>1.6425990104374901E-16</v>
      </c>
      <c r="B46" s="1">
        <v>1.6526439112847999E-16</v>
      </c>
      <c r="C46" s="1">
        <v>6.6613562164833799E-16</v>
      </c>
      <c r="D46" s="1">
        <v>9.5300282510509894E-16</v>
      </c>
      <c r="E46" s="1">
        <v>2.04443052743943E-16</v>
      </c>
      <c r="F46" s="1">
        <v>1.7971692308516499E-16</v>
      </c>
      <c r="G46" s="1">
        <v>1.1939660196902401E-16</v>
      </c>
      <c r="H46" s="1">
        <v>1.6828698742156899E-15</v>
      </c>
      <c r="I46" s="1">
        <v>2.4100325465114098E-16</v>
      </c>
      <c r="J46" s="1">
        <v>3.7271868705186499E-16</v>
      </c>
      <c r="K46" s="1">
        <v>4.04427236002232E-16</v>
      </c>
      <c r="L46" s="1">
        <v>2.4066033794163302E-16</v>
      </c>
      <c r="M46" s="1">
        <v>4.8136103793414704E-16</v>
      </c>
      <c r="O46" s="1">
        <v>45</v>
      </c>
      <c r="P46" s="1">
        <f t="shared" si="0"/>
        <v>4.5194305727080824E-16</v>
      </c>
      <c r="Q46">
        <f t="shared" si="1"/>
        <v>4.2258841178431434E-16</v>
      </c>
    </row>
    <row r="47" spans="1:17" x14ac:dyDescent="0.25">
      <c r="A47" s="1">
        <v>1.7369429933615499E-16</v>
      </c>
      <c r="B47" s="1">
        <v>1.6587134851714801E-16</v>
      </c>
      <c r="C47" s="1">
        <v>6.4840521973068002E-16</v>
      </c>
      <c r="D47" s="1">
        <v>1.40616945761627E-15</v>
      </c>
      <c r="E47" s="1">
        <v>1.6530871925577401E-16</v>
      </c>
      <c r="F47" s="1">
        <v>1.8242299237003099E-16</v>
      </c>
      <c r="G47" s="1">
        <v>1.44180261377649E-16</v>
      </c>
      <c r="H47" s="1">
        <v>1.4201653170435899E-15</v>
      </c>
      <c r="I47" s="1">
        <v>1.7603171700546301E-16</v>
      </c>
      <c r="J47" s="1">
        <v>4.0897289734160298E-16</v>
      </c>
      <c r="K47" s="1">
        <v>3.7929203063651E-16</v>
      </c>
      <c r="L47" s="1">
        <v>2.1605785146611399E-16</v>
      </c>
      <c r="M47" s="1">
        <v>4.7933886163439597E-16</v>
      </c>
      <c r="O47" s="1">
        <v>46</v>
      </c>
      <c r="P47" s="1">
        <f t="shared" si="0"/>
        <v>4.5891622871779866E-16</v>
      </c>
      <c r="Q47">
        <f t="shared" si="1"/>
        <v>4.327363114362847E-16</v>
      </c>
    </row>
    <row r="48" spans="1:17" x14ac:dyDescent="0.25">
      <c r="A48" s="1">
        <v>1.5905632938246199E-16</v>
      </c>
      <c r="B48" s="1">
        <v>1.3861182930119399E-16</v>
      </c>
      <c r="C48" s="1">
        <v>7.21729896129375E-16</v>
      </c>
      <c r="D48" s="1">
        <v>7.8683756420525195E-16</v>
      </c>
      <c r="E48" s="1">
        <v>2.2153051257200501E-16</v>
      </c>
      <c r="F48" s="1">
        <v>2.4652320989310898E-16</v>
      </c>
      <c r="G48" s="1">
        <v>1.73593979063775E-16</v>
      </c>
      <c r="H48" s="1">
        <v>1.4720157888179501E-15</v>
      </c>
      <c r="I48" s="1">
        <v>2.3234743556488001E-16</v>
      </c>
      <c r="J48" s="1">
        <v>4.26807620907665E-16</v>
      </c>
      <c r="K48" s="1">
        <v>4.7900338850786099E-16</v>
      </c>
      <c r="L48" s="1">
        <v>2.2976524994269399E-16</v>
      </c>
      <c r="M48" s="1">
        <v>3.8801939627989798E-16</v>
      </c>
      <c r="O48" s="1">
        <v>47</v>
      </c>
      <c r="P48" s="1">
        <f t="shared" si="0"/>
        <v>4.3660324619754769E-16</v>
      </c>
      <c r="Q48">
        <f t="shared" si="1"/>
        <v>3.5972090444603795E-16</v>
      </c>
    </row>
    <row r="49" spans="1:17" x14ac:dyDescent="0.25">
      <c r="A49" s="1">
        <v>1.9207750451691799E-16</v>
      </c>
      <c r="B49" s="1">
        <v>1.7231122286364401E-16</v>
      </c>
      <c r="C49" s="1">
        <v>6.3763745279184798E-16</v>
      </c>
      <c r="D49" s="1">
        <v>8.3182995351513595E-16</v>
      </c>
      <c r="E49" s="1">
        <v>2.3446804023680702E-16</v>
      </c>
      <c r="F49" s="1">
        <v>2.3718007767439499E-16</v>
      </c>
      <c r="G49" s="1">
        <v>1.6176714974385399E-16</v>
      </c>
      <c r="H49" s="1">
        <v>1.50922854723693E-15</v>
      </c>
      <c r="I49" s="1">
        <v>2.49581989977128E-16</v>
      </c>
      <c r="J49" s="1">
        <v>4.33424516674697E-16</v>
      </c>
      <c r="K49" s="1">
        <v>3.73289769683884E-16</v>
      </c>
      <c r="L49" s="1">
        <v>2.5142972734992698E-16</v>
      </c>
      <c r="M49" s="1">
        <v>6.0849714879583504E-16</v>
      </c>
      <c r="O49" s="1">
        <v>48</v>
      </c>
      <c r="P49" s="1">
        <f t="shared" si="0"/>
        <v>4.532863923893079E-16</v>
      </c>
      <c r="Q49">
        <f t="shared" si="1"/>
        <v>3.6502521654606E-16</v>
      </c>
    </row>
    <row r="50" spans="1:17" x14ac:dyDescent="0.25">
      <c r="A50" s="1">
        <v>1.7045576062637601E-16</v>
      </c>
      <c r="B50" s="1">
        <v>1.59980058522271E-16</v>
      </c>
      <c r="C50" s="1">
        <v>7.0544638858425896E-16</v>
      </c>
      <c r="D50" s="1">
        <v>1.9072049415127999E-15</v>
      </c>
      <c r="E50" s="1">
        <v>2.14547054385569E-16</v>
      </c>
      <c r="F50" s="1">
        <v>1.9560813637731E-16</v>
      </c>
      <c r="G50" s="1">
        <v>1.6679961539575499E-16</v>
      </c>
      <c r="H50" s="1">
        <v>1.61511374367434E-15</v>
      </c>
      <c r="I50" s="1">
        <v>2.5459762643335299E-16</v>
      </c>
      <c r="J50" s="1">
        <v>4.5636948168495597E-16</v>
      </c>
      <c r="K50" s="1">
        <v>4.0279399471698999E-16</v>
      </c>
      <c r="L50" s="1">
        <v>2.4286535102276999E-16</v>
      </c>
      <c r="M50" s="1">
        <v>3.5208089144129101E-16</v>
      </c>
      <c r="O50" s="1">
        <v>49</v>
      </c>
      <c r="P50" s="1">
        <f t="shared" si="0"/>
        <v>5.2645100341369531E-16</v>
      </c>
      <c r="Q50">
        <f t="shared" si="1"/>
        <v>5.49528721381618E-16</v>
      </c>
    </row>
    <row r="51" spans="1:17" x14ac:dyDescent="0.25">
      <c r="A51" s="1">
        <v>1.7812208887117401E-16</v>
      </c>
      <c r="B51" s="1">
        <v>1.4428583382354699E-16</v>
      </c>
      <c r="C51" s="1">
        <v>6.1159005487318502E-16</v>
      </c>
      <c r="D51" s="1">
        <v>1.4027183013024799E-15</v>
      </c>
      <c r="E51" s="1">
        <v>2.8485411547117398E-16</v>
      </c>
      <c r="F51" s="1">
        <v>2.6364090866696402E-16</v>
      </c>
      <c r="G51" s="1">
        <v>1.5499783080833601E-16</v>
      </c>
      <c r="H51" s="1">
        <v>1.3615759183922501E-15</v>
      </c>
      <c r="I51" s="1">
        <v>2.2013547387173999E-16</v>
      </c>
      <c r="J51" s="1">
        <v>4.8030660937917596E-16</v>
      </c>
      <c r="K51" s="1">
        <v>4.08760829855586E-16</v>
      </c>
      <c r="L51" s="1">
        <v>3.2522539334204699E-16</v>
      </c>
      <c r="M51" s="1">
        <v>3.7601374080643701E-16</v>
      </c>
      <c r="O51" s="1">
        <v>50</v>
      </c>
      <c r="P51" s="1">
        <f t="shared" si="0"/>
        <v>4.7786362303569974E-16</v>
      </c>
      <c r="Q51">
        <f t="shared" si="1"/>
        <v>4.0644506073182289E-16</v>
      </c>
    </row>
    <row r="52" spans="1:17" x14ac:dyDescent="0.25">
      <c r="A52" s="1">
        <v>2.0359900437876701E-16</v>
      </c>
      <c r="B52" s="1">
        <v>1.9963361659847099E-16</v>
      </c>
      <c r="C52" s="1">
        <v>5.50205810034474E-16</v>
      </c>
      <c r="D52" s="1">
        <v>8.7076808953458804E-16</v>
      </c>
      <c r="E52" s="1">
        <v>1.8101845263059801E-16</v>
      </c>
      <c r="F52" s="1">
        <v>2.5037067796600601E-16</v>
      </c>
      <c r="G52" s="1">
        <v>1.7924181754900601E-16</v>
      </c>
      <c r="H52" s="1">
        <v>1.4916637811306501E-15</v>
      </c>
      <c r="I52" s="1">
        <v>2.3252600678222698E-16</v>
      </c>
      <c r="J52" s="1">
        <v>5.0549812523313795E-16</v>
      </c>
      <c r="K52" s="1">
        <v>4.0567286712610702E-16</v>
      </c>
      <c r="L52" s="1">
        <v>3.35555754663921E-16</v>
      </c>
      <c r="M52" s="1">
        <v>3.6760917868366298E-16</v>
      </c>
      <c r="O52" s="1">
        <v>51</v>
      </c>
      <c r="P52" s="1">
        <f t="shared" si="0"/>
        <v>4.4410486017781661E-16</v>
      </c>
      <c r="Q52">
        <f t="shared" si="1"/>
        <v>3.5656846939335169E-16</v>
      </c>
    </row>
    <row r="53" spans="1:17" x14ac:dyDescent="0.25">
      <c r="A53" s="1">
        <v>1.79763142927168E-16</v>
      </c>
      <c r="B53" s="1">
        <v>1.49874381120239E-16</v>
      </c>
      <c r="C53" s="1">
        <v>5.2386519531210705E-16</v>
      </c>
      <c r="D53" s="1">
        <v>8.0328778527333299E-16</v>
      </c>
      <c r="E53" s="1">
        <v>2.19468097004556E-16</v>
      </c>
      <c r="F53" s="1">
        <v>2.3383368361665398E-16</v>
      </c>
      <c r="G53" s="1">
        <v>1.5332375735140299E-16</v>
      </c>
      <c r="H53" s="1">
        <v>1.4466683813364501E-15</v>
      </c>
      <c r="I53" s="1">
        <v>2.2954911215477299E-16</v>
      </c>
      <c r="J53" s="1">
        <v>5.0580580609075097E-16</v>
      </c>
      <c r="K53" s="1">
        <v>3.9305327405665099E-16</v>
      </c>
      <c r="L53" s="1">
        <v>3.2155127950575501E-16</v>
      </c>
      <c r="M53" s="1">
        <v>3.73172797018692E-16</v>
      </c>
      <c r="O53" s="1">
        <v>52</v>
      </c>
      <c r="P53" s="1">
        <f t="shared" si="0"/>
        <v>4.2563205328988707E-16</v>
      </c>
      <c r="Q53">
        <f t="shared" si="1"/>
        <v>3.4465669741864681E-16</v>
      </c>
    </row>
    <row r="54" spans="1:17" x14ac:dyDescent="0.25">
      <c r="A54" s="1">
        <v>2.14059891482431E-16</v>
      </c>
      <c r="B54" s="1">
        <v>1.3872907322198E-16</v>
      </c>
      <c r="C54" s="1">
        <v>5.7068849969119496E-16</v>
      </c>
      <c r="D54" s="1">
        <v>1.39680631785861E-15</v>
      </c>
      <c r="E54" s="1">
        <v>1.8197298878339101E-16</v>
      </c>
      <c r="F54" s="1">
        <v>2.2336446302323002E-16</v>
      </c>
      <c r="G54" s="1">
        <v>2.03706147396979E-16</v>
      </c>
      <c r="H54" s="1">
        <v>1.29609415235428E-15</v>
      </c>
      <c r="I54" s="1">
        <v>2.05579760873669E-16</v>
      </c>
      <c r="J54" s="1">
        <v>5.8896453264552599E-16</v>
      </c>
      <c r="K54" s="1">
        <v>3.9011792775603999E-16</v>
      </c>
      <c r="L54" s="1">
        <v>3.2223890755563899E-16</v>
      </c>
      <c r="M54" s="1">
        <v>3.9038315702411598E-16</v>
      </c>
      <c r="O54" s="1">
        <v>53</v>
      </c>
      <c r="P54" s="1">
        <f t="shared" si="0"/>
        <v>4.7097737074362199E-16</v>
      </c>
      <c r="Q54">
        <f t="shared" si="1"/>
        <v>3.980817498985609E-16</v>
      </c>
    </row>
    <row r="55" spans="1:17" x14ac:dyDescent="0.25">
      <c r="A55" s="1">
        <v>1.8602762447652201E-16</v>
      </c>
      <c r="B55" s="1">
        <v>1.64185647935251E-16</v>
      </c>
      <c r="C55" s="1">
        <v>6.3845234960635005E-16</v>
      </c>
      <c r="D55" s="1">
        <v>9.5316546482652208E-16</v>
      </c>
      <c r="E55" s="1">
        <v>2.17211342539794E-16</v>
      </c>
      <c r="F55" s="1">
        <v>3.0000811406959E-16</v>
      </c>
      <c r="G55" s="1">
        <v>2.0443395108796901E-16</v>
      </c>
      <c r="H55" s="1">
        <v>1.30972606414557E-15</v>
      </c>
      <c r="I55" s="1">
        <v>2.09688184940092E-16</v>
      </c>
      <c r="J55" s="1">
        <v>5.7572341793360202E-16</v>
      </c>
      <c r="K55" s="1">
        <v>4.0780571677125798E-16</v>
      </c>
      <c r="L55" s="1">
        <v>3.28767814720832E-16</v>
      </c>
      <c r="M55" s="1">
        <v>3.8898186136100399E-16</v>
      </c>
      <c r="O55" s="1">
        <v>54</v>
      </c>
      <c r="P55" s="1">
        <f t="shared" si="0"/>
        <v>4.5262904264725824E-16</v>
      </c>
      <c r="Q55">
        <f t="shared" si="1"/>
        <v>3.2931722514952834E-16</v>
      </c>
    </row>
    <row r="56" spans="1:17" x14ac:dyDescent="0.25">
      <c r="A56" s="1">
        <v>1.6742850275430301E-16</v>
      </c>
      <c r="B56" s="1">
        <v>2.12155341095029E-16</v>
      </c>
      <c r="C56" s="1">
        <v>7.4800532267706698E-16</v>
      </c>
      <c r="D56" s="1">
        <v>9.4546222358634191E-16</v>
      </c>
      <c r="E56" s="1">
        <v>2.3017121742056499E-16</v>
      </c>
      <c r="F56" s="1">
        <v>2.6123823467484801E-16</v>
      </c>
      <c r="G56" s="1">
        <v>2.0438273340826401E-16</v>
      </c>
      <c r="H56" s="1">
        <v>1.3924404780703899E-15</v>
      </c>
      <c r="I56" s="1">
        <v>2.6216256081938798E-16</v>
      </c>
      <c r="J56" s="1">
        <v>6.0471585894442596E-16</v>
      </c>
      <c r="K56" s="1">
        <v>4.5853602352902604E-16</v>
      </c>
      <c r="L56" s="1">
        <v>3.5268817566078002E-16</v>
      </c>
      <c r="M56" s="1">
        <v>2.8783098027527499E-16</v>
      </c>
      <c r="O56" s="1">
        <v>55</v>
      </c>
      <c r="P56" s="1">
        <f t="shared" si="0"/>
        <v>4.7132443483966937E-16</v>
      </c>
      <c r="Q56">
        <f t="shared" si="1"/>
        <v>3.4998175236234984E-16</v>
      </c>
    </row>
    <row r="57" spans="1:17" x14ac:dyDescent="0.25">
      <c r="A57" s="1">
        <v>1.7502030212000499E-16</v>
      </c>
      <c r="B57" s="1">
        <v>1.93768427454143E-16</v>
      </c>
      <c r="C57" s="1">
        <v>7.0922385062874099E-16</v>
      </c>
      <c r="D57" s="1">
        <v>8.71398037325238E-16</v>
      </c>
      <c r="E57" s="1">
        <v>2.3892200910541401E-16</v>
      </c>
      <c r="F57" s="1">
        <v>2.5667962787353099E-16</v>
      </c>
      <c r="G57" s="1">
        <v>2.42519302262825E-16</v>
      </c>
      <c r="H57" s="1">
        <v>1.1440386252762699E-15</v>
      </c>
      <c r="I57" s="1">
        <v>2.1349721813474699E-16</v>
      </c>
      <c r="J57" s="1">
        <v>6.5166686925124998E-16</v>
      </c>
      <c r="K57" s="1">
        <v>3.9005942248715599E-16</v>
      </c>
      <c r="L57" s="1">
        <v>3.5814741552314798E-16</v>
      </c>
      <c r="M57" s="1">
        <v>3.7181850823366299E-16</v>
      </c>
      <c r="O57" s="1">
        <v>56</v>
      </c>
      <c r="P57" s="1">
        <f t="shared" si="0"/>
        <v>4.4744304735970244E-16</v>
      </c>
      <c r="Q57">
        <f t="shared" si="1"/>
        <v>2.9185962314593646E-16</v>
      </c>
    </row>
    <row r="58" spans="1:17" x14ac:dyDescent="0.25">
      <c r="A58" s="1">
        <v>1.91510099018439E-16</v>
      </c>
      <c r="B58" s="1">
        <v>1.73074329601142E-16</v>
      </c>
      <c r="C58" s="1">
        <v>7.4592185321874297E-16</v>
      </c>
      <c r="D58" s="1">
        <v>9.5113026252301491E-16</v>
      </c>
      <c r="E58" s="1">
        <v>1.6325166901963701E-16</v>
      </c>
      <c r="F58" s="1">
        <v>2.3344257240653101E-16</v>
      </c>
      <c r="G58" s="1">
        <v>2.0480124907345199E-16</v>
      </c>
      <c r="H58" s="1">
        <v>1.2668029880061001E-15</v>
      </c>
      <c r="I58" s="1">
        <v>2.2622131785854001E-16</v>
      </c>
      <c r="J58" s="1">
        <v>6.9180759334576098E-16</v>
      </c>
      <c r="K58" s="1">
        <v>3.4223777720960499E-16</v>
      </c>
      <c r="L58" s="1">
        <v>3.5937463261056198E-16</v>
      </c>
      <c r="M58" s="1">
        <v>3.22341826400115E-16</v>
      </c>
      <c r="O58" s="1">
        <v>57</v>
      </c>
      <c r="P58" s="1">
        <f t="shared" si="0"/>
        <v>4.5168601309935707E-16</v>
      </c>
      <c r="Q58">
        <f t="shared" si="1"/>
        <v>3.3778128245748928E-16</v>
      </c>
    </row>
    <row r="59" spans="1:17" x14ac:dyDescent="0.25">
      <c r="A59" s="1">
        <v>2.1554967555218999E-16</v>
      </c>
      <c r="B59" s="1">
        <v>1.5510040492999E-16</v>
      </c>
      <c r="C59" s="1">
        <v>6.7764923218778199E-16</v>
      </c>
      <c r="D59" s="1">
        <v>1.04478608426383E-15</v>
      </c>
      <c r="E59" s="1">
        <v>2.0278691308920201E-16</v>
      </c>
      <c r="F59" s="1">
        <v>2.8685562168705901E-16</v>
      </c>
      <c r="G59" s="1">
        <v>2.30351114389035E-16</v>
      </c>
      <c r="H59" s="1">
        <v>1.1361169087098E-15</v>
      </c>
      <c r="I59" s="1">
        <v>2.4167930979312398E-16</v>
      </c>
      <c r="J59" s="1">
        <v>7.6307892625014097E-16</v>
      </c>
      <c r="K59" s="1">
        <v>4.21900693522999E-16</v>
      </c>
      <c r="L59" s="1">
        <v>4.1598792928336302E-16</v>
      </c>
      <c r="M59" s="1">
        <v>4.4763345506051796E-16</v>
      </c>
      <c r="O59" s="1">
        <v>58</v>
      </c>
      <c r="P59" s="1">
        <f t="shared" si="0"/>
        <v>4.7995971297838711E-16</v>
      </c>
      <c r="Q59">
        <f t="shared" si="1"/>
        <v>3.1451539621844687E-16</v>
      </c>
    </row>
    <row r="60" spans="1:17" x14ac:dyDescent="0.25">
      <c r="A60" s="1">
        <v>2.1307862633774399E-16</v>
      </c>
      <c r="B60" s="1">
        <v>2.3813162178335802E-16</v>
      </c>
      <c r="C60" s="1">
        <v>7.1159417729220204E-16</v>
      </c>
      <c r="D60" s="1">
        <v>1.5480311782540899E-15</v>
      </c>
      <c r="E60" s="1">
        <v>1.9996764879112699E-16</v>
      </c>
      <c r="F60" s="1">
        <v>2.7994515149958798E-16</v>
      </c>
      <c r="G60" s="1">
        <v>2.1160074967300299E-16</v>
      </c>
      <c r="H60" s="1">
        <v>1.1027520917903299E-15</v>
      </c>
      <c r="I60" s="1">
        <v>2.4710142886037998E-16</v>
      </c>
      <c r="J60" s="1">
        <v>7.7954941000799197E-16</v>
      </c>
      <c r="K60" s="1">
        <v>4.2382666638128799E-16</v>
      </c>
      <c r="L60" s="1">
        <v>4.78975667377344E-16</v>
      </c>
      <c r="M60" s="1">
        <v>4.1405977401003701E-16</v>
      </c>
      <c r="O60" s="1">
        <v>59</v>
      </c>
      <c r="P60" s="1">
        <f t="shared" si="0"/>
        <v>5.2681647631219103E-16</v>
      </c>
      <c r="Q60">
        <f t="shared" si="1"/>
        <v>3.9471072230712842E-16</v>
      </c>
    </row>
    <row r="61" spans="1:17" x14ac:dyDescent="0.25">
      <c r="A61" s="1">
        <v>2.6182155709823398E-16</v>
      </c>
      <c r="B61" s="1">
        <v>1.9576572974789699E-16</v>
      </c>
      <c r="C61" s="1">
        <v>8.7487628516091195E-16</v>
      </c>
      <c r="D61" s="1">
        <v>1.19607123058429E-15</v>
      </c>
      <c r="E61" s="1">
        <v>2.53946666978628E-16</v>
      </c>
      <c r="F61" s="1">
        <v>3.2466511782489601E-16</v>
      </c>
      <c r="G61" s="1">
        <v>2.2230954571008002E-16</v>
      </c>
      <c r="H61" s="1">
        <v>1.05007492477257E-15</v>
      </c>
      <c r="I61" s="1">
        <v>2.7490359865873898E-16</v>
      </c>
      <c r="J61" s="1">
        <v>7.2159984089015396E-16</v>
      </c>
      <c r="K61" s="1">
        <v>4.4391104643342999E-16</v>
      </c>
      <c r="L61" s="1">
        <v>4.4218846799308498E-16</v>
      </c>
      <c r="M61" s="1">
        <v>4.3808367031237801E-16</v>
      </c>
      <c r="O61" s="1">
        <v>60</v>
      </c>
      <c r="P61" s="1">
        <f t="shared" si="0"/>
        <v>5.1540136016656098E-16</v>
      </c>
      <c r="Q61">
        <f t="shared" si="1"/>
        <v>3.2252928960846557E-16</v>
      </c>
    </row>
    <row r="62" spans="1:17" x14ac:dyDescent="0.25">
      <c r="A62" s="1">
        <v>1.7049341179134299E-16</v>
      </c>
      <c r="B62" s="1">
        <v>2.2283572447987799E-16</v>
      </c>
      <c r="C62" s="1">
        <v>8.26250500060187E-16</v>
      </c>
      <c r="D62" s="1">
        <v>1.0992077166618501E-15</v>
      </c>
      <c r="E62" s="1">
        <v>2.0362776792306401E-16</v>
      </c>
      <c r="F62" s="1">
        <v>2.7800920559955899E-16</v>
      </c>
      <c r="G62" s="1">
        <v>2.3800544690619701E-16</v>
      </c>
      <c r="H62" s="1">
        <v>1.0887014701846801E-15</v>
      </c>
      <c r="I62" s="1">
        <v>2.4972616523327398E-16</v>
      </c>
      <c r="J62" s="1">
        <v>7.6755191197834203E-16</v>
      </c>
      <c r="K62" s="1">
        <v>3.9065666892212302E-16</v>
      </c>
      <c r="L62" s="1">
        <v>4.5535709247294404E-16</v>
      </c>
      <c r="M62" s="1">
        <v>4.0457971942385801E-16</v>
      </c>
      <c r="O62" s="1">
        <v>61</v>
      </c>
      <c r="P62" s="1">
        <f t="shared" si="0"/>
        <v>4.9192329243363837E-16</v>
      </c>
      <c r="Q62">
        <f t="shared" si="1"/>
        <v>3.2339994920340145E-16</v>
      </c>
    </row>
    <row r="63" spans="1:17" x14ac:dyDescent="0.25">
      <c r="A63" s="1">
        <v>1.7730763101154199E-16</v>
      </c>
      <c r="B63" s="1">
        <v>2.2085704080737899E-16</v>
      </c>
      <c r="C63" s="1">
        <v>9.7775709451750296E-16</v>
      </c>
      <c r="D63" s="1">
        <v>1.15003757348946E-15</v>
      </c>
      <c r="E63" s="1">
        <v>2.19763039882925E-16</v>
      </c>
      <c r="F63" s="1">
        <v>3.4499852232266102E-16</v>
      </c>
      <c r="G63" s="1">
        <v>2.2841630822935801E-16</v>
      </c>
      <c r="H63" s="1">
        <v>1.0173993304246699E-15</v>
      </c>
      <c r="I63" s="1">
        <v>2.5431936913149E-16</v>
      </c>
      <c r="J63" s="1">
        <v>7.2086530165291897E-16</v>
      </c>
      <c r="K63" s="1">
        <v>3.8306068566954602E-16</v>
      </c>
      <c r="L63" s="1">
        <v>4.85529763677847E-16</v>
      </c>
      <c r="M63" s="1">
        <v>3.9764247186192398E-16</v>
      </c>
      <c r="O63" s="1">
        <v>62</v>
      </c>
      <c r="P63" s="1">
        <f t="shared" si="0"/>
        <v>5.0599647174455562E-16</v>
      </c>
      <c r="Q63">
        <f t="shared" si="1"/>
        <v>3.293237925348042E-16</v>
      </c>
    </row>
    <row r="64" spans="1:17" x14ac:dyDescent="0.25">
      <c r="A64" s="1">
        <v>1.8336149380243301E-16</v>
      </c>
      <c r="B64" s="1">
        <v>1.9814575011271799E-16</v>
      </c>
      <c r="C64" s="1">
        <v>7.7306526183862003E-16</v>
      </c>
      <c r="D64" s="1">
        <v>1.8568864203086702E-15</v>
      </c>
      <c r="E64" s="1">
        <v>2.18769346193134E-16</v>
      </c>
      <c r="F64" s="1">
        <v>3.5421863036690001E-16</v>
      </c>
      <c r="G64" s="1">
        <v>2.1489699544967699E-16</v>
      </c>
      <c r="H64" s="1">
        <v>1.00384549934165E-15</v>
      </c>
      <c r="I64" s="1">
        <v>2.4351237651159101E-16</v>
      </c>
      <c r="J64" s="1">
        <v>7.6268686062070204E-16</v>
      </c>
      <c r="K64" s="1">
        <v>4.7738646362759797E-16</v>
      </c>
      <c r="L64" s="1">
        <v>4.5027095059205297E-16</v>
      </c>
      <c r="M64" s="1">
        <v>4.0537846958528199E-16</v>
      </c>
      <c r="O64" s="1">
        <v>63</v>
      </c>
      <c r="P64" s="1">
        <f t="shared" si="0"/>
        <v>5.4941727064238675E-16</v>
      </c>
      <c r="Q64">
        <f t="shared" si="1"/>
        <v>4.521358910141823E-16</v>
      </c>
    </row>
    <row r="65" spans="1:17" x14ac:dyDescent="0.25">
      <c r="A65" s="1">
        <v>2.1450324410506599E-16</v>
      </c>
      <c r="B65" s="1">
        <v>2.1387490516687799E-16</v>
      </c>
      <c r="C65" s="1">
        <v>6.6609338971424798E-16</v>
      </c>
      <c r="D65" s="1">
        <v>1.3162676279477301E-15</v>
      </c>
      <c r="E65" s="1">
        <v>2.24895774113142E-16</v>
      </c>
      <c r="F65" s="1">
        <v>3.4639157322319598E-16</v>
      </c>
      <c r="G65" s="1">
        <v>2.4875353276280502E-16</v>
      </c>
      <c r="H65" s="1">
        <v>1.2110882140933699E-15</v>
      </c>
      <c r="I65" s="1">
        <v>3.3387575627252E-16</v>
      </c>
      <c r="J65" s="1">
        <v>7.65264181169831E-16</v>
      </c>
      <c r="K65" s="1">
        <v>4.7233177761341E-16</v>
      </c>
      <c r="L65" s="1">
        <v>5.5628567533157796E-16</v>
      </c>
      <c r="M65" s="1">
        <v>3.24967449386912E-16</v>
      </c>
      <c r="O65" s="1">
        <v>64</v>
      </c>
      <c r="P65" s="1">
        <f t="shared" si="0"/>
        <v>5.3035331545389895E-16</v>
      </c>
      <c r="Q65">
        <f t="shared" si="1"/>
        <v>3.5581543231019096E-16</v>
      </c>
    </row>
    <row r="66" spans="1:17" x14ac:dyDescent="0.25">
      <c r="A66" s="1">
        <v>2.2129661290860501E-16</v>
      </c>
      <c r="B66" s="1">
        <v>2.17346626932187E-16</v>
      </c>
      <c r="C66" s="1">
        <v>5.8748341652339898E-16</v>
      </c>
      <c r="D66" s="1">
        <v>1.27316448275177E-15</v>
      </c>
      <c r="E66" s="1">
        <v>2.17108122577661E-16</v>
      </c>
      <c r="F66" s="1">
        <v>3.6063307128161202E-16</v>
      </c>
      <c r="G66" s="1">
        <v>2.4441015889751101E-16</v>
      </c>
      <c r="H66" s="1">
        <v>1.19368174387804E-15</v>
      </c>
      <c r="I66" s="1">
        <v>2.8232474334518602E-16</v>
      </c>
      <c r="J66" s="1">
        <v>7.5311348455691605E-16</v>
      </c>
      <c r="K66" s="1">
        <v>4.3810811383137601E-16</v>
      </c>
      <c r="L66" s="1">
        <v>5.2196023449740396E-16</v>
      </c>
      <c r="M66" s="1">
        <v>3.8819579941783401E-16</v>
      </c>
      <c r="O66" s="1">
        <v>65</v>
      </c>
      <c r="P66" s="1">
        <f t="shared" ref="P66:P90" si="2">AVERAGE(A66:M66)</f>
        <v>5.1529435472303847E-16</v>
      </c>
      <c r="Q66">
        <f t="shared" ref="Q66:Q90" si="3">_xlfn.STDEV.P(A66:M66)</f>
        <v>3.435334181567875E-16</v>
      </c>
    </row>
    <row r="67" spans="1:17" x14ac:dyDescent="0.25">
      <c r="A67" s="1">
        <v>2.5018104972409399E-16</v>
      </c>
      <c r="B67" s="1">
        <v>1.9845048556086301E-16</v>
      </c>
      <c r="C67" s="1">
        <v>5.6721905016679098E-16</v>
      </c>
      <c r="D67" s="1">
        <v>1.0705960029415401E-15</v>
      </c>
      <c r="E67" s="1">
        <v>2.1809968084662699E-16</v>
      </c>
      <c r="F67" s="1">
        <v>4.0947040548021301E-16</v>
      </c>
      <c r="G67" s="1">
        <v>2.95750996324165E-16</v>
      </c>
      <c r="H67" s="1">
        <v>1.1377762267902699E-15</v>
      </c>
      <c r="I67" s="1">
        <v>3.0955926085702601E-16</v>
      </c>
      <c r="J67" s="1">
        <v>7.6422387765815805E-16</v>
      </c>
      <c r="K67" s="1">
        <v>4.1467297531887602E-16</v>
      </c>
      <c r="L67" s="1">
        <v>5.62239568599815E-16</v>
      </c>
      <c r="M67" s="1">
        <v>3.8468770535895899E-16</v>
      </c>
      <c r="O67" s="1">
        <v>66</v>
      </c>
      <c r="P67" s="1">
        <f t="shared" si="2"/>
        <v>5.0637902197133829E-16</v>
      </c>
      <c r="Q67">
        <f t="shared" si="3"/>
        <v>2.9737100800780569E-16</v>
      </c>
    </row>
    <row r="68" spans="1:17" x14ac:dyDescent="0.25">
      <c r="A68" s="1">
        <v>2.5827459702502198E-16</v>
      </c>
      <c r="B68" s="1">
        <v>2.1451608164581801E-16</v>
      </c>
      <c r="C68" s="1">
        <v>7.0805617643935601E-16</v>
      </c>
      <c r="D68" s="1">
        <v>1.1851144232988599E-15</v>
      </c>
      <c r="E68" s="1">
        <v>2.5685180945434002E-16</v>
      </c>
      <c r="F68" s="1">
        <v>4.7271634984338496E-16</v>
      </c>
      <c r="G68" s="1">
        <v>2.9002001779506501E-16</v>
      </c>
      <c r="H68" s="1">
        <v>1.1169167926105001E-15</v>
      </c>
      <c r="I68" s="1">
        <v>2.79541415671202E-16</v>
      </c>
      <c r="J68" s="1">
        <v>7.9250741718754601E-16</v>
      </c>
      <c r="K68" s="1">
        <v>3.9790290214439899E-16</v>
      </c>
      <c r="L68" s="1">
        <v>6.0303386111914302E-16</v>
      </c>
      <c r="M68" s="1">
        <v>3.1544408894156798E-16</v>
      </c>
      <c r="O68" s="1">
        <v>67</v>
      </c>
      <c r="P68" s="1">
        <f t="shared" si="2"/>
        <v>5.3006891793663111E-16</v>
      </c>
      <c r="Q68">
        <f t="shared" si="3"/>
        <v>3.1800510188503955E-16</v>
      </c>
    </row>
    <row r="69" spans="1:17" x14ac:dyDescent="0.25">
      <c r="A69" s="1">
        <v>2.0321714921358101E-16</v>
      </c>
      <c r="B69" s="1">
        <v>2.49877516875006E-16</v>
      </c>
      <c r="C69" s="1">
        <v>6.9813779838050302E-16</v>
      </c>
      <c r="D69" s="1">
        <v>1.6461239098916201E-15</v>
      </c>
      <c r="E69" s="1">
        <v>2.383958871505E-16</v>
      </c>
      <c r="F69" s="1">
        <v>4.8284903795563395E-16</v>
      </c>
      <c r="G69" s="1">
        <v>2.8908438800743301E-16</v>
      </c>
      <c r="H69" s="1">
        <v>1.12949854679038E-15</v>
      </c>
      <c r="I69" s="1">
        <v>3.4334956644355001E-16</v>
      </c>
      <c r="J69" s="1">
        <v>7.39433210484288E-16</v>
      </c>
      <c r="K69" s="1">
        <v>5.1849634339996705E-16</v>
      </c>
      <c r="L69" s="1">
        <v>6.6161435848432005E-16</v>
      </c>
      <c r="M69" s="1">
        <v>4.7370247961073198E-16</v>
      </c>
      <c r="O69" s="1">
        <v>68</v>
      </c>
      <c r="P69" s="1">
        <f t="shared" si="2"/>
        <v>5.9029078405288564E-16</v>
      </c>
      <c r="Q69">
        <f t="shared" si="3"/>
        <v>3.9380037563846018E-16</v>
      </c>
    </row>
    <row r="70" spans="1:17" x14ac:dyDescent="0.25">
      <c r="A70" s="1">
        <v>2.43460778003416E-16</v>
      </c>
      <c r="B70" s="1">
        <v>2.4087850319452099E-16</v>
      </c>
      <c r="C70" s="1">
        <v>7.4781485830478301E-16</v>
      </c>
      <c r="D70" s="1">
        <v>1.7872282316988399E-15</v>
      </c>
      <c r="E70" s="1">
        <v>2.2360959524321999E-16</v>
      </c>
      <c r="F70" s="1">
        <v>4.9696968009964499E-16</v>
      </c>
      <c r="G70" s="1">
        <v>2.8812508090008202E-16</v>
      </c>
      <c r="H70" s="1">
        <v>9.4502027427378695E-16</v>
      </c>
      <c r="I70" s="1">
        <v>2.3777200453317899E-16</v>
      </c>
      <c r="J70" s="1">
        <v>7.5674271600771799E-16</v>
      </c>
      <c r="K70" s="1">
        <v>4.3009425091094702E-16</v>
      </c>
      <c r="L70" s="1">
        <v>6.4933448615316202E-16</v>
      </c>
      <c r="M70" s="1">
        <v>3.9393101309246298E-16</v>
      </c>
      <c r="O70" s="1">
        <v>69</v>
      </c>
      <c r="P70" s="1">
        <f t="shared" si="2"/>
        <v>5.7238319018582788E-16</v>
      </c>
      <c r="Q70">
        <f t="shared" si="3"/>
        <v>4.1839135589976531E-16</v>
      </c>
    </row>
    <row r="71" spans="1:17" x14ac:dyDescent="0.25">
      <c r="A71" s="1">
        <v>2.4779938742887301E-16</v>
      </c>
      <c r="B71" s="1">
        <v>2.5010010441193199E-16</v>
      </c>
      <c r="C71" s="1">
        <v>7.0948426983453599E-16</v>
      </c>
      <c r="D71" s="1">
        <v>1.3317896828053599E-15</v>
      </c>
      <c r="E71" s="1">
        <v>2.0179803134541399E-16</v>
      </c>
      <c r="F71" s="1">
        <v>4.5216261609859497E-16</v>
      </c>
      <c r="G71" s="1">
        <v>3.25689000335262E-16</v>
      </c>
      <c r="H71" s="1">
        <v>9.1205681006773796E-16</v>
      </c>
      <c r="I71" s="1">
        <v>2.61249965103078E-16</v>
      </c>
      <c r="J71" s="1">
        <v>8.0173847423468301E-16</v>
      </c>
      <c r="K71" s="1">
        <v>5.7724118538198397E-16</v>
      </c>
      <c r="L71" s="1">
        <v>7.5908843288548296E-16</v>
      </c>
      <c r="M71" s="1">
        <v>3.1512670721118802E-16</v>
      </c>
      <c r="O71" s="1">
        <v>70</v>
      </c>
      <c r="P71" s="1">
        <f t="shared" si="2"/>
        <v>5.4964035901108666E-16</v>
      </c>
      <c r="Q71">
        <f t="shared" si="3"/>
        <v>3.2539744931425592E-16</v>
      </c>
    </row>
    <row r="72" spans="1:17" x14ac:dyDescent="0.25">
      <c r="A72" s="1">
        <v>1.9103788380505301E-16</v>
      </c>
      <c r="B72" s="1">
        <v>2.4024402226637002E-16</v>
      </c>
      <c r="C72" s="1">
        <v>6.5840917620895501E-16</v>
      </c>
      <c r="D72" s="1">
        <v>1.35851585065043E-15</v>
      </c>
      <c r="E72" s="1">
        <v>2.7936037203866502E-16</v>
      </c>
      <c r="F72" s="1">
        <v>4.3344049535263198E-16</v>
      </c>
      <c r="G72" s="1">
        <v>3.7082696774251E-16</v>
      </c>
      <c r="H72" s="1">
        <v>1.03307564597086E-15</v>
      </c>
      <c r="I72" s="1">
        <v>2.7787544249629001E-16</v>
      </c>
      <c r="J72" s="1">
        <v>8.1062093437129203E-16</v>
      </c>
      <c r="K72" s="1">
        <v>6.3515461260766397E-16</v>
      </c>
      <c r="L72" s="1">
        <v>7.0104335428238205E-16</v>
      </c>
      <c r="M72" s="1">
        <v>3.6857968913723902E-16</v>
      </c>
      <c r="O72" s="1">
        <v>71</v>
      </c>
      <c r="P72" s="1">
        <f t="shared" si="2"/>
        <v>5.6601418822541089E-16</v>
      </c>
      <c r="Q72">
        <f t="shared" si="3"/>
        <v>3.3330164806471842E-16</v>
      </c>
    </row>
    <row r="73" spans="1:17" x14ac:dyDescent="0.25">
      <c r="A73" s="1">
        <v>2.6492148257038498E-16</v>
      </c>
      <c r="B73" s="1">
        <v>2.3547558859431602E-16</v>
      </c>
      <c r="C73" s="1">
        <v>6.2534883335352601E-16</v>
      </c>
      <c r="D73" s="1">
        <v>1.17577810472755E-15</v>
      </c>
      <c r="E73" s="1">
        <v>2.49267831238768E-16</v>
      </c>
      <c r="F73" s="1">
        <v>4.2314762540240201E-16</v>
      </c>
      <c r="G73" s="1">
        <v>3.1731732440939698E-16</v>
      </c>
      <c r="H73" s="1">
        <v>9.281564518266109E-16</v>
      </c>
      <c r="I73" s="1">
        <v>2.38546082284711E-16</v>
      </c>
      <c r="J73" s="1">
        <v>7.7588496969619802E-16</v>
      </c>
      <c r="K73" s="1">
        <v>5.5979983198150004E-16</v>
      </c>
      <c r="L73" s="1">
        <v>8.0654903640728303E-16</v>
      </c>
      <c r="M73" s="1">
        <v>4.5668067333091097E-16</v>
      </c>
      <c r="O73" s="1">
        <v>72</v>
      </c>
      <c r="P73" s="1">
        <f t="shared" si="2"/>
        <v>5.4283644890950443E-16</v>
      </c>
      <c r="Q73">
        <f t="shared" si="3"/>
        <v>2.9130057583181829E-16</v>
      </c>
    </row>
    <row r="74" spans="1:17" x14ac:dyDescent="0.25">
      <c r="A74" s="1">
        <v>2.90526335878212E-16</v>
      </c>
      <c r="B74" s="1">
        <v>2.7947425895217801E-16</v>
      </c>
      <c r="C74" s="1">
        <v>5.4259047412022901E-16</v>
      </c>
      <c r="D74" s="1">
        <v>1.3725021343536899E-15</v>
      </c>
      <c r="E74" s="1">
        <v>2.09852485164484E-16</v>
      </c>
      <c r="F74" s="1">
        <v>5.0931287896778E-16</v>
      </c>
      <c r="G74" s="1">
        <v>3.5755870942810698E-16</v>
      </c>
      <c r="H74" s="1">
        <v>1.1051761101928199E-15</v>
      </c>
      <c r="I74" s="1">
        <v>2.6776813491872598E-16</v>
      </c>
      <c r="J74" s="1">
        <v>7.6131444964463298E-16</v>
      </c>
      <c r="K74" s="1">
        <v>6.3487607881735096E-16</v>
      </c>
      <c r="L74" s="1">
        <v>8.3015478623552895E-16</v>
      </c>
      <c r="M74" s="1">
        <v>3.9843658765081102E-16</v>
      </c>
      <c r="O74" s="1">
        <v>73</v>
      </c>
      <c r="P74" s="1">
        <f t="shared" si="2"/>
        <v>5.8150334033265769E-16</v>
      </c>
      <c r="Q74">
        <f t="shared" si="3"/>
        <v>3.3965526819140256E-16</v>
      </c>
    </row>
    <row r="75" spans="1:17" x14ac:dyDescent="0.25">
      <c r="A75" s="1">
        <v>2.4386198967452602E-16</v>
      </c>
      <c r="B75" s="1">
        <v>2.77993439029313E-16</v>
      </c>
      <c r="C75" s="1">
        <v>5.0088946870556804E-16</v>
      </c>
      <c r="D75" s="1">
        <v>1.6208401271571899E-15</v>
      </c>
      <c r="E75" s="1">
        <v>1.9418338636209399E-16</v>
      </c>
      <c r="F75" s="1">
        <v>4.8864269768673195E-16</v>
      </c>
      <c r="G75" s="1">
        <v>3.59751962643279E-16</v>
      </c>
      <c r="H75" s="1">
        <v>1.18100409210505E-15</v>
      </c>
      <c r="I75" s="1">
        <v>3.2035224876817699E-16</v>
      </c>
      <c r="J75" s="1">
        <v>7.4369620986630802E-16</v>
      </c>
      <c r="K75" s="1">
        <v>5.7681179237329096E-16</v>
      </c>
      <c r="L75" s="1">
        <v>7.4932872484704305E-16</v>
      </c>
      <c r="M75" s="1">
        <v>3.4756947914755902E-16</v>
      </c>
      <c r="O75" s="1">
        <v>74</v>
      </c>
      <c r="P75" s="1">
        <f t="shared" si="2"/>
        <v>5.8499427833585619E-16</v>
      </c>
      <c r="Q75">
        <f t="shared" si="3"/>
        <v>3.9587435652797498E-16</v>
      </c>
    </row>
    <row r="76" spans="1:17" x14ac:dyDescent="0.25">
      <c r="A76" s="1">
        <v>2.5491583152888301E-16</v>
      </c>
      <c r="B76" s="1">
        <v>2.6789571418227E-16</v>
      </c>
      <c r="C76" s="1">
        <v>6.11769361508468E-16</v>
      </c>
      <c r="D76" s="1">
        <v>1.4284193987996201E-15</v>
      </c>
      <c r="E76" s="1">
        <v>2.07191972545334E-16</v>
      </c>
      <c r="F76" s="1">
        <v>6.2297422157131495E-16</v>
      </c>
      <c r="G76" s="1">
        <v>3.3381985667211902E-16</v>
      </c>
      <c r="H76" s="1">
        <v>1.02604445833833E-15</v>
      </c>
      <c r="I76" s="1">
        <v>2.7566337102810502E-16</v>
      </c>
      <c r="J76" s="1">
        <v>8.2761989944212205E-16</v>
      </c>
      <c r="K76" s="1">
        <v>6.22326981494875E-16</v>
      </c>
      <c r="L76" s="1">
        <v>8.8846087267442808E-16</v>
      </c>
      <c r="M76" s="1">
        <v>2.59836459966828E-16</v>
      </c>
      <c r="O76" s="1">
        <v>75</v>
      </c>
      <c r="P76" s="1">
        <f t="shared" si="2"/>
        <v>5.8668756921174604E-16</v>
      </c>
      <c r="Q76">
        <f t="shared" si="3"/>
        <v>3.5917703677588766E-16</v>
      </c>
    </row>
    <row r="77" spans="1:17" x14ac:dyDescent="0.25">
      <c r="A77" s="1">
        <v>2.6981274669851598E-16</v>
      </c>
      <c r="B77" s="1">
        <v>3.27464157653702E-16</v>
      </c>
      <c r="C77" s="1">
        <v>6.2300969030390403E-16</v>
      </c>
      <c r="D77" s="1">
        <v>1.3093586400565301E-15</v>
      </c>
      <c r="E77" s="1">
        <v>1.7532456027268501E-16</v>
      </c>
      <c r="F77" s="1">
        <v>5.98046814122134E-16</v>
      </c>
      <c r="G77" s="1">
        <v>3.5944974059579198E-16</v>
      </c>
      <c r="H77" s="1">
        <v>1.09556101170615E-15</v>
      </c>
      <c r="I77" s="1">
        <v>2.8516808527236E-16</v>
      </c>
      <c r="J77" s="1">
        <v>7.8327090450589898E-16</v>
      </c>
      <c r="K77" s="1">
        <v>5.2672700514010804E-16</v>
      </c>
      <c r="L77" s="1">
        <v>9.0494226895637593E-16</v>
      </c>
      <c r="M77" s="1">
        <v>2.5106301116776902E-16</v>
      </c>
      <c r="O77" s="1">
        <v>76</v>
      </c>
      <c r="P77" s="1">
        <f t="shared" si="2"/>
        <v>5.776306643424559E-16</v>
      </c>
      <c r="Q77">
        <f t="shared" si="3"/>
        <v>3.4161773377092131E-16</v>
      </c>
    </row>
    <row r="78" spans="1:17" x14ac:dyDescent="0.25">
      <c r="A78" s="1">
        <v>2.7509559109074301E-16</v>
      </c>
      <c r="B78" s="1">
        <v>2.4089570090529802E-16</v>
      </c>
      <c r="C78" s="1">
        <v>6.6009422622024798E-16</v>
      </c>
      <c r="D78" s="1">
        <v>2.5583381424684799E-15</v>
      </c>
      <c r="E78" s="1">
        <v>2.3208442017129701E-16</v>
      </c>
      <c r="F78" s="1">
        <v>5.9096708646492599E-16</v>
      </c>
      <c r="G78" s="1">
        <v>3.3416780658168299E-16</v>
      </c>
      <c r="H78" s="1">
        <v>1.07860233240642E-15</v>
      </c>
      <c r="I78" s="1">
        <v>2.9030848094861599E-16</v>
      </c>
      <c r="J78" s="1">
        <v>9.2840087950382493E-16</v>
      </c>
      <c r="K78" s="1">
        <v>5.6710017491595304E-16</v>
      </c>
      <c r="L78" s="1">
        <v>8.9477069498485704E-16</v>
      </c>
      <c r="M78" s="1">
        <v>3.7935008361602901E-16</v>
      </c>
      <c r="O78" s="1">
        <v>77</v>
      </c>
      <c r="P78" s="1">
        <f t="shared" si="2"/>
        <v>6.9462889386756721E-16</v>
      </c>
      <c r="Q78">
        <f t="shared" si="3"/>
        <v>6.0334918751741852E-16</v>
      </c>
    </row>
    <row r="79" spans="1:17" x14ac:dyDescent="0.25">
      <c r="A79" s="1">
        <v>2.2446449392012898E-16</v>
      </c>
      <c r="B79" s="1">
        <v>2.5872051183988602E-16</v>
      </c>
      <c r="C79" s="1">
        <v>5.17154793062952E-16</v>
      </c>
      <c r="D79" s="1">
        <v>1.5391005815596399E-15</v>
      </c>
      <c r="E79" s="1">
        <v>2.0121658109469601E-16</v>
      </c>
      <c r="F79" s="1">
        <v>6.0110329527824203E-16</v>
      </c>
      <c r="G79" s="1">
        <v>4.3278993958680801E-16</v>
      </c>
      <c r="H79" s="1">
        <v>1.0712274501856999E-15</v>
      </c>
      <c r="I79" s="1">
        <v>3.08420017036304E-16</v>
      </c>
      <c r="J79" s="1">
        <v>7.88554533046677E-16</v>
      </c>
      <c r="K79" s="1">
        <v>5.3050793618038499E-16</v>
      </c>
      <c r="L79" s="1">
        <v>9.0135536526953993E-16</v>
      </c>
      <c r="M79" s="1">
        <v>3.3507454377342701E-16</v>
      </c>
      <c r="O79" s="1">
        <v>78</v>
      </c>
      <c r="P79" s="1">
        <f t="shared" si="2"/>
        <v>5.9305308014110649E-16</v>
      </c>
      <c r="Q79">
        <f t="shared" si="3"/>
        <v>3.7632737439556656E-16</v>
      </c>
    </row>
    <row r="80" spans="1:17" x14ac:dyDescent="0.25">
      <c r="A80" s="1">
        <v>2.6910938771821999E-16</v>
      </c>
      <c r="B80" s="1">
        <v>2.8370080103893598E-16</v>
      </c>
      <c r="C80" s="1">
        <v>6.1161308941779899E-16</v>
      </c>
      <c r="D80" s="1">
        <v>2.6721122516925298E-15</v>
      </c>
      <c r="E80" s="1">
        <v>1.9362694378175201E-16</v>
      </c>
      <c r="F80" s="1">
        <v>6.5597010434489299E-16</v>
      </c>
      <c r="G80" s="1">
        <v>3.1070927945108101E-16</v>
      </c>
      <c r="H80" s="1">
        <v>1.0129100028159799E-15</v>
      </c>
      <c r="I80" s="1">
        <v>2.7621788752457801E-16</v>
      </c>
      <c r="J80" s="1">
        <v>7.9383257906691398E-16</v>
      </c>
      <c r="K80" s="1">
        <v>6.84014915438303E-16</v>
      </c>
      <c r="L80" s="1">
        <v>9.1957598183063908E-16</v>
      </c>
      <c r="M80" s="1">
        <v>3.23833810593141E-16</v>
      </c>
      <c r="O80" s="1">
        <v>79</v>
      </c>
      <c r="P80" s="1">
        <f t="shared" si="2"/>
        <v>6.9286361805498191E-16</v>
      </c>
      <c r="Q80">
        <f t="shared" si="3"/>
        <v>6.2888955041048232E-16</v>
      </c>
    </row>
    <row r="81" spans="1:17" x14ac:dyDescent="0.25">
      <c r="A81" s="1">
        <v>2.47120259113703E-16</v>
      </c>
      <c r="B81" s="1">
        <v>2.7430062045420198E-16</v>
      </c>
      <c r="C81" s="1">
        <v>6.9207628297206696E-16</v>
      </c>
      <c r="D81" s="1">
        <v>1.7264252219604899E-15</v>
      </c>
      <c r="E81" s="1">
        <v>2.3704527727071402E-16</v>
      </c>
      <c r="F81" s="1">
        <v>5.8417667665496802E-16</v>
      </c>
      <c r="G81" s="1">
        <v>3.8402475395662901E-16</v>
      </c>
      <c r="H81" s="1">
        <v>1.175887957084E-15</v>
      </c>
      <c r="I81" s="1">
        <v>3.2025115289923202E-16</v>
      </c>
      <c r="J81" s="1">
        <v>8.06700015544101E-16</v>
      </c>
      <c r="K81" s="1">
        <v>7.2863798205872897E-16</v>
      </c>
      <c r="L81" s="1">
        <v>9.1884850413537591E-16</v>
      </c>
      <c r="M81" s="1">
        <v>3.0152565932653202E-16</v>
      </c>
      <c r="O81" s="1">
        <v>80</v>
      </c>
      <c r="P81" s="1">
        <f t="shared" si="2"/>
        <v>6.4592464334082633E-16</v>
      </c>
      <c r="Q81">
        <f t="shared" si="3"/>
        <v>4.2236150865657767E-16</v>
      </c>
    </row>
    <row r="82" spans="1:17" x14ac:dyDescent="0.25">
      <c r="A82" s="1">
        <v>2.7536596808930899E-16</v>
      </c>
      <c r="B82" s="1">
        <v>2.54468857498161E-16</v>
      </c>
      <c r="C82" s="1">
        <v>5.4173305779273097E-16</v>
      </c>
      <c r="D82" s="1">
        <v>2.4363028553868799E-15</v>
      </c>
      <c r="E82" s="1">
        <v>2.0695415893931701E-16</v>
      </c>
      <c r="F82" s="1">
        <v>7.58172592367241E-16</v>
      </c>
      <c r="G82" s="1">
        <v>4.0591085657922002E-16</v>
      </c>
      <c r="H82" s="1">
        <v>1.08280100958198E-15</v>
      </c>
      <c r="I82" s="1">
        <v>2.7496376897653501E-16</v>
      </c>
      <c r="J82" s="1">
        <v>8.29296009678617E-16</v>
      </c>
      <c r="K82" s="1">
        <v>6.3276995621334196E-16</v>
      </c>
      <c r="L82" s="1">
        <v>8.6639384449988996E-16</v>
      </c>
      <c r="M82" s="1">
        <v>3.8528076909285998E-16</v>
      </c>
      <c r="O82" s="1">
        <v>81</v>
      </c>
      <c r="P82" s="1">
        <f t="shared" si="2"/>
        <v>6.884933618996987E-16</v>
      </c>
      <c r="Q82">
        <f t="shared" si="3"/>
        <v>5.7008895289279993E-16</v>
      </c>
    </row>
    <row r="83" spans="1:17" x14ac:dyDescent="0.25">
      <c r="A83" s="1">
        <v>2.7561458740457901E-16</v>
      </c>
      <c r="B83" s="1">
        <v>3.36815506991341E-16</v>
      </c>
      <c r="C83" s="1">
        <v>7.0958204997487499E-16</v>
      </c>
      <c r="D83" s="1">
        <v>2.5826877067579101E-15</v>
      </c>
      <c r="E83" s="1">
        <v>2.28141260951803E-16</v>
      </c>
      <c r="F83" s="1">
        <v>7.0891721055381595E-16</v>
      </c>
      <c r="G83" s="1">
        <v>3.2192621406298202E-16</v>
      </c>
      <c r="H83" s="1">
        <v>1.1992425965955E-15</v>
      </c>
      <c r="I83" s="1">
        <v>3.0276842113847501E-16</v>
      </c>
      <c r="J83" s="1">
        <v>7.5956928245915304E-16</v>
      </c>
      <c r="K83" s="1">
        <v>6.1112851922298296E-16</v>
      </c>
      <c r="L83" s="1">
        <v>9.6026841929165498E-16</v>
      </c>
      <c r="M83" s="1">
        <v>4.1008635905819498E-16</v>
      </c>
      <c r="O83" s="1">
        <v>82</v>
      </c>
      <c r="P83" s="1">
        <f t="shared" si="2"/>
        <v>7.2359601034332823E-16</v>
      </c>
      <c r="Q83">
        <f t="shared" si="3"/>
        <v>6.0671340460508019E-16</v>
      </c>
    </row>
    <row r="84" spans="1:17" x14ac:dyDescent="0.25">
      <c r="A84" s="1">
        <v>2.3892307578488498E-16</v>
      </c>
      <c r="B84" s="1">
        <v>3.13241177231774E-16</v>
      </c>
      <c r="C84" s="1">
        <v>7.7664578943363601E-16</v>
      </c>
      <c r="D84" s="1">
        <v>1.42185830768632E-15</v>
      </c>
      <c r="E84" s="1">
        <v>2.50123701222418E-16</v>
      </c>
      <c r="F84" s="1">
        <v>7.87650665916652E-16</v>
      </c>
      <c r="G84" s="1">
        <v>3.4375726439226899E-16</v>
      </c>
      <c r="H84" s="1">
        <v>1.1914516797244599E-15</v>
      </c>
      <c r="I84" s="1">
        <v>2.7703996846025698E-16</v>
      </c>
      <c r="J84" s="1">
        <v>7.7123837402730204E-16</v>
      </c>
      <c r="K84" s="1">
        <v>7.1868573538790502E-16</v>
      </c>
      <c r="L84" s="1">
        <v>9.6738852077521795E-16</v>
      </c>
      <c r="M84" s="1">
        <v>2.9302945054714401E-16</v>
      </c>
      <c r="O84" s="1">
        <v>83</v>
      </c>
      <c r="P84" s="1">
        <f t="shared" si="2"/>
        <v>6.4238720850694158E-16</v>
      </c>
      <c r="Q84">
        <f t="shared" si="3"/>
        <v>3.7682113033593639E-16</v>
      </c>
    </row>
    <row r="85" spans="1:17" x14ac:dyDescent="0.25">
      <c r="A85" s="1">
        <v>2.5070707217330698E-16</v>
      </c>
      <c r="B85" s="1">
        <v>2.5373171585551099E-16</v>
      </c>
      <c r="C85" s="1">
        <v>6.18304344452867E-16</v>
      </c>
      <c r="D85" s="1">
        <v>1.2617951332055801E-15</v>
      </c>
      <c r="E85" s="1">
        <v>1.6413486859847501E-16</v>
      </c>
      <c r="F85" s="1">
        <v>7.4779163768900404E-16</v>
      </c>
      <c r="G85" s="1">
        <v>3.8216591542337401E-16</v>
      </c>
      <c r="H85" s="1">
        <v>1.21733210013514E-15</v>
      </c>
      <c r="I85" s="1">
        <v>3.20352223153704E-16</v>
      </c>
      <c r="J85" s="1">
        <v>7.8397879881624399E-16</v>
      </c>
      <c r="K85" s="1">
        <v>6.8576543724763603E-16</v>
      </c>
      <c r="L85" s="1">
        <v>7.3400741985556799E-16</v>
      </c>
      <c r="M85" s="1">
        <v>4.6003641250374604E-16</v>
      </c>
      <c r="O85" s="1">
        <v>84</v>
      </c>
      <c r="P85" s="1">
        <f t="shared" si="2"/>
        <v>6.0616177531616584E-16</v>
      </c>
      <c r="Q85">
        <f t="shared" si="3"/>
        <v>3.370742348684997E-16</v>
      </c>
    </row>
    <row r="86" spans="1:17" x14ac:dyDescent="0.25">
      <c r="A86" s="1">
        <v>2.4053561900160601E-16</v>
      </c>
      <c r="B86" s="1">
        <v>2.7420806210384202E-16</v>
      </c>
      <c r="C86" s="1">
        <v>5.7860402095491597E-16</v>
      </c>
      <c r="D86" s="1">
        <v>2.1982689250419298E-15</v>
      </c>
      <c r="E86" s="1">
        <v>1.89777328424539E-16</v>
      </c>
      <c r="F86" s="1">
        <v>7.3823861181919597E-16</v>
      </c>
      <c r="G86" s="1">
        <v>3.46824158103257E-16</v>
      </c>
      <c r="H86" s="1">
        <v>1.1074651968979E-15</v>
      </c>
      <c r="I86" s="1">
        <v>3.26547989337131E-16</v>
      </c>
      <c r="J86" s="1">
        <v>8.0995448013817102E-16</v>
      </c>
      <c r="K86" s="1">
        <v>4.6805988504978002E-15</v>
      </c>
      <c r="L86" s="1">
        <v>1.00589347925436E-15</v>
      </c>
      <c r="M86" s="1">
        <v>3.2341596252268801E-16</v>
      </c>
      <c r="O86" s="1">
        <v>85</v>
      </c>
      <c r="P86" s="1">
        <f t="shared" si="2"/>
        <v>9.8617943723825663E-16</v>
      </c>
      <c r="Q86">
        <f t="shared" si="3"/>
        <v>1.1887915881224219E-15</v>
      </c>
    </row>
    <row r="87" spans="1:17" x14ac:dyDescent="0.25">
      <c r="A87" s="1">
        <v>2.5923607605039E-16</v>
      </c>
      <c r="B87" s="1">
        <v>3.2106144410178002E-16</v>
      </c>
      <c r="C87" s="1">
        <v>6.2350266312353705E-16</v>
      </c>
      <c r="D87" s="1">
        <v>1.41428359889281E-15</v>
      </c>
      <c r="E87" s="1">
        <v>2.1903960146497101E-16</v>
      </c>
      <c r="F87" s="1">
        <v>9.2733101997355209E-16</v>
      </c>
      <c r="G87" s="1">
        <v>3.7862663623750101E-16</v>
      </c>
      <c r="H87" s="1">
        <v>1.1600933783170401E-15</v>
      </c>
      <c r="I87" s="1">
        <v>3.0473065708805999E-16</v>
      </c>
      <c r="J87" s="1">
        <v>8.6632927260230298E-16</v>
      </c>
      <c r="K87" s="1">
        <v>6.8116991425131903E-16</v>
      </c>
      <c r="L87" s="1">
        <v>8.4940542063933199E-16</v>
      </c>
      <c r="M87" s="1">
        <v>3.0845427939587802E-16</v>
      </c>
      <c r="O87" s="1">
        <v>86</v>
      </c>
      <c r="P87" s="1">
        <f t="shared" si="2"/>
        <v>6.3948184324142103E-16</v>
      </c>
      <c r="Q87">
        <f t="shared" si="3"/>
        <v>3.6838162590727966E-16</v>
      </c>
    </row>
    <row r="88" spans="1:17" x14ac:dyDescent="0.25">
      <c r="A88" s="1">
        <v>2.7571230748586502E-16</v>
      </c>
      <c r="B88" s="1">
        <v>2.7531350218760101E-16</v>
      </c>
      <c r="C88" s="1">
        <v>6.9409114068365999E-16</v>
      </c>
      <c r="D88" s="1">
        <v>2.46235580568825E-15</v>
      </c>
      <c r="E88" s="1">
        <v>1.8700770767595301E-16</v>
      </c>
      <c r="F88" s="1">
        <v>9.3139281015289191E-16</v>
      </c>
      <c r="G88" s="1">
        <v>3.3869478546065199E-16</v>
      </c>
      <c r="H88" s="1">
        <v>1.1685460589504899E-15</v>
      </c>
      <c r="I88" s="1">
        <v>3.2856334977278498E-16</v>
      </c>
      <c r="J88" s="1">
        <v>8.3427777632373298E-16</v>
      </c>
      <c r="K88" s="1">
        <v>7.39261623697913E-16</v>
      </c>
      <c r="L88" s="1">
        <v>8.5437025861875896E-16</v>
      </c>
      <c r="M88" s="1">
        <v>2.4524029138016502E-16</v>
      </c>
      <c r="O88" s="1">
        <v>87</v>
      </c>
      <c r="P88" s="1">
        <f t="shared" si="2"/>
        <v>7.1806364754451681E-16</v>
      </c>
      <c r="Q88">
        <f t="shared" si="3"/>
        <v>5.8946025317483567E-16</v>
      </c>
    </row>
    <row r="89" spans="1:17" x14ac:dyDescent="0.25">
      <c r="A89" s="1">
        <v>2.5253874276278198E-16</v>
      </c>
      <c r="B89" s="1">
        <v>2.97861082189368E-16</v>
      </c>
      <c r="C89" s="1">
        <v>7.7549197978133598E-16</v>
      </c>
      <c r="D89" s="1">
        <v>2.6135137218440001E-15</v>
      </c>
      <c r="E89" s="1">
        <v>2.51379101739036E-16</v>
      </c>
      <c r="F89" s="1">
        <v>9.4676664188082703E-16</v>
      </c>
      <c r="G89" s="1">
        <v>3.9347732315133102E-16</v>
      </c>
      <c r="H89" s="1">
        <v>1.12539594809823E-15</v>
      </c>
      <c r="I89" s="1">
        <v>3.1918814998707501E-16</v>
      </c>
      <c r="J89" s="1">
        <v>8.1162940475034499E-16</v>
      </c>
      <c r="K89" s="1">
        <v>7.1527349902234303E-16</v>
      </c>
      <c r="L89" s="1">
        <v>9.2895734743706004E-16</v>
      </c>
      <c r="M89" s="1">
        <v>3.1136612233127599E-16</v>
      </c>
      <c r="O89" s="1">
        <v>88</v>
      </c>
      <c r="P89" s="1">
        <f t="shared" si="2"/>
        <v>7.4944915884423134E-16</v>
      </c>
      <c r="Q89">
        <f t="shared" si="3"/>
        <v>6.1366649764377257E-16</v>
      </c>
    </row>
    <row r="90" spans="1:17" x14ac:dyDescent="0.25">
      <c r="A90" s="1">
        <v>3.37965021899571E-16</v>
      </c>
      <c r="B90" s="1">
        <v>3.4269348034195002E-16</v>
      </c>
      <c r="C90" s="1">
        <v>8.8357774177185098E-16</v>
      </c>
      <c r="D90" s="1">
        <v>1.4875455486772099E-15</v>
      </c>
      <c r="E90" s="1">
        <v>2.4116471188414699E-16</v>
      </c>
      <c r="F90" s="1">
        <v>8.2207069601305196E-16</v>
      </c>
      <c r="G90" s="1">
        <v>4.2815523633613701E-16</v>
      </c>
      <c r="H90" s="1">
        <v>1.13121695747166E-15</v>
      </c>
      <c r="I90" s="1">
        <v>3.1077440079561702E-16</v>
      </c>
      <c r="J90" s="1">
        <v>8.5719879209997704E-16</v>
      </c>
      <c r="K90" s="1">
        <v>8.6984656051995498E-15</v>
      </c>
      <c r="L90" s="1">
        <v>9.1782586869419807E-16</v>
      </c>
      <c r="M90" s="1">
        <v>2.7507236115796002E-16</v>
      </c>
      <c r="O90" s="1">
        <v>89</v>
      </c>
      <c r="P90" s="1">
        <f t="shared" si="2"/>
        <v>1.2872097247956061E-15</v>
      </c>
      <c r="Q90">
        <f t="shared" si="3"/>
        <v>2.1714053947728266E-15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12" sqref="A1:XFD1048576"/>
    </sheetView>
  </sheetViews>
  <sheetFormatPr defaultRowHeight="15" x14ac:dyDescent="0.25"/>
  <sheetData>
    <row r="1" spans="1:13" x14ac:dyDescent="0.25">
      <c r="A1" s="1">
        <v>2.6944913989558699E-16</v>
      </c>
      <c r="B1" s="1">
        <v>2.9414488113000902E-16</v>
      </c>
      <c r="C1" s="1">
        <v>6.9559531512802804E-16</v>
      </c>
      <c r="D1" s="1">
        <v>1.9062937888916301E-15</v>
      </c>
      <c r="E1" s="1">
        <v>2.0875055329785401E-16</v>
      </c>
      <c r="F1" s="1">
        <v>8.5226523625475398E-16</v>
      </c>
      <c r="G1" s="1">
        <v>3.7799067578537501E-16</v>
      </c>
      <c r="H1" s="1">
        <v>1.15167493997841E-15</v>
      </c>
      <c r="I1" s="1">
        <v>3.1835946168906199E-16</v>
      </c>
      <c r="J1" s="1">
        <v>8.2722808745512898E-16</v>
      </c>
      <c r="K1" s="1">
        <v>2.7000891549860898E-15</v>
      </c>
      <c r="L1" s="1">
        <v>8.8174329908321298E-16</v>
      </c>
      <c r="M1" s="1">
        <v>3.2059757154861902E-16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workbookViewId="0">
      <selection activeCell="O25" sqref="O25"/>
    </sheetView>
  </sheetViews>
  <sheetFormatPr defaultRowHeight="15" x14ac:dyDescent="0.25"/>
  <cols>
    <col min="17" max="18" width="12" bestFit="1" customWidth="1"/>
  </cols>
  <sheetData>
    <row r="1" spans="1:18" x14ac:dyDescent="0.25">
      <c r="A1">
        <v>0</v>
      </c>
      <c r="B1" s="1">
        <v>2.2097819261048901E-43</v>
      </c>
      <c r="C1" s="1">
        <v>8.0087611387296497E-44</v>
      </c>
      <c r="D1" s="1">
        <v>2.2573819931656098E-44</v>
      </c>
      <c r="E1" s="1">
        <v>9.66432066425103E-45</v>
      </c>
      <c r="F1">
        <v>0</v>
      </c>
      <c r="G1" s="1">
        <v>1.9343686760015799E-44</v>
      </c>
      <c r="H1" s="1">
        <v>7.3001893748155395E-44</v>
      </c>
      <c r="I1">
        <v>0</v>
      </c>
      <c r="J1" s="1">
        <v>2.4050432116343399E-45</v>
      </c>
      <c r="K1">
        <v>0</v>
      </c>
      <c r="L1">
        <v>0</v>
      </c>
      <c r="M1" s="1">
        <v>7.8007357420670397E-45</v>
      </c>
      <c r="P1" s="1">
        <v>0</v>
      </c>
      <c r="Q1">
        <f>AVERAGE(A1:M1)</f>
        <v>3.3527331081197325E-44</v>
      </c>
      <c r="R1">
        <f>_xlfn.STDEV.P(A1:M1)</f>
        <v>6.0131515405187817E-44</v>
      </c>
    </row>
    <row r="2" spans="1:18" x14ac:dyDescent="0.25">
      <c r="A2" s="1">
        <v>2.34412772611853E-17</v>
      </c>
      <c r="B2" s="1">
        <v>1.1648997840874E-16</v>
      </c>
      <c r="C2" s="1">
        <v>8.0140843323321495E-17</v>
      </c>
      <c r="D2" s="1">
        <v>4.7262108441099898E-17</v>
      </c>
      <c r="E2" s="1">
        <v>4.8246807639364602E-17</v>
      </c>
      <c r="F2" s="1">
        <v>4.4480230531188999E-17</v>
      </c>
      <c r="G2" s="1">
        <v>4.5047216537636998E-17</v>
      </c>
      <c r="H2" s="1">
        <v>3.2125045090942803E-17</v>
      </c>
      <c r="I2" s="1">
        <v>6.3878115675984003E-17</v>
      </c>
      <c r="J2" s="1">
        <v>4.0789281906737199E-17</v>
      </c>
      <c r="K2" s="1">
        <v>2.6737556873191702E-16</v>
      </c>
      <c r="L2" s="1">
        <v>1.35492178434337E-16</v>
      </c>
      <c r="M2" s="1">
        <v>1.0048461838481999E-16</v>
      </c>
      <c r="P2" s="1">
        <v>1</v>
      </c>
      <c r="Q2">
        <f t="shared" ref="Q2:Q65" si="0">AVERAGE(A2:M2)</f>
        <v>8.0404097720559654E-17</v>
      </c>
      <c r="R2">
        <f t="shared" ref="R2:R65" si="1">_xlfn.STDEV.P(A2:M2)</f>
        <v>6.3117535414577199E-17</v>
      </c>
    </row>
    <row r="3" spans="1:18" x14ac:dyDescent="0.25">
      <c r="A3" s="1">
        <v>6.2683328713457801E-17</v>
      </c>
      <c r="B3" s="1">
        <v>4.3038933578571798E-17</v>
      </c>
      <c r="C3" s="1">
        <v>3.6888881954739698E-17</v>
      </c>
      <c r="D3" s="1">
        <v>5.5595678287140099E-17</v>
      </c>
      <c r="E3" s="1">
        <v>6.5849409320433698E-17</v>
      </c>
      <c r="F3" s="1">
        <v>3.2750736793310999E-17</v>
      </c>
      <c r="G3" s="1">
        <v>1.9566282616061101E-16</v>
      </c>
      <c r="H3" s="1">
        <v>2.8825291727141702E-16</v>
      </c>
      <c r="I3" s="1">
        <v>2.4793861352423801E-16</v>
      </c>
      <c r="J3" s="1">
        <v>5.0659854730834399E-17</v>
      </c>
      <c r="K3" s="1">
        <v>1.33428383202563E-16</v>
      </c>
      <c r="L3" s="1">
        <v>1.093039570921E-16</v>
      </c>
      <c r="M3" s="1">
        <v>1.1705617408084E-16</v>
      </c>
      <c r="P3" s="1">
        <v>2</v>
      </c>
      <c r="Q3">
        <f t="shared" si="0"/>
        <v>1.107007457469429E-16</v>
      </c>
      <c r="R3">
        <f t="shared" si="1"/>
        <v>8.0954762674228258E-17</v>
      </c>
    </row>
    <row r="4" spans="1:18" x14ac:dyDescent="0.25">
      <c r="A4" s="1">
        <v>5.9847223049976896E-17</v>
      </c>
      <c r="B4" s="1">
        <v>1.0573664263929499E-16</v>
      </c>
      <c r="C4" s="1">
        <v>6.3751546822927494E-17</v>
      </c>
      <c r="D4" s="1">
        <v>1.06186524040646E-16</v>
      </c>
      <c r="E4" s="1">
        <v>9.9992596852101697E-17</v>
      </c>
      <c r="F4" s="1">
        <v>1.12163567768336E-16</v>
      </c>
      <c r="G4" s="1">
        <v>8.3813883105756506E-17</v>
      </c>
      <c r="H4" s="1">
        <v>5.3557498475788303E-17</v>
      </c>
      <c r="I4" s="1">
        <v>1.06397277978454E-16</v>
      </c>
      <c r="J4" s="1">
        <v>1.0039886576622499E-16</v>
      </c>
      <c r="K4" s="1">
        <v>2.0120730065818399E-16</v>
      </c>
      <c r="L4" s="1">
        <v>1.2212525123109299E-16</v>
      </c>
      <c r="M4" s="1">
        <v>1.0737005029225E-16</v>
      </c>
      <c r="P4" s="1">
        <v>3</v>
      </c>
      <c r="Q4">
        <f t="shared" si="0"/>
        <v>1.017344791293103E-16</v>
      </c>
      <c r="R4">
        <f t="shared" si="1"/>
        <v>3.5467171911127843E-17</v>
      </c>
    </row>
    <row r="5" spans="1:18" x14ac:dyDescent="0.25">
      <c r="A5" s="1">
        <v>3.1209432734090298E-17</v>
      </c>
      <c r="B5" s="1">
        <v>8.8159912621499497E-17</v>
      </c>
      <c r="C5" s="1">
        <v>6.9928307012239802E-17</v>
      </c>
      <c r="D5" s="1">
        <v>1.18993925386679E-16</v>
      </c>
      <c r="E5" s="1">
        <v>1.1671185190521999E-16</v>
      </c>
      <c r="F5" s="1">
        <v>6.3277009363234804E-17</v>
      </c>
      <c r="G5" s="1">
        <v>6.0744019188218204E-17</v>
      </c>
      <c r="H5" s="1">
        <v>4.5009114899700301E-17</v>
      </c>
      <c r="I5" s="1">
        <v>1.69838361011013E-16</v>
      </c>
      <c r="J5" s="1">
        <v>2.4528307781784401E-17</v>
      </c>
      <c r="K5" s="1">
        <v>2.12071361157428E-16</v>
      </c>
      <c r="L5" s="1">
        <v>1.01570112869215E-16</v>
      </c>
      <c r="M5" s="1">
        <v>1.17684972626227E-16</v>
      </c>
      <c r="P5" s="1">
        <v>4</v>
      </c>
      <c r="Q5">
        <f t="shared" si="0"/>
        <v>9.382512988896534E-17</v>
      </c>
      <c r="R5">
        <f t="shared" si="1"/>
        <v>5.2096957293397542E-17</v>
      </c>
    </row>
    <row r="6" spans="1:18" x14ac:dyDescent="0.25">
      <c r="A6" s="1">
        <v>5.2386437959297098E-17</v>
      </c>
      <c r="B6" s="1">
        <v>6.4793637831091799E-17</v>
      </c>
      <c r="C6" s="1">
        <v>5.0852269263489902E-17</v>
      </c>
      <c r="D6" s="1">
        <v>7.1460657637160502E-17</v>
      </c>
      <c r="E6" s="1">
        <v>6.20974635381606E-17</v>
      </c>
      <c r="F6" s="1">
        <v>1.3439540986896901E-16</v>
      </c>
      <c r="G6" s="1">
        <v>8.6581995629418501E-17</v>
      </c>
      <c r="H6" s="1">
        <v>4.4595831340708298E-17</v>
      </c>
      <c r="I6" s="1">
        <v>1.55839701862137E-16</v>
      </c>
      <c r="J6" s="1">
        <v>3.8929659552835901E-17</v>
      </c>
      <c r="K6" s="1">
        <v>1.8144246420020001E-16</v>
      </c>
      <c r="L6" s="1">
        <v>1.1876511366141701E-16</v>
      </c>
      <c r="M6" s="1">
        <v>1.3376704394253501E-16</v>
      </c>
      <c r="P6" s="1">
        <v>5</v>
      </c>
      <c r="Q6">
        <f t="shared" si="0"/>
        <v>9.1992898945186202E-17</v>
      </c>
      <c r="R6">
        <f t="shared" si="1"/>
        <v>4.5357759743754807E-17</v>
      </c>
    </row>
    <row r="7" spans="1:18" x14ac:dyDescent="0.25">
      <c r="A7" s="1">
        <v>7.0591071771358304E-17</v>
      </c>
      <c r="B7" s="1">
        <v>9.1803931998421605E-17</v>
      </c>
      <c r="C7" s="1">
        <v>4.9758735319433298E-17</v>
      </c>
      <c r="D7" s="1">
        <v>9.6172970201986097E-17</v>
      </c>
      <c r="E7" s="1">
        <v>8.93483138359732E-17</v>
      </c>
      <c r="F7" s="1">
        <v>1.1818101175074999E-16</v>
      </c>
      <c r="G7" s="1">
        <v>1.62474181426458E-16</v>
      </c>
      <c r="H7" s="1">
        <v>1.1655083542114901E-16</v>
      </c>
      <c r="I7" s="1">
        <v>5.5398994255904295E-16</v>
      </c>
      <c r="J7" s="1">
        <v>2.77543173313405E-17</v>
      </c>
      <c r="K7" s="1">
        <v>1.9445142999343601E-16</v>
      </c>
      <c r="L7" s="1">
        <v>1.33277506190627E-16</v>
      </c>
      <c r="M7" s="1">
        <v>1.1238292334410099E-16</v>
      </c>
      <c r="P7" s="1">
        <v>6</v>
      </c>
      <c r="Q7">
        <f t="shared" si="0"/>
        <v>1.3974901316492899E-16</v>
      </c>
      <c r="R7">
        <f t="shared" si="1"/>
        <v>1.2681305694589335E-16</v>
      </c>
    </row>
    <row r="8" spans="1:18" x14ac:dyDescent="0.25">
      <c r="A8" s="1">
        <v>3.82787155214244E-17</v>
      </c>
      <c r="B8" s="1">
        <v>8.7923643797987904E-17</v>
      </c>
      <c r="C8" s="1">
        <v>5.2531088816728001E-17</v>
      </c>
      <c r="D8" s="1">
        <v>1.05740382209552E-16</v>
      </c>
      <c r="E8" s="1">
        <v>7.7665655065931004E-17</v>
      </c>
      <c r="F8" s="1">
        <v>7.0768966169372896E-17</v>
      </c>
      <c r="G8" s="1">
        <v>4.2154991639899999E-17</v>
      </c>
      <c r="H8" s="1">
        <v>6.8218832963436803E-17</v>
      </c>
      <c r="I8" s="1">
        <v>5.7876987617965999E-16</v>
      </c>
      <c r="J8" s="1">
        <v>7.0348671794786803E-17</v>
      </c>
      <c r="K8" s="1">
        <v>2.3385839529720198E-16</v>
      </c>
      <c r="L8" s="1">
        <v>1.12889051868757E-16</v>
      </c>
      <c r="M8" s="1">
        <v>1.13398450421757E-16</v>
      </c>
      <c r="P8" s="1">
        <v>7</v>
      </c>
      <c r="Q8">
        <f t="shared" si="0"/>
        <v>1.2711897859588431E-16</v>
      </c>
      <c r="R8">
        <f t="shared" si="1"/>
        <v>1.388839508505398E-16</v>
      </c>
    </row>
    <row r="9" spans="1:18" x14ac:dyDescent="0.25">
      <c r="A9" s="1">
        <v>6.8062239217889101E-17</v>
      </c>
      <c r="B9" s="1">
        <v>1.3740556913557101E-16</v>
      </c>
      <c r="C9" s="1">
        <v>6.4303914648944105E-17</v>
      </c>
      <c r="D9" s="1">
        <v>1.3530852166598501E-16</v>
      </c>
      <c r="E9" s="1">
        <v>1.2429047558642599E-16</v>
      </c>
      <c r="F9" s="1">
        <v>9.6322433398891802E-17</v>
      </c>
      <c r="G9" s="1">
        <v>8.9580734207816495E-17</v>
      </c>
      <c r="H9" s="1">
        <v>1.35285348788908E-16</v>
      </c>
      <c r="I9" s="1">
        <v>2.0748286262912401E-16</v>
      </c>
      <c r="J9" s="1">
        <v>4.8797355665850898E-17</v>
      </c>
      <c r="K9" s="1">
        <v>1.9867182792913501E-16</v>
      </c>
      <c r="L9" s="1">
        <v>1.41211587534393E-16</v>
      </c>
      <c r="M9" s="1">
        <v>1.38696728967173E-16</v>
      </c>
      <c r="P9" s="1">
        <v>8</v>
      </c>
      <c r="Q9">
        <f t="shared" si="0"/>
        <v>1.2195535379816211E-16</v>
      </c>
      <c r="R9">
        <f t="shared" si="1"/>
        <v>4.6191089453862048E-17</v>
      </c>
    </row>
    <row r="10" spans="1:18" x14ac:dyDescent="0.25">
      <c r="A10" s="1">
        <v>4.7061312094541301E-17</v>
      </c>
      <c r="B10" s="1">
        <v>1.43775105900894E-16</v>
      </c>
      <c r="C10" s="1">
        <v>5.85264941970334E-17</v>
      </c>
      <c r="D10" s="1">
        <v>1.01447047480439E-16</v>
      </c>
      <c r="E10" s="1">
        <v>8.1804087387263096E-17</v>
      </c>
      <c r="F10" s="1">
        <v>1.62578235137445E-16</v>
      </c>
      <c r="G10" s="1">
        <v>7.9576882186013204E-17</v>
      </c>
      <c r="H10" s="1">
        <v>6.4963086377631801E-17</v>
      </c>
      <c r="I10" s="1">
        <v>1.83711044647639E-16</v>
      </c>
      <c r="J10" s="1">
        <v>8.9881584054207104E-17</v>
      </c>
      <c r="K10" s="1">
        <v>2.078289775459E-16</v>
      </c>
      <c r="L10" s="1">
        <v>1.3086520852159099E-16</v>
      </c>
      <c r="M10" s="1">
        <v>1.37909011624912E-16</v>
      </c>
      <c r="P10" s="1">
        <v>9</v>
      </c>
      <c r="Q10">
        <f t="shared" si="0"/>
        <v>1.1460985208888537E-16</v>
      </c>
      <c r="R10">
        <f t="shared" si="1"/>
        <v>4.8583527511092659E-17</v>
      </c>
    </row>
    <row r="11" spans="1:18" x14ac:dyDescent="0.25">
      <c r="A11" s="1">
        <v>6.6289810877135905E-17</v>
      </c>
      <c r="B11" s="1">
        <v>8.3949376370087004E-17</v>
      </c>
      <c r="C11" s="1">
        <v>5.6276023837124794E-17</v>
      </c>
      <c r="D11" s="1">
        <v>6.2362328618940896E-17</v>
      </c>
      <c r="E11" s="1">
        <v>7.0631322947617103E-17</v>
      </c>
      <c r="F11" s="1">
        <v>1.7567355419139699E-16</v>
      </c>
      <c r="G11" s="1">
        <v>1.2308391836484301E-16</v>
      </c>
      <c r="H11" s="1">
        <v>1.8645335750831101E-16</v>
      </c>
      <c r="I11" s="1">
        <v>4.8339027431589105E-16</v>
      </c>
      <c r="J11" s="1">
        <v>8.4934951711490904E-17</v>
      </c>
      <c r="K11" s="1">
        <v>2.1940026533897901E-16</v>
      </c>
      <c r="L11" s="1">
        <v>1.31607506402912E-16</v>
      </c>
      <c r="M11" s="1">
        <v>1.30161256880954E-16</v>
      </c>
      <c r="P11" s="1">
        <v>10</v>
      </c>
      <c r="Q11">
        <f t="shared" si="0"/>
        <v>1.4417030364351413E-16</v>
      </c>
      <c r="R11">
        <f t="shared" si="1"/>
        <v>1.1001239406557879E-16</v>
      </c>
    </row>
    <row r="12" spans="1:18" x14ac:dyDescent="0.25">
      <c r="A12" s="1">
        <v>4.0600647921324302E-17</v>
      </c>
      <c r="B12" s="1">
        <v>1.1946132868383701E-16</v>
      </c>
      <c r="C12" s="1">
        <v>5.5850500304077203E-17</v>
      </c>
      <c r="D12" s="1">
        <v>1.3754807737890501E-16</v>
      </c>
      <c r="E12" s="1">
        <v>1.1418068298319901E-16</v>
      </c>
      <c r="F12" s="1">
        <v>1.4446878325719101E-16</v>
      </c>
      <c r="G12" s="1">
        <v>1.24660471211682E-16</v>
      </c>
      <c r="H12" s="1">
        <v>1.19579626083365E-16</v>
      </c>
      <c r="I12" s="1">
        <v>3.0306954223504701E-16</v>
      </c>
      <c r="J12" s="1">
        <v>5.3317519245619298E-17</v>
      </c>
      <c r="K12" s="1">
        <v>2.0160239447145099E-16</v>
      </c>
      <c r="L12" s="1">
        <v>1.38581462101082E-16</v>
      </c>
      <c r="M12" s="1">
        <v>1.2246009769166599E-16</v>
      </c>
      <c r="P12" s="1">
        <v>11</v>
      </c>
      <c r="Q12">
        <f t="shared" si="0"/>
        <v>1.2887547181295738E-16</v>
      </c>
      <c r="R12">
        <f t="shared" si="1"/>
        <v>6.5238818819144254E-17</v>
      </c>
    </row>
    <row r="13" spans="1:18" x14ac:dyDescent="0.25">
      <c r="A13" s="1">
        <v>5.2454141389459102E-17</v>
      </c>
      <c r="B13" s="1">
        <v>7.4488052020636305E-17</v>
      </c>
      <c r="C13" s="1">
        <v>6.0597440684417502E-17</v>
      </c>
      <c r="D13" s="1">
        <v>9.9137028876723306E-17</v>
      </c>
      <c r="E13" s="1">
        <v>9.7444104815619503E-17</v>
      </c>
      <c r="F13" s="1">
        <v>1.7260274763734301E-16</v>
      </c>
      <c r="G13" s="1">
        <v>1.4752688358674701E-16</v>
      </c>
      <c r="H13" s="1">
        <v>1.2408093084933601E-16</v>
      </c>
      <c r="I13" s="1">
        <v>2.8941001542075499E-16</v>
      </c>
      <c r="J13" s="1">
        <v>1.15870797356779E-16</v>
      </c>
      <c r="K13" s="1">
        <v>1.87092189712779E-16</v>
      </c>
      <c r="L13" s="1">
        <v>1.35700686214156E-16</v>
      </c>
      <c r="M13" s="1">
        <v>1.6461544905819401E-16</v>
      </c>
      <c r="P13" s="1">
        <v>12</v>
      </c>
      <c r="Q13">
        <f t="shared" si="0"/>
        <v>1.3238618981714962E-16</v>
      </c>
      <c r="R13">
        <f t="shared" si="1"/>
        <v>6.0833122398920182E-17</v>
      </c>
    </row>
    <row r="14" spans="1:18" x14ac:dyDescent="0.25">
      <c r="A14" s="1">
        <v>5.9735491408876706E-17</v>
      </c>
      <c r="B14" s="1">
        <v>7.3224759953728196E-17</v>
      </c>
      <c r="C14" s="1">
        <v>6.0100499883525897E-17</v>
      </c>
      <c r="D14" s="1">
        <v>9.7853768395574498E-17</v>
      </c>
      <c r="E14" s="1">
        <v>1.00579318147451E-16</v>
      </c>
      <c r="F14" s="1">
        <v>3.9360578341345597E-17</v>
      </c>
      <c r="G14" s="1">
        <v>1.3111386841406E-16</v>
      </c>
      <c r="H14" s="1">
        <v>1.30119830068265E-16</v>
      </c>
      <c r="I14" s="1">
        <v>2.0629999654564601E-16</v>
      </c>
      <c r="J14" s="1">
        <v>3.1415707123414398E-17</v>
      </c>
      <c r="K14" s="1">
        <v>2.0801383250815101E-16</v>
      </c>
      <c r="L14" s="1">
        <v>1.28442903013247E-16</v>
      </c>
      <c r="M14" s="1">
        <v>1.63276052414154E-16</v>
      </c>
      <c r="P14" s="1">
        <v>13</v>
      </c>
      <c r="Q14">
        <f t="shared" si="0"/>
        <v>1.0996435432441841E-16</v>
      </c>
      <c r="R14">
        <f t="shared" si="1"/>
        <v>5.5939571790663367E-17</v>
      </c>
    </row>
    <row r="15" spans="1:18" x14ac:dyDescent="0.25">
      <c r="A15" s="1">
        <v>2.3256318472173701E-17</v>
      </c>
      <c r="B15" s="1">
        <v>8.6415950309252195E-17</v>
      </c>
      <c r="C15" s="1">
        <v>7.06232742434387E-17</v>
      </c>
      <c r="D15" s="1">
        <v>7.7659611707993004E-17</v>
      </c>
      <c r="E15" s="1">
        <v>7.2994486586752996E-17</v>
      </c>
      <c r="F15" s="1">
        <v>6.8118728495880803E-17</v>
      </c>
      <c r="G15" s="1">
        <v>1.2066434183110401E-16</v>
      </c>
      <c r="H15" s="1">
        <v>5.4274462876421802E-17</v>
      </c>
      <c r="I15" s="1">
        <v>2.1864159741648899E-16</v>
      </c>
      <c r="J15" s="1">
        <v>7.9048288519878499E-17</v>
      </c>
      <c r="K15" s="1">
        <v>2.2869802448601202E-16</v>
      </c>
      <c r="L15" s="1">
        <v>1.5660143236891201E-16</v>
      </c>
      <c r="M15" s="1">
        <v>1.4928484586708499E-16</v>
      </c>
      <c r="P15" s="1">
        <v>14</v>
      </c>
      <c r="Q15">
        <f t="shared" si="0"/>
        <v>1.0817548947549183E-16</v>
      </c>
      <c r="R15">
        <f t="shared" si="1"/>
        <v>6.0473489036966212E-17</v>
      </c>
    </row>
    <row r="16" spans="1:18" x14ac:dyDescent="0.25">
      <c r="A16" s="1">
        <v>5.2080616298759197E-17</v>
      </c>
      <c r="B16" s="1">
        <v>9.53071577155271E-17</v>
      </c>
      <c r="C16" s="1">
        <v>5.3148860593460398E-17</v>
      </c>
      <c r="D16" s="1">
        <v>7.2038341626978999E-17</v>
      </c>
      <c r="E16" s="1">
        <v>6.8768322742240399E-17</v>
      </c>
      <c r="F16" s="1">
        <v>3.6353034615094301E-17</v>
      </c>
      <c r="G16" s="1">
        <v>1.1944218454068199E-16</v>
      </c>
      <c r="H16" s="1">
        <v>1.2826809890779201E-16</v>
      </c>
      <c r="I16" s="1">
        <v>4.5721668541505903E-16</v>
      </c>
      <c r="J16" s="1">
        <v>1.25824093146971E-16</v>
      </c>
      <c r="K16" s="1">
        <v>1.9826453212511699E-16</v>
      </c>
      <c r="L16" s="1">
        <v>1.49741251955455E-16</v>
      </c>
      <c r="M16" s="1">
        <v>1.50344915546672E-16</v>
      </c>
      <c r="P16" s="1">
        <v>15</v>
      </c>
      <c r="Q16">
        <f t="shared" si="0"/>
        <v>1.3129216117152371E-16</v>
      </c>
      <c r="R16">
        <f t="shared" si="1"/>
        <v>1.0440468050042272E-16</v>
      </c>
    </row>
    <row r="17" spans="1:18" x14ac:dyDescent="0.25">
      <c r="A17" s="1">
        <v>3.6334515244873497E-17</v>
      </c>
      <c r="B17" s="1">
        <v>1.10370781267164E-16</v>
      </c>
      <c r="C17" s="1">
        <v>6.5627817844996599E-17</v>
      </c>
      <c r="D17" s="1">
        <v>1.13451601155404E-16</v>
      </c>
      <c r="E17" s="1">
        <v>1.15191791605638E-16</v>
      </c>
      <c r="F17" s="1">
        <v>2.75862662769203E-17</v>
      </c>
      <c r="G17" s="1">
        <v>8.0710121108588202E-17</v>
      </c>
      <c r="H17" s="1">
        <v>1.3281633503289E-16</v>
      </c>
      <c r="I17" s="1">
        <v>4.7959664444146997E-16</v>
      </c>
      <c r="J17" s="1">
        <v>6.1952771981380895E-17</v>
      </c>
      <c r="K17" s="1">
        <v>2.07936519929478E-16</v>
      </c>
      <c r="L17" s="1">
        <v>1.2763661015292501E-16</v>
      </c>
      <c r="M17" s="1">
        <v>1.3523976789304299E-16</v>
      </c>
      <c r="P17" s="1">
        <v>16</v>
      </c>
      <c r="Q17">
        <f t="shared" si="0"/>
        <v>1.3034242645652087E-16</v>
      </c>
      <c r="R17">
        <f t="shared" si="1"/>
        <v>1.1082741018722253E-16</v>
      </c>
    </row>
    <row r="18" spans="1:18" x14ac:dyDescent="0.25">
      <c r="A18" s="1">
        <v>2.11778315588173E-17</v>
      </c>
      <c r="B18" s="1">
        <v>1.00957610021877E-16</v>
      </c>
      <c r="C18" s="1">
        <v>8.0576368753804105E-17</v>
      </c>
      <c r="D18" s="1">
        <v>7.6571170198588797E-17</v>
      </c>
      <c r="E18" s="1">
        <v>7.6959465164142499E-17</v>
      </c>
      <c r="F18" s="1">
        <v>4.0500002676546298E-17</v>
      </c>
      <c r="G18" s="1">
        <v>1.1661945776908801E-16</v>
      </c>
      <c r="H18" s="1">
        <v>6.4283697880690203E-17</v>
      </c>
      <c r="I18" s="1">
        <v>2.62825062279761E-16</v>
      </c>
      <c r="J18" s="1">
        <v>1.1496078481945501E-16</v>
      </c>
      <c r="K18" s="1">
        <v>2.5431334630923598E-16</v>
      </c>
      <c r="L18" s="1">
        <v>1.4020996528660699E-16</v>
      </c>
      <c r="M18" s="1">
        <v>1.65026998487067E-16</v>
      </c>
      <c r="P18" s="1">
        <v>17</v>
      </c>
      <c r="Q18">
        <f t="shared" si="0"/>
        <v>1.165370585542831E-16</v>
      </c>
      <c r="R18">
        <f t="shared" si="1"/>
        <v>7.1037171210900204E-17</v>
      </c>
    </row>
    <row r="19" spans="1:18" x14ac:dyDescent="0.25">
      <c r="A19" s="1">
        <v>4.7262079604692998E-17</v>
      </c>
      <c r="B19" s="1">
        <v>9.1855095403331797E-17</v>
      </c>
      <c r="C19" s="1">
        <v>9.3218691483309905E-17</v>
      </c>
      <c r="D19" s="1">
        <v>1.12792919754463E-16</v>
      </c>
      <c r="E19" s="1">
        <v>1.0643845886512701E-16</v>
      </c>
      <c r="F19" s="1">
        <v>6.9514553955257602E-17</v>
      </c>
      <c r="G19" s="1">
        <v>8.9321055840455697E-17</v>
      </c>
      <c r="H19" s="1">
        <v>1.57374961016412E-16</v>
      </c>
      <c r="I19" s="1">
        <v>2.5973213060911002E-16</v>
      </c>
      <c r="J19" s="1">
        <v>8.7097448578391794E-17</v>
      </c>
      <c r="K19" s="1">
        <v>2.0973609287078099E-16</v>
      </c>
      <c r="L19" s="1">
        <v>1.56242404652488E-16</v>
      </c>
      <c r="M19" s="1">
        <v>1.4036457420651599E-16</v>
      </c>
      <c r="P19" s="1">
        <v>18</v>
      </c>
      <c r="Q19">
        <f t="shared" si="0"/>
        <v>1.2468849744925668E-16</v>
      </c>
      <c r="R19">
        <f t="shared" si="1"/>
        <v>5.6857160054727269E-17</v>
      </c>
    </row>
    <row r="20" spans="1:18" x14ac:dyDescent="0.25">
      <c r="A20" s="1">
        <v>6.8822562151902303E-17</v>
      </c>
      <c r="B20" s="1">
        <v>1.08596262356869E-16</v>
      </c>
      <c r="C20" s="1">
        <v>6.4950129144460197E-17</v>
      </c>
      <c r="D20" s="1">
        <v>6.2406568072211106E-17</v>
      </c>
      <c r="E20" s="1">
        <v>5.3816188524557901E-17</v>
      </c>
      <c r="F20" s="1">
        <v>2.9551841399838301E-17</v>
      </c>
      <c r="G20" s="1">
        <v>9.9094723402666798E-17</v>
      </c>
      <c r="H20" s="1">
        <v>2.2014700948136799E-16</v>
      </c>
      <c r="I20" s="1">
        <v>3.7639503870930998E-16</v>
      </c>
      <c r="J20" s="1">
        <v>9.6141744283554099E-17</v>
      </c>
      <c r="K20" s="1">
        <v>2.7020578521551002E-16</v>
      </c>
      <c r="L20" s="1">
        <v>1.64938015082071E-16</v>
      </c>
      <c r="M20" s="1">
        <v>1.54790055831915E-16</v>
      </c>
      <c r="P20" s="1">
        <v>19</v>
      </c>
      <c r="Q20">
        <f t="shared" si="0"/>
        <v>1.361427633581718E-16</v>
      </c>
      <c r="R20">
        <f t="shared" si="1"/>
        <v>9.6410905972145977E-17</v>
      </c>
    </row>
    <row r="21" spans="1:18" x14ac:dyDescent="0.25">
      <c r="A21" s="1">
        <v>5.7768491880640097E-17</v>
      </c>
      <c r="B21" s="1">
        <v>1.2543059141195799E-16</v>
      </c>
      <c r="C21" s="1">
        <v>1.04271266442844E-16</v>
      </c>
      <c r="D21" s="1">
        <v>7.7240707950642001E-17</v>
      </c>
      <c r="E21" s="1">
        <v>7.4645983115986203E-17</v>
      </c>
      <c r="F21" s="1">
        <v>5.7431436899855495E-17</v>
      </c>
      <c r="G21" s="1">
        <v>9.0961399204153199E-17</v>
      </c>
      <c r="H21" s="1">
        <v>1.48235549722299E-16</v>
      </c>
      <c r="I21" s="1">
        <v>3.64172300047958E-16</v>
      </c>
      <c r="J21" s="1">
        <v>8.0684936726943206E-17</v>
      </c>
      <c r="K21" s="1">
        <v>2.36911369850656E-16</v>
      </c>
      <c r="L21" s="1">
        <v>1.64342844032126E-16</v>
      </c>
      <c r="M21" s="1">
        <v>1.62544418042529E-16</v>
      </c>
      <c r="P21" s="1">
        <v>20</v>
      </c>
      <c r="Q21">
        <f t="shared" si="0"/>
        <v>1.3420317656373771E-16</v>
      </c>
      <c r="R21">
        <f t="shared" si="1"/>
        <v>8.3009812996443197E-17</v>
      </c>
    </row>
    <row r="22" spans="1:18" x14ac:dyDescent="0.25">
      <c r="A22" s="1">
        <v>4.2921769442362699E-17</v>
      </c>
      <c r="B22" s="1">
        <v>1.2376519843938199E-16</v>
      </c>
      <c r="C22" s="1">
        <v>8.5758573276976504E-17</v>
      </c>
      <c r="D22" s="1">
        <v>5.61334180010002E-17</v>
      </c>
      <c r="E22" s="1">
        <v>4.8610313185139602E-17</v>
      </c>
      <c r="F22" s="1">
        <v>1.1467767057844399E-16</v>
      </c>
      <c r="G22" s="1">
        <v>1.36717659210183E-16</v>
      </c>
      <c r="H22" s="1">
        <v>1.36154980259971E-16</v>
      </c>
      <c r="I22" s="1">
        <v>3.2245956078099202E-16</v>
      </c>
      <c r="J22" s="1">
        <v>1.6005738970821301E-16</v>
      </c>
      <c r="K22" s="1">
        <v>2.5350375470833499E-16</v>
      </c>
      <c r="L22" s="1">
        <v>1.9827295653539799E-16</v>
      </c>
      <c r="M22" s="1">
        <v>1.45714247400048E-16</v>
      </c>
      <c r="P22" s="1">
        <v>21</v>
      </c>
      <c r="Q22">
        <f t="shared" si="0"/>
        <v>1.4036519165588038E-16</v>
      </c>
      <c r="R22">
        <f t="shared" si="1"/>
        <v>7.7799490614307984E-17</v>
      </c>
    </row>
    <row r="23" spans="1:18" x14ac:dyDescent="0.25">
      <c r="A23" s="1">
        <v>4.19704319912777E-17</v>
      </c>
      <c r="B23" s="1">
        <v>1.0388423535621101E-16</v>
      </c>
      <c r="C23" s="1">
        <v>7.93150843246253E-17</v>
      </c>
      <c r="D23" s="1">
        <v>1.2218466744567299E-16</v>
      </c>
      <c r="E23" s="1">
        <v>1.1480248760036301E-16</v>
      </c>
      <c r="F23" s="1">
        <v>1.48043203847812E-16</v>
      </c>
      <c r="G23" s="1">
        <v>1.72659055630687E-16</v>
      </c>
      <c r="H23" s="1">
        <v>9.9240994597083405E-17</v>
      </c>
      <c r="I23" s="1">
        <v>2.01669269873309E-16</v>
      </c>
      <c r="J23" s="1">
        <v>1.6606380267765999E-16</v>
      </c>
      <c r="K23" s="1">
        <v>2.5769054355348198E-16</v>
      </c>
      <c r="L23" s="1">
        <v>1.6337272896387499E-16</v>
      </c>
      <c r="M23" s="1">
        <v>1.49705047205706E-16</v>
      </c>
      <c r="P23" s="1">
        <v>22</v>
      </c>
      <c r="Q23">
        <f t="shared" si="0"/>
        <v>1.4004627331290495E-16</v>
      </c>
      <c r="R23">
        <f t="shared" si="1"/>
        <v>5.357642792741035E-17</v>
      </c>
    </row>
    <row r="24" spans="1:18" x14ac:dyDescent="0.25">
      <c r="A24" s="1">
        <v>3.1745287136179202E-17</v>
      </c>
      <c r="B24" s="1">
        <v>1.02685731509083E-16</v>
      </c>
      <c r="C24" s="1">
        <v>8.0691745557906497E-17</v>
      </c>
      <c r="D24" s="1">
        <v>1.2158498482025699E-16</v>
      </c>
      <c r="E24" s="1">
        <v>1.1757322111128001E-16</v>
      </c>
      <c r="F24" s="1">
        <v>1.35177572121955E-16</v>
      </c>
      <c r="G24" s="1">
        <v>1.2387648112072401E-16</v>
      </c>
      <c r="H24" s="1">
        <v>9.8232005579463403E-17</v>
      </c>
      <c r="I24" s="1">
        <v>2.1972762252839E-16</v>
      </c>
      <c r="J24" s="1">
        <v>1.8426110311191199E-16</v>
      </c>
      <c r="K24" s="1">
        <v>2.20383487762865E-16</v>
      </c>
      <c r="L24" s="1">
        <v>1.3844125454524499E-16</v>
      </c>
      <c r="M24" s="1">
        <v>1.6324254584262599E-16</v>
      </c>
      <c r="P24" s="1">
        <v>23</v>
      </c>
      <c r="Q24">
        <f t="shared" si="0"/>
        <v>1.3366331098060662E-16</v>
      </c>
      <c r="R24">
        <f t="shared" si="1"/>
        <v>5.1363307295271083E-17</v>
      </c>
    </row>
    <row r="25" spans="1:18" x14ac:dyDescent="0.25">
      <c r="A25" s="1">
        <v>5.6086445540654402E-17</v>
      </c>
      <c r="B25" s="1">
        <v>1.3146457045961899E-16</v>
      </c>
      <c r="C25" s="1">
        <v>1.2413185571713399E-16</v>
      </c>
      <c r="D25" s="1">
        <v>9.6135559698993697E-17</v>
      </c>
      <c r="E25" s="1">
        <v>1.09550682411375E-16</v>
      </c>
      <c r="F25" s="1">
        <v>4.21743218992446E-17</v>
      </c>
      <c r="G25" s="1">
        <v>1.8315979584823599E-16</v>
      </c>
      <c r="H25" s="1">
        <v>6.2077975271236606E-17</v>
      </c>
      <c r="I25" s="1">
        <v>2.5979526314052702E-16</v>
      </c>
      <c r="J25" s="1">
        <v>1.52584272849696E-16</v>
      </c>
      <c r="K25" s="1">
        <v>2.72069431188646E-16</v>
      </c>
      <c r="L25" s="1">
        <v>1.60219176479946E-16</v>
      </c>
      <c r="M25" s="1">
        <v>1.4657588054075499E-16</v>
      </c>
      <c r="P25" s="1">
        <v>24</v>
      </c>
      <c r="Q25">
        <f t="shared" si="0"/>
        <v>1.3815578700354334E-16</v>
      </c>
      <c r="R25">
        <f t="shared" si="1"/>
        <v>6.7982636826674384E-17</v>
      </c>
    </row>
    <row r="26" spans="1:18" x14ac:dyDescent="0.25">
      <c r="A26" s="1">
        <v>3.3830598797756298E-17</v>
      </c>
      <c r="B26" s="1">
        <v>1.2609709298923701E-16</v>
      </c>
      <c r="C26" s="1">
        <v>1.05694542666477E-16</v>
      </c>
      <c r="D26" s="1">
        <v>1.2571629309338401E-16</v>
      </c>
      <c r="E26" s="1">
        <v>1.2269157692836899E-16</v>
      </c>
      <c r="F26" s="1">
        <v>2.8175124577648E-17</v>
      </c>
      <c r="G26" s="1">
        <v>1.6168500036585799E-16</v>
      </c>
      <c r="H26" s="1">
        <v>2.2907625761214698E-16</v>
      </c>
      <c r="I26" s="1">
        <v>3.0413356055395999E-16</v>
      </c>
      <c r="J26" s="1">
        <v>2.2835321967341298E-16</v>
      </c>
      <c r="K26" s="1">
        <v>2.1979175232118101E-16</v>
      </c>
      <c r="L26" s="1">
        <v>1.5094411886516099E-16</v>
      </c>
      <c r="M26" s="1">
        <v>1.70685583307131E-16</v>
      </c>
      <c r="P26" s="1">
        <v>25</v>
      </c>
      <c r="Q26">
        <f t="shared" si="0"/>
        <v>1.5437497859628636E-16</v>
      </c>
      <c r="R26">
        <f t="shared" si="1"/>
        <v>7.5214168031583358E-17</v>
      </c>
    </row>
    <row r="27" spans="1:18" x14ac:dyDescent="0.25">
      <c r="A27" s="1">
        <v>5.1317316989307502E-17</v>
      </c>
      <c r="B27" s="1">
        <v>1.2162733935055599E-16</v>
      </c>
      <c r="C27" s="1">
        <v>1.2254123290938801E-16</v>
      </c>
      <c r="D27" s="1">
        <v>1.3310356307472999E-16</v>
      </c>
      <c r="E27" s="1">
        <v>1.25399102480464E-16</v>
      </c>
      <c r="F27" s="1">
        <v>1.8664725250132599E-16</v>
      </c>
      <c r="G27" s="1">
        <v>7.2364394048222595E-17</v>
      </c>
      <c r="H27" s="1">
        <v>1.5687022175653701E-16</v>
      </c>
      <c r="I27" s="1">
        <v>3.5438084462707601E-16</v>
      </c>
      <c r="J27" s="1">
        <v>1.34937020790063E-16</v>
      </c>
      <c r="K27" s="1">
        <v>2.4537777126982502E-16</v>
      </c>
      <c r="L27" s="1">
        <v>1.4970332377463599E-16</v>
      </c>
      <c r="M27" s="1">
        <v>1.7189070399840499E-16</v>
      </c>
      <c r="P27" s="1">
        <v>26</v>
      </c>
      <c r="Q27">
        <f t="shared" si="0"/>
        <v>1.5585846827465664E-16</v>
      </c>
      <c r="R27">
        <f t="shared" si="1"/>
        <v>7.3763612839949862E-17</v>
      </c>
    </row>
    <row r="28" spans="1:18" x14ac:dyDescent="0.25">
      <c r="A28" s="1">
        <v>8.01753878499515E-17</v>
      </c>
      <c r="B28" s="1">
        <v>1.02759534140896E-16</v>
      </c>
      <c r="C28" s="1">
        <v>1.22913476034228E-16</v>
      </c>
      <c r="D28" s="1">
        <v>8.6774135528348205E-17</v>
      </c>
      <c r="E28" s="1">
        <v>9.7970587355807897E-17</v>
      </c>
      <c r="F28" s="1">
        <v>1.3510304305938399E-16</v>
      </c>
      <c r="G28" s="1">
        <v>7.6892529598115296E-17</v>
      </c>
      <c r="H28" s="1">
        <v>2.3392310867902702E-16</v>
      </c>
      <c r="I28" s="1">
        <v>3.2799617303469002E-16</v>
      </c>
      <c r="J28" s="1">
        <v>1.8579787599577199E-16</v>
      </c>
      <c r="K28" s="1">
        <v>2.8187652061744399E-16</v>
      </c>
      <c r="L28" s="1">
        <v>1.6908369734972999E-16</v>
      </c>
      <c r="M28" s="1">
        <v>1.7333772361746699E-16</v>
      </c>
      <c r="P28" s="1">
        <v>27</v>
      </c>
      <c r="Q28">
        <f t="shared" si="0"/>
        <v>1.5958490714314317E-16</v>
      </c>
      <c r="R28">
        <f t="shared" si="1"/>
        <v>7.7073970760973403E-17</v>
      </c>
    </row>
    <row r="29" spans="1:18" x14ac:dyDescent="0.25">
      <c r="A29" s="1">
        <v>5.0737542320579003E-17</v>
      </c>
      <c r="B29" s="1">
        <v>1.0998135652037E-16</v>
      </c>
      <c r="C29" s="1">
        <v>1.10220727782916E-16</v>
      </c>
      <c r="D29" s="1">
        <v>8.7268956264751602E-17</v>
      </c>
      <c r="E29" s="1">
        <v>8.4532236117368995E-17</v>
      </c>
      <c r="F29" s="1">
        <v>3.4513853064821698E-17</v>
      </c>
      <c r="G29" s="1">
        <v>7.70268908834223E-17</v>
      </c>
      <c r="H29" s="1">
        <v>1.47487936499394E-16</v>
      </c>
      <c r="I29" s="1">
        <v>5.7699947108327899E-16</v>
      </c>
      <c r="J29" s="1">
        <v>2.7812539253919E-16</v>
      </c>
      <c r="K29" s="1">
        <v>2.73922345841122E-16</v>
      </c>
      <c r="L29" s="1">
        <v>2.2758512913883901E-16</v>
      </c>
      <c r="M29" s="1">
        <v>1.60298874067402E-16</v>
      </c>
      <c r="P29" s="1">
        <v>28</v>
      </c>
      <c r="Q29">
        <f t="shared" si="0"/>
        <v>1.7066928554795812E-16</v>
      </c>
      <c r="R29">
        <f t="shared" si="1"/>
        <v>1.3994494650448331E-16</v>
      </c>
    </row>
    <row r="30" spans="1:18" x14ac:dyDescent="0.25">
      <c r="A30" s="1">
        <v>8.0908370377281297E-17</v>
      </c>
      <c r="B30" s="1">
        <v>1.2129578267511799E-16</v>
      </c>
      <c r="C30" s="1">
        <v>1.07979077473689E-16</v>
      </c>
      <c r="D30" s="1">
        <v>1.46552649463115E-16</v>
      </c>
      <c r="E30" s="1">
        <v>8.0780573856062495E-17</v>
      </c>
      <c r="F30" s="1">
        <v>5.7110987839461096E-17</v>
      </c>
      <c r="G30" s="1">
        <v>1.3898993460306699E-16</v>
      </c>
      <c r="H30" s="1">
        <v>7.5845271802171995E-17</v>
      </c>
      <c r="I30" s="1">
        <v>4.4997711853413797E-16</v>
      </c>
      <c r="J30" s="1">
        <v>2.5219059363111201E-16</v>
      </c>
      <c r="K30" s="1">
        <v>3.13326905182116E-16</v>
      </c>
      <c r="L30" s="1">
        <v>2.2985421840326902E-16</v>
      </c>
      <c r="M30" s="1">
        <v>1.5487983381257101E-16</v>
      </c>
      <c r="P30" s="1">
        <v>29</v>
      </c>
      <c r="Q30">
        <f t="shared" si="0"/>
        <v>1.6997625520409014E-16</v>
      </c>
      <c r="R30">
        <f t="shared" si="1"/>
        <v>1.0909868020355171E-16</v>
      </c>
    </row>
    <row r="31" spans="1:18" x14ac:dyDescent="0.25">
      <c r="A31" s="1">
        <v>7.8983541668596203E-17</v>
      </c>
      <c r="B31" s="1">
        <v>1.1913974942899701E-16</v>
      </c>
      <c r="C31" s="1">
        <v>1.18019952018285E-16</v>
      </c>
      <c r="D31" s="1">
        <v>1.17355313855455E-16</v>
      </c>
      <c r="E31" s="1">
        <v>1.16779349278949E-16</v>
      </c>
      <c r="F31" s="1">
        <v>1.4553529641480399E-16</v>
      </c>
      <c r="G31" s="1">
        <v>9.9573924457194504E-17</v>
      </c>
      <c r="H31" s="1">
        <v>1.3219977677299501E-16</v>
      </c>
      <c r="I31" s="1">
        <v>5.3417680456400902E-16</v>
      </c>
      <c r="J31" s="1">
        <v>1.94598603084017E-16</v>
      </c>
      <c r="K31" s="1">
        <v>3.28877866013951E-16</v>
      </c>
      <c r="L31" s="1">
        <v>2.082124767821E-16</v>
      </c>
      <c r="M31" s="1">
        <v>1.76154169458717E-16</v>
      </c>
      <c r="P31" s="1">
        <v>30</v>
      </c>
      <c r="Q31">
        <f t="shared" si="0"/>
        <v>1.8227744798446691E-16</v>
      </c>
      <c r="R31">
        <f t="shared" si="1"/>
        <v>1.1902627789743262E-16</v>
      </c>
    </row>
    <row r="32" spans="1:18" x14ac:dyDescent="0.25">
      <c r="A32" s="1">
        <v>2.8033296438387898E-17</v>
      </c>
      <c r="B32" s="1">
        <v>1.78495262375233E-16</v>
      </c>
      <c r="C32" s="1">
        <v>1.68124998722513E-16</v>
      </c>
      <c r="D32" s="1">
        <v>9.7003519973052098E-17</v>
      </c>
      <c r="E32" s="1">
        <v>9.8262670338986799E-17</v>
      </c>
      <c r="F32" s="1">
        <v>1.3767814839588299E-16</v>
      </c>
      <c r="G32" s="1">
        <v>1.1642345734733601E-16</v>
      </c>
      <c r="H32" s="1">
        <v>1.5104793611466E-16</v>
      </c>
      <c r="I32" s="1">
        <v>4.6154197314977205E-16</v>
      </c>
      <c r="J32" s="1">
        <v>2.54412200993831E-16</v>
      </c>
      <c r="K32" s="1">
        <v>3.7496859152845702E-16</v>
      </c>
      <c r="L32" s="1">
        <v>1.8657321802106401E-16</v>
      </c>
      <c r="M32" s="1">
        <v>2.0167059798329701E-16</v>
      </c>
      <c r="P32" s="1">
        <v>31</v>
      </c>
      <c r="Q32">
        <f t="shared" si="0"/>
        <v>1.8878737472172869E-16</v>
      </c>
      <c r="R32">
        <f t="shared" si="1"/>
        <v>1.1293384793733001E-16</v>
      </c>
    </row>
    <row r="33" spans="1:18" x14ac:dyDescent="0.25">
      <c r="A33" s="1">
        <v>6.4290327619820596E-17</v>
      </c>
      <c r="B33" s="1">
        <v>1.7465040944641399E-16</v>
      </c>
      <c r="C33" s="1">
        <v>1.5823939477312E-16</v>
      </c>
      <c r="D33" s="1">
        <v>9.0555943457869303E-17</v>
      </c>
      <c r="E33" s="1">
        <v>6.9911061840341697E-17</v>
      </c>
      <c r="F33" s="1">
        <v>6.6952969195984402E-17</v>
      </c>
      <c r="G33" s="1">
        <v>1.28166028973951E-16</v>
      </c>
      <c r="H33" s="1">
        <v>1.09604437376119E-16</v>
      </c>
      <c r="I33" s="1">
        <v>7.5113768611050704E-16</v>
      </c>
      <c r="J33" s="1">
        <v>2.0659869409930101E-16</v>
      </c>
      <c r="K33" s="1">
        <v>3.4441395118285802E-16</v>
      </c>
      <c r="L33" s="1">
        <v>2.5556868086982798E-16</v>
      </c>
      <c r="M33" s="1">
        <v>2.1143931190042301E-16</v>
      </c>
      <c r="P33" s="1">
        <v>32</v>
      </c>
      <c r="Q33">
        <f t="shared" si="0"/>
        <v>2.0242529975742591E-16</v>
      </c>
      <c r="R33">
        <f t="shared" si="1"/>
        <v>1.7727244095516082E-16</v>
      </c>
    </row>
    <row r="34" spans="1:18" x14ac:dyDescent="0.25">
      <c r="A34" s="1">
        <v>2.8776854372382697E-17</v>
      </c>
      <c r="B34" s="1">
        <v>1.85421011213633E-16</v>
      </c>
      <c r="C34" s="1">
        <v>1.3487202572242399E-16</v>
      </c>
      <c r="D34" s="1">
        <v>9.5364056485830801E-17</v>
      </c>
      <c r="E34" s="1">
        <v>1.09197900198732E-16</v>
      </c>
      <c r="F34" s="1">
        <v>6.3789869669006298E-17</v>
      </c>
      <c r="G34" s="1">
        <v>1.30511945179765E-16</v>
      </c>
      <c r="H34" s="1">
        <v>1.48141374375482E-16</v>
      </c>
      <c r="I34" s="1">
        <v>4.5321300455905601E-16</v>
      </c>
      <c r="J34" s="1">
        <v>3.0498599869427199E-16</v>
      </c>
      <c r="K34" s="1">
        <v>4.2243411651288799E-16</v>
      </c>
      <c r="L34" s="1">
        <v>2.2245598793379501E-16</v>
      </c>
      <c r="M34" s="1">
        <v>2.08006545998056E-16</v>
      </c>
      <c r="P34" s="1">
        <v>33</v>
      </c>
      <c r="Q34">
        <f t="shared" si="0"/>
        <v>1.9285928391656329E-16</v>
      </c>
      <c r="R34">
        <f t="shared" si="1"/>
        <v>1.2513306892134208E-16</v>
      </c>
    </row>
    <row r="35" spans="1:18" x14ac:dyDescent="0.25">
      <c r="A35" s="1">
        <v>9.0241885101820601E-17</v>
      </c>
      <c r="B35" s="1">
        <v>1.77350213940158E-16</v>
      </c>
      <c r="C35" s="1">
        <v>1.46960716583198E-16</v>
      </c>
      <c r="D35" s="1">
        <v>8.8036999069380094E-17</v>
      </c>
      <c r="E35" s="1">
        <v>9.6439941858940301E-17</v>
      </c>
      <c r="F35" s="1">
        <v>1.00950414365716E-16</v>
      </c>
      <c r="G35" s="1">
        <v>1.2211955139973801E-16</v>
      </c>
      <c r="H35" s="1">
        <v>1.0582396613150499E-16</v>
      </c>
      <c r="I35" s="1">
        <v>8.9648225465868504E-16</v>
      </c>
      <c r="J35" s="1">
        <v>2.6223262998606501E-16</v>
      </c>
      <c r="K35" s="1">
        <v>5.3280308326907404E-16</v>
      </c>
      <c r="L35" s="1">
        <v>2.2988678850389902E-16</v>
      </c>
      <c r="M35" s="1">
        <v>2.2499470226186298E-16</v>
      </c>
      <c r="P35" s="1">
        <v>34</v>
      </c>
      <c r="Q35">
        <f t="shared" si="0"/>
        <v>2.3648639593308014E-16</v>
      </c>
      <c r="R35">
        <f t="shared" si="1"/>
        <v>2.231433944088337E-16</v>
      </c>
    </row>
    <row r="36" spans="1:18" x14ac:dyDescent="0.25">
      <c r="A36" s="1">
        <v>3.8077321314391199E-17</v>
      </c>
      <c r="B36" s="1">
        <v>1.53421326500154E-16</v>
      </c>
      <c r="C36" s="1">
        <v>1.26371324080513E-16</v>
      </c>
      <c r="D36" s="1">
        <v>1.3515750697425999E-16</v>
      </c>
      <c r="E36" s="1">
        <v>1.32200441182322E-16</v>
      </c>
      <c r="F36" s="1">
        <v>5.7172972673413698E-17</v>
      </c>
      <c r="G36" s="1">
        <v>7.3373422146104004E-17</v>
      </c>
      <c r="H36" s="1">
        <v>1.2670714938724501E-16</v>
      </c>
      <c r="I36" s="1">
        <v>6.6114878244848899E-16</v>
      </c>
      <c r="J36" s="1">
        <v>2.9278523406126498E-16</v>
      </c>
      <c r="K36" s="1">
        <v>4.0664603876103398E-16</v>
      </c>
      <c r="L36" s="1">
        <v>2.8095579870110601E-16</v>
      </c>
      <c r="M36" s="1">
        <v>1.9651596480010799E-16</v>
      </c>
      <c r="P36" s="1">
        <v>35</v>
      </c>
      <c r="Q36">
        <f t="shared" si="0"/>
        <v>2.0619486792541572E-16</v>
      </c>
      <c r="R36">
        <f t="shared" si="1"/>
        <v>1.6512319432186211E-16</v>
      </c>
    </row>
    <row r="37" spans="1:18" x14ac:dyDescent="0.25">
      <c r="A37" s="1">
        <v>1.2504461173011099E-16</v>
      </c>
      <c r="B37" s="1">
        <v>1.8321835907796899E-16</v>
      </c>
      <c r="C37" s="1">
        <v>1.6110477737148299E-16</v>
      </c>
      <c r="D37" s="1">
        <v>1.7847574432520899E-16</v>
      </c>
      <c r="E37" s="1">
        <v>2.5872544140074402E-16</v>
      </c>
      <c r="F37" s="1">
        <v>9.0099257534432605E-17</v>
      </c>
      <c r="G37" s="1">
        <v>1.2490892853671E-16</v>
      </c>
      <c r="H37" s="1">
        <v>1.4451296863693601E-16</v>
      </c>
      <c r="I37" s="1">
        <v>8.88012966576934E-16</v>
      </c>
      <c r="J37" s="1">
        <v>3.4180118992760001E-16</v>
      </c>
      <c r="K37" s="1">
        <v>3.9492210728608501E-16</v>
      </c>
      <c r="L37" s="1">
        <v>2.5112027919601902E-16</v>
      </c>
      <c r="M37" s="1">
        <v>1.94842007409637E-16</v>
      </c>
      <c r="P37" s="1">
        <v>36</v>
      </c>
      <c r="Q37">
        <f t="shared" si="0"/>
        <v>2.5667604915460536E-16</v>
      </c>
      <c r="R37">
        <f t="shared" si="1"/>
        <v>2.0085702190227732E-16</v>
      </c>
    </row>
    <row r="38" spans="1:18" x14ac:dyDescent="0.25">
      <c r="A38" s="1">
        <v>4.7949772972185698E-17</v>
      </c>
      <c r="B38" s="1">
        <v>1.7850090040089699E-16</v>
      </c>
      <c r="C38" s="1">
        <v>1.4591105553217E-16</v>
      </c>
      <c r="D38" s="1">
        <v>1.1438150742608299E-16</v>
      </c>
      <c r="E38" s="1">
        <v>1.15449317463217E-16</v>
      </c>
      <c r="F38" s="1">
        <v>1.13697210078483E-16</v>
      </c>
      <c r="G38" s="1">
        <v>1.4363366299497899E-16</v>
      </c>
      <c r="H38" s="1">
        <v>2.2176778899421601E-16</v>
      </c>
      <c r="I38" s="1">
        <v>6.6286916288935405E-16</v>
      </c>
      <c r="J38" s="1">
        <v>3.5514211649543001E-16</v>
      </c>
      <c r="K38" s="1">
        <v>4.9763947936734897E-16</v>
      </c>
      <c r="L38" s="1">
        <v>3.1207943721379499E-16</v>
      </c>
      <c r="M38" s="1">
        <v>2.2910309987019802E-16</v>
      </c>
      <c r="P38" s="1">
        <v>37</v>
      </c>
      <c r="Q38">
        <f t="shared" si="0"/>
        <v>2.4139419320756588E-16</v>
      </c>
      <c r="R38">
        <f t="shared" si="1"/>
        <v>1.6873405831518878E-16</v>
      </c>
    </row>
    <row r="39" spans="1:18" x14ac:dyDescent="0.25">
      <c r="A39" s="1">
        <v>5.6696178446367203E-17</v>
      </c>
      <c r="B39" s="1">
        <v>1.56146962653965E-16</v>
      </c>
      <c r="C39" s="1">
        <v>1.19460125708214E-16</v>
      </c>
      <c r="D39" s="1">
        <v>1.02508022942578E-16</v>
      </c>
      <c r="E39" s="1">
        <v>1.49581099162644E-16</v>
      </c>
      <c r="F39" s="1">
        <v>3.3515217762277298E-17</v>
      </c>
      <c r="G39" s="1">
        <v>1.34605378222667E-16</v>
      </c>
      <c r="H39" s="1">
        <v>1.04735613657553E-16</v>
      </c>
      <c r="I39" s="1">
        <v>7.7410007549986396E-16</v>
      </c>
      <c r="J39" s="1">
        <v>3.5292968179256098E-16</v>
      </c>
      <c r="K39" s="1">
        <v>4.9247366213895298E-16</v>
      </c>
      <c r="L39" s="1">
        <v>2.9795110962077E-16</v>
      </c>
      <c r="M39" s="1">
        <v>2.3958764601106201E-16</v>
      </c>
      <c r="P39" s="1">
        <v>38</v>
      </c>
      <c r="Q39">
        <f t="shared" si="0"/>
        <v>2.3186852104765198E-16</v>
      </c>
      <c r="R39">
        <f t="shared" si="1"/>
        <v>1.9971892439503634E-16</v>
      </c>
    </row>
    <row r="40" spans="1:18" x14ac:dyDescent="0.25">
      <c r="A40" s="1">
        <v>3.80542653320341E-17</v>
      </c>
      <c r="B40" s="1">
        <v>1.8063621600362099E-16</v>
      </c>
      <c r="C40" s="1">
        <v>1.63408461912411E-16</v>
      </c>
      <c r="D40" s="1">
        <v>6.57135981177936E-17</v>
      </c>
      <c r="E40" s="1">
        <v>7.7328950745826702E-17</v>
      </c>
      <c r="F40" s="1">
        <v>5.9416251871102099E-17</v>
      </c>
      <c r="G40" s="1">
        <v>1.80724595233575E-16</v>
      </c>
      <c r="H40" s="1">
        <v>1.4884749721871399E-16</v>
      </c>
      <c r="I40" s="1">
        <v>8.5966479599448201E-16</v>
      </c>
      <c r="J40" s="1">
        <v>4.0221454179397802E-16</v>
      </c>
      <c r="K40" s="1">
        <v>4.9953808017984104E-16</v>
      </c>
      <c r="L40" s="1">
        <v>3.01483717241106E-16</v>
      </c>
      <c r="M40" s="1">
        <v>2.4083907732296502E-16</v>
      </c>
      <c r="P40" s="1">
        <v>39</v>
      </c>
      <c r="Q40">
        <f t="shared" si="0"/>
        <v>2.4752846530518842E-16</v>
      </c>
      <c r="R40">
        <f t="shared" si="1"/>
        <v>2.2051426557936603E-16</v>
      </c>
    </row>
    <row r="41" spans="1:18" x14ac:dyDescent="0.25">
      <c r="A41" s="1">
        <v>5.51562633964152E-17</v>
      </c>
      <c r="B41" s="1">
        <v>1.84353407803901E-16</v>
      </c>
      <c r="C41" s="1">
        <v>1.49008963129077E-16</v>
      </c>
      <c r="D41" s="1">
        <v>9.8745848790763695E-17</v>
      </c>
      <c r="E41" s="1">
        <v>1.4128284163043799E-16</v>
      </c>
      <c r="F41" s="1">
        <v>9.4925652386571998E-17</v>
      </c>
      <c r="G41" s="1">
        <v>1.4929146778248201E-16</v>
      </c>
      <c r="H41" s="1">
        <v>1.8403930383935699E-16</v>
      </c>
      <c r="I41" s="1">
        <v>6.7717671556432998E-16</v>
      </c>
      <c r="J41" s="1">
        <v>3.7267122404968099E-16</v>
      </c>
      <c r="K41" s="1">
        <v>5.0351122801636404E-16</v>
      </c>
      <c r="L41" s="1">
        <v>3.0911804376141998E-16</v>
      </c>
      <c r="M41" s="1">
        <v>2.5193502781460899E-16</v>
      </c>
      <c r="P41" s="1">
        <v>40</v>
      </c>
      <c r="Q41">
        <f t="shared" si="0"/>
        <v>2.4393969138195467E-16</v>
      </c>
      <c r="R41">
        <f t="shared" si="1"/>
        <v>1.7332237871449223E-16</v>
      </c>
    </row>
    <row r="42" spans="1:18" x14ac:dyDescent="0.25">
      <c r="A42" s="1">
        <v>6.0372926780272398E-17</v>
      </c>
      <c r="B42" s="1">
        <v>2.06309955383546E-16</v>
      </c>
      <c r="C42" s="1">
        <v>1.8315923559767501E-16</v>
      </c>
      <c r="D42" s="1">
        <v>1.20529898052012E-16</v>
      </c>
      <c r="E42" s="1">
        <v>1.8690170729984201E-16</v>
      </c>
      <c r="F42" s="1">
        <v>6.6118311065583905E-17</v>
      </c>
      <c r="G42" s="1">
        <v>1.3817136210174901E-16</v>
      </c>
      <c r="H42" s="1">
        <v>1.9562274980513899E-16</v>
      </c>
      <c r="I42" s="1">
        <v>8.6906639412393298E-16</v>
      </c>
      <c r="J42" s="1">
        <v>3.4942637599699101E-16</v>
      </c>
      <c r="K42" s="1">
        <v>5.4859180302801702E-16</v>
      </c>
      <c r="L42" s="1">
        <v>3.2370130859825499E-16</v>
      </c>
      <c r="M42" s="1">
        <v>2.40923423109045E-16</v>
      </c>
      <c r="P42" s="1">
        <v>41</v>
      </c>
      <c r="Q42">
        <f t="shared" si="0"/>
        <v>2.6837657314938922E-16</v>
      </c>
      <c r="R42">
        <f t="shared" si="1"/>
        <v>2.1407473505614151E-16</v>
      </c>
    </row>
    <row r="43" spans="1:18" x14ac:dyDescent="0.25">
      <c r="A43" s="1">
        <v>1.2545262484700301E-16</v>
      </c>
      <c r="B43" s="1">
        <v>1.64040926439057E-16</v>
      </c>
      <c r="C43" s="1">
        <v>1.4656142346005901E-16</v>
      </c>
      <c r="D43" s="1">
        <v>8.8237055391203499E-17</v>
      </c>
      <c r="E43" s="1">
        <v>1.27059862087807E-16</v>
      </c>
      <c r="F43" s="1">
        <v>1.00665104544131E-16</v>
      </c>
      <c r="G43" s="1">
        <v>1.1478078255752201E-16</v>
      </c>
      <c r="H43" s="1">
        <v>1.23823997496725E-16</v>
      </c>
      <c r="I43" s="1">
        <v>1.0629412251678401E-15</v>
      </c>
      <c r="J43" s="1">
        <v>3.7126271364531801E-16</v>
      </c>
      <c r="K43" s="1">
        <v>4.6915109568645901E-16</v>
      </c>
      <c r="L43" s="1">
        <v>3.8555364664429699E-16</v>
      </c>
      <c r="M43" s="1">
        <v>2.0429437618275401E-16</v>
      </c>
      <c r="P43" s="1">
        <v>42</v>
      </c>
      <c r="Q43">
        <f t="shared" si="0"/>
        <v>2.6798652570385969E-16</v>
      </c>
      <c r="R43">
        <f t="shared" si="1"/>
        <v>2.5888087430474515E-16</v>
      </c>
    </row>
    <row r="44" spans="1:18" x14ac:dyDescent="0.25">
      <c r="A44" s="1">
        <v>5.2769356010161298E-17</v>
      </c>
      <c r="B44" s="1">
        <v>1.82682919290581E-16</v>
      </c>
      <c r="C44" s="1">
        <v>1.5582360077218501E-16</v>
      </c>
      <c r="D44" s="1">
        <v>1.17930378220263E-16</v>
      </c>
      <c r="E44" s="1">
        <v>1.6422204785634801E-16</v>
      </c>
      <c r="F44" s="1">
        <v>1.34072852336313E-16</v>
      </c>
      <c r="G44" s="1">
        <v>1.2289010851732899E-16</v>
      </c>
      <c r="H44" s="1">
        <v>1.7178276349068801E-16</v>
      </c>
      <c r="I44" s="1">
        <v>1.1271172926342899E-15</v>
      </c>
      <c r="J44" s="1">
        <v>4.02031164207809E-16</v>
      </c>
      <c r="K44" s="1">
        <v>4.8128651467419898E-16</v>
      </c>
      <c r="L44" s="1">
        <v>3.2863345730424002E-16</v>
      </c>
      <c r="M44" s="1">
        <v>2.0357839577645699E-16</v>
      </c>
      <c r="P44" s="1">
        <v>43</v>
      </c>
      <c r="Q44">
        <f t="shared" si="0"/>
        <v>2.8037083469929717E-16</v>
      </c>
      <c r="R44">
        <f t="shared" si="1"/>
        <v>2.7105261136090379E-16</v>
      </c>
    </row>
    <row r="45" spans="1:18" x14ac:dyDescent="0.25">
      <c r="A45" s="1">
        <v>1.16559215604454E-16</v>
      </c>
      <c r="B45" s="1">
        <v>1.4622619793503801E-16</v>
      </c>
      <c r="C45" s="1">
        <v>1.2681122449398701E-16</v>
      </c>
      <c r="D45" s="1">
        <v>6.3665680931842495E-17</v>
      </c>
      <c r="E45" s="1">
        <v>6.5711560543508994E-17</v>
      </c>
      <c r="F45" s="1">
        <v>6.1229196626167098E-17</v>
      </c>
      <c r="G45" s="1">
        <v>2.0281703905393499E-16</v>
      </c>
      <c r="H45" s="1">
        <v>1.00861081231295E-16</v>
      </c>
      <c r="I45" s="1">
        <v>1.03033531125742E-15</v>
      </c>
      <c r="J45" s="1">
        <v>4.5308867296295404E-16</v>
      </c>
      <c r="K45" s="1">
        <v>6.1884358366472804E-16</v>
      </c>
      <c r="L45" s="1">
        <v>3.5638026017956199E-16</v>
      </c>
      <c r="M45" s="1">
        <v>2.5811984787934898E-16</v>
      </c>
      <c r="P45" s="1">
        <v>44</v>
      </c>
      <c r="Q45">
        <f t="shared" si="0"/>
        <v>2.7697299018186468E-16</v>
      </c>
      <c r="R45">
        <f t="shared" si="1"/>
        <v>2.7184202584657774E-16</v>
      </c>
    </row>
    <row r="46" spans="1:18" x14ac:dyDescent="0.25">
      <c r="A46" s="1">
        <v>6.7623173897830005E-17</v>
      </c>
      <c r="B46" s="1">
        <v>1.76651910147861E-16</v>
      </c>
      <c r="C46" s="1">
        <v>1.37583645758435E-16</v>
      </c>
      <c r="D46" s="1">
        <v>9.5914719639321999E-17</v>
      </c>
      <c r="E46" s="1">
        <v>1.9034619548874301E-16</v>
      </c>
      <c r="F46" s="1">
        <v>2.2425342945438299E-16</v>
      </c>
      <c r="G46" s="1">
        <v>1.3881041040109301E-16</v>
      </c>
      <c r="H46" s="1">
        <v>1.54089517740717E-16</v>
      </c>
      <c r="I46" s="1">
        <v>1.0509717000881399E-15</v>
      </c>
      <c r="J46" s="1">
        <v>4.4068108802065002E-16</v>
      </c>
      <c r="K46" s="1">
        <v>5.1344873096252599E-16</v>
      </c>
      <c r="L46" s="1">
        <v>3.3878071891739902E-16</v>
      </c>
      <c r="M46" s="1">
        <v>2.2980209064931701E-16</v>
      </c>
      <c r="P46" s="1">
        <v>45</v>
      </c>
      <c r="Q46">
        <f t="shared" si="0"/>
        <v>2.8915056393587818E-16</v>
      </c>
      <c r="R46">
        <f t="shared" si="1"/>
        <v>2.5366370038581445E-16</v>
      </c>
    </row>
    <row r="47" spans="1:18" x14ac:dyDescent="0.25">
      <c r="A47" s="1">
        <v>7.8683111108476503E-17</v>
      </c>
      <c r="B47" s="1">
        <v>1.8016486789670199E-16</v>
      </c>
      <c r="C47" s="1">
        <v>1.3044485799148701E-16</v>
      </c>
      <c r="D47" s="1">
        <v>1.2643615343739101E-16</v>
      </c>
      <c r="E47" s="1">
        <v>1.60801146204914E-16</v>
      </c>
      <c r="F47" s="1">
        <v>1.03373533701048E-16</v>
      </c>
      <c r="G47" s="1">
        <v>1.3288430794244E-16</v>
      </c>
      <c r="H47" s="1">
        <v>3.0380510177266398E-16</v>
      </c>
      <c r="I47" s="1">
        <v>1.1002206410317601E-15</v>
      </c>
      <c r="J47" s="1">
        <v>4.4876861189145904E-16</v>
      </c>
      <c r="K47" s="1">
        <v>5.25200884427355E-16</v>
      </c>
      <c r="L47" s="1">
        <v>3.4105820273894902E-16</v>
      </c>
      <c r="M47" s="1">
        <v>2.13799605958313E-16</v>
      </c>
      <c r="P47" s="1">
        <v>46</v>
      </c>
      <c r="Q47">
        <f t="shared" si="0"/>
        <v>2.9581854046945833E-16</v>
      </c>
      <c r="R47">
        <f t="shared" si="1"/>
        <v>2.675077277601683E-16</v>
      </c>
    </row>
    <row r="48" spans="1:18" x14ac:dyDescent="0.25">
      <c r="A48" s="1">
        <v>5.7511054183518995E-17</v>
      </c>
      <c r="B48" s="1">
        <v>1.93397190165475E-16</v>
      </c>
      <c r="C48" s="1">
        <v>1.39731102469762E-16</v>
      </c>
      <c r="D48" s="1">
        <v>9.1491191641925995E-17</v>
      </c>
      <c r="E48" s="1">
        <v>1.46282470749364E-16</v>
      </c>
      <c r="F48" s="1">
        <v>1.29266468162143E-16</v>
      </c>
      <c r="G48" s="1">
        <v>1.7231912349258499E-16</v>
      </c>
      <c r="H48" s="1">
        <v>1.7990186542224E-16</v>
      </c>
      <c r="I48" s="1">
        <v>1.2809259311703101E-15</v>
      </c>
      <c r="J48" s="1">
        <v>4.1798313844012401E-16</v>
      </c>
      <c r="K48" s="1">
        <v>6.4676163526356305E-16</v>
      </c>
      <c r="L48" s="1">
        <v>3.77094696759662E-16</v>
      </c>
      <c r="M48" s="1">
        <v>2.3372987571451099E-16</v>
      </c>
      <c r="P48" s="1">
        <v>47</v>
      </c>
      <c r="Q48">
        <f t="shared" si="0"/>
        <v>3.1279967258732191E-16</v>
      </c>
      <c r="R48">
        <f t="shared" si="1"/>
        <v>3.1954497963459761E-16</v>
      </c>
    </row>
    <row r="49" spans="1:18" x14ac:dyDescent="0.25">
      <c r="A49" s="1">
        <v>1.1489817412395701E-16</v>
      </c>
      <c r="B49" s="1">
        <v>1.99311688178544E-16</v>
      </c>
      <c r="C49" s="1">
        <v>1.5311706427750199E-16</v>
      </c>
      <c r="D49" s="1">
        <v>8.2755553855864997E-17</v>
      </c>
      <c r="E49" s="1">
        <v>1.1499655918243999E-16</v>
      </c>
      <c r="F49" s="1">
        <v>1.1620707378217301E-16</v>
      </c>
      <c r="G49" s="1">
        <v>1.85366581684795E-16</v>
      </c>
      <c r="H49" s="1">
        <v>3.8078618768843502E-16</v>
      </c>
      <c r="I49" s="1">
        <v>1.15391323828097E-15</v>
      </c>
      <c r="J49" s="1">
        <v>4.9889750067760503E-16</v>
      </c>
      <c r="K49" s="1">
        <v>5.5083065367540502E-16</v>
      </c>
      <c r="L49" s="1">
        <v>3.7184908949773599E-16</v>
      </c>
      <c r="M49" s="1">
        <v>2.6003176984198898E-16</v>
      </c>
      <c r="P49" s="1">
        <v>48</v>
      </c>
      <c r="Q49">
        <f t="shared" si="0"/>
        <v>3.2176624113441658E-16</v>
      </c>
      <c r="R49">
        <f t="shared" si="1"/>
        <v>2.8190133458473308E-16</v>
      </c>
    </row>
    <row r="50" spans="1:18" x14ac:dyDescent="0.25">
      <c r="A50" s="1">
        <v>1.00830971708496E-16</v>
      </c>
      <c r="B50" s="1">
        <v>1.3279836544695999E-16</v>
      </c>
      <c r="C50" s="1">
        <v>1.27503998242602E-16</v>
      </c>
      <c r="D50" s="1">
        <v>8.4529728205871397E-17</v>
      </c>
      <c r="E50" s="1">
        <v>1.00889929078982E-16</v>
      </c>
      <c r="F50" s="1">
        <v>6.23417795979443E-17</v>
      </c>
      <c r="G50" s="1">
        <v>1.84199450394037E-16</v>
      </c>
      <c r="H50" s="1">
        <v>1.6298929902762001E-16</v>
      </c>
      <c r="I50" s="1">
        <v>1.3806040936114999E-15</v>
      </c>
      <c r="J50" s="1">
        <v>4.9688684954743903E-16</v>
      </c>
      <c r="K50" s="1">
        <v>6.3261398472951696E-16</v>
      </c>
      <c r="L50" s="1">
        <v>3.0489003231401801E-16</v>
      </c>
      <c r="M50" s="1">
        <v>2.36682827903203E-16</v>
      </c>
      <c r="P50" s="1">
        <v>49</v>
      </c>
      <c r="Q50">
        <f t="shared" si="0"/>
        <v>3.0828933152370688E-16</v>
      </c>
      <c r="R50">
        <f t="shared" si="1"/>
        <v>3.4998421454316813E-16</v>
      </c>
    </row>
    <row r="51" spans="1:18" x14ac:dyDescent="0.25">
      <c r="A51" s="1">
        <v>6.1700814264081594E-17</v>
      </c>
      <c r="B51" s="1">
        <v>1.6738684940829301E-16</v>
      </c>
      <c r="C51" s="1">
        <v>1.51461753437398E-16</v>
      </c>
      <c r="D51" s="1">
        <v>6.2747562720830398E-17</v>
      </c>
      <c r="E51" s="1">
        <v>6.4169008522904704E-17</v>
      </c>
      <c r="F51" s="1">
        <v>4.1347467795352699E-17</v>
      </c>
      <c r="G51" s="1">
        <v>1.78972859005349E-16</v>
      </c>
      <c r="H51" s="1">
        <v>1.5324036368840701E-16</v>
      </c>
      <c r="I51" s="1">
        <v>9.1026314905699898E-16</v>
      </c>
      <c r="J51" s="1">
        <v>5.4806144095909602E-16</v>
      </c>
      <c r="K51" s="1">
        <v>5.6754528551358304E-16</v>
      </c>
      <c r="L51" s="1">
        <v>3.7756666983346599E-16</v>
      </c>
      <c r="M51" s="1">
        <v>2.9939470189565002E-16</v>
      </c>
      <c r="P51" s="1">
        <v>50</v>
      </c>
      <c r="Q51">
        <f t="shared" si="0"/>
        <v>2.7568137893087774E-16</v>
      </c>
      <c r="R51">
        <f t="shared" si="1"/>
        <v>2.5042937169951358E-16</v>
      </c>
    </row>
    <row r="52" spans="1:18" x14ac:dyDescent="0.25">
      <c r="A52" s="1">
        <v>8.4448892188279899E-17</v>
      </c>
      <c r="B52" s="1">
        <v>1.73792146379898E-16</v>
      </c>
      <c r="C52" s="1">
        <v>1.4249078307775101E-16</v>
      </c>
      <c r="D52" s="1">
        <v>5.7246965499497602E-17</v>
      </c>
      <c r="E52" s="1">
        <v>6.0549427196582104E-17</v>
      </c>
      <c r="F52" s="1">
        <v>1.1396732482882401E-16</v>
      </c>
      <c r="G52" s="1">
        <v>1.5225129256209799E-16</v>
      </c>
      <c r="H52" s="1">
        <v>2.2376394535098102E-16</v>
      </c>
      <c r="I52" s="1">
        <v>1.00103923587879E-15</v>
      </c>
      <c r="J52" s="1">
        <v>5.3508896463392098E-16</v>
      </c>
      <c r="K52" s="1">
        <v>6.0111089470853597E-16</v>
      </c>
      <c r="L52" s="1">
        <v>3.6790824102266702E-16</v>
      </c>
      <c r="M52" s="1">
        <v>2.5448673465507201E-16</v>
      </c>
      <c r="P52" s="1">
        <v>51</v>
      </c>
      <c r="Q52">
        <f t="shared" si="0"/>
        <v>2.8985729599868448E-16</v>
      </c>
      <c r="R52">
        <f t="shared" si="1"/>
        <v>2.6434992287084722E-16</v>
      </c>
    </row>
    <row r="53" spans="1:18" x14ac:dyDescent="0.25">
      <c r="A53" s="1">
        <v>9.5208172929117906E-17</v>
      </c>
      <c r="B53" s="1">
        <v>2.1222636252916901E-16</v>
      </c>
      <c r="C53" s="1">
        <v>1.79506260455841E-16</v>
      </c>
      <c r="D53" s="1">
        <v>3.6188574478448501E-17</v>
      </c>
      <c r="E53" s="1">
        <v>4.1850645749308399E-17</v>
      </c>
      <c r="F53" s="1">
        <v>3.7798503854935298E-17</v>
      </c>
      <c r="G53" s="1">
        <v>1.5043667106435499E-16</v>
      </c>
      <c r="H53" s="1">
        <v>3.9533479445606998E-16</v>
      </c>
      <c r="I53" s="1">
        <v>1.0781493307625401E-15</v>
      </c>
      <c r="J53" s="1">
        <v>5.4214012690151396E-16</v>
      </c>
      <c r="K53" s="1">
        <v>5.1041823056450398E-16</v>
      </c>
      <c r="L53" s="1">
        <v>3.2787899513432699E-16</v>
      </c>
      <c r="M53" s="1">
        <v>2.6945171883437001E-16</v>
      </c>
      <c r="P53" s="1">
        <v>52</v>
      </c>
      <c r="Q53">
        <f t="shared" si="0"/>
        <v>2.9819910674726918E-16</v>
      </c>
      <c r="R53">
        <f t="shared" si="1"/>
        <v>2.7882998228383287E-16</v>
      </c>
    </row>
    <row r="54" spans="1:18" x14ac:dyDescent="0.25">
      <c r="A54" s="1">
        <v>7.5304255150526096E-17</v>
      </c>
      <c r="B54" s="1">
        <v>1.70159368009163E-16</v>
      </c>
      <c r="C54" s="1">
        <v>1.5589726009639501E-16</v>
      </c>
      <c r="D54" s="1">
        <v>1.06429941634806E-16</v>
      </c>
      <c r="E54" s="1">
        <v>1.9646997279114201E-16</v>
      </c>
      <c r="F54" s="1">
        <v>5.5977014521276303E-17</v>
      </c>
      <c r="G54" s="1">
        <v>1.8595152794799999E-16</v>
      </c>
      <c r="H54" s="1">
        <v>1.8392066778925199E-16</v>
      </c>
      <c r="I54" s="1">
        <v>1.2321235961297199E-15</v>
      </c>
      <c r="J54" s="1">
        <v>5.6425160857149996E-16</v>
      </c>
      <c r="K54" s="1">
        <v>5.8998316495892598E-16</v>
      </c>
      <c r="L54" s="1">
        <v>3.4907252613542698E-16</v>
      </c>
      <c r="M54" s="1">
        <v>2.5292511301645002E-16</v>
      </c>
      <c r="P54" s="1">
        <v>53</v>
      </c>
      <c r="Q54">
        <f t="shared" si="0"/>
        <v>3.1680507821173724E-16</v>
      </c>
      <c r="R54">
        <f t="shared" si="1"/>
        <v>3.0959716385774722E-16</v>
      </c>
    </row>
    <row r="55" spans="1:18" x14ac:dyDescent="0.25">
      <c r="A55" s="1">
        <v>7.4563607607946002E-17</v>
      </c>
      <c r="B55" s="1">
        <v>1.4610162437431899E-16</v>
      </c>
      <c r="C55" s="1">
        <v>1.4704714682705699E-16</v>
      </c>
      <c r="D55" s="1">
        <v>1.14376442174405E-16</v>
      </c>
      <c r="E55" s="1">
        <v>1.4098202263200301E-16</v>
      </c>
      <c r="F55" s="1">
        <v>1.19578449672576E-16</v>
      </c>
      <c r="G55" s="1">
        <v>2.2872853451148298E-16</v>
      </c>
      <c r="H55" s="1">
        <v>1.25645268754321E-16</v>
      </c>
      <c r="I55" s="1">
        <v>1.22102481819434E-15</v>
      </c>
      <c r="J55" s="1">
        <v>6.2918029966280904E-16</v>
      </c>
      <c r="K55" s="1">
        <v>5.1201264916345001E-16</v>
      </c>
      <c r="L55" s="1">
        <v>4.0467846522038302E-16</v>
      </c>
      <c r="M55" s="1">
        <v>2.6199230600000699E-16</v>
      </c>
      <c r="P55" s="1">
        <v>54</v>
      </c>
      <c r="Q55">
        <f t="shared" si="0"/>
        <v>3.1737781806116142E-16</v>
      </c>
      <c r="R55">
        <f t="shared" si="1"/>
        <v>3.083138845168094E-16</v>
      </c>
    </row>
    <row r="56" spans="1:18" x14ac:dyDescent="0.25">
      <c r="A56" s="1">
        <v>1.09394104546404E-16</v>
      </c>
      <c r="B56" s="1">
        <v>1.7237685954469899E-16</v>
      </c>
      <c r="C56" s="1">
        <v>1.5255448645116401E-16</v>
      </c>
      <c r="D56" s="1">
        <v>1.13430060958065E-16</v>
      </c>
      <c r="E56" s="1">
        <v>1.1860629295806199E-16</v>
      </c>
      <c r="F56" s="1">
        <v>1.2007458968351301E-16</v>
      </c>
      <c r="G56" s="1">
        <v>1.87541929037234E-16</v>
      </c>
      <c r="H56" s="1">
        <v>5.5697035483604097E-16</v>
      </c>
      <c r="I56" s="1">
        <v>1.15885250966517E-15</v>
      </c>
      <c r="J56" s="1">
        <v>6.8351710288563499E-16</v>
      </c>
      <c r="K56" s="1">
        <v>5.7570516032929403E-16</v>
      </c>
      <c r="L56" s="1">
        <v>4.0967046591208598E-16</v>
      </c>
      <c r="M56" s="1">
        <v>2.57515764615581E-16</v>
      </c>
      <c r="P56" s="1">
        <v>55</v>
      </c>
      <c r="Q56">
        <f t="shared" si="0"/>
        <v>3.5509305241714984E-16</v>
      </c>
      <c r="R56">
        <f t="shared" si="1"/>
        <v>3.0232749525431898E-16</v>
      </c>
    </row>
    <row r="57" spans="1:18" x14ac:dyDescent="0.25">
      <c r="A57" s="1">
        <v>8.8500373433462502E-17</v>
      </c>
      <c r="B57" s="1">
        <v>1.5904653861596001E-16</v>
      </c>
      <c r="C57" s="1">
        <v>1.2376560240085299E-16</v>
      </c>
      <c r="D57" s="1">
        <v>5.6709351508616197E-17</v>
      </c>
      <c r="E57" s="1">
        <v>6.2181865114866102E-17</v>
      </c>
      <c r="F57" s="1">
        <v>4.6807455563985201E-17</v>
      </c>
      <c r="G57" s="1">
        <v>3.0458903854266602E-16</v>
      </c>
      <c r="H57" s="1">
        <v>2.4432013311235202E-16</v>
      </c>
      <c r="I57" s="1">
        <v>1.0780593124172601E-15</v>
      </c>
      <c r="J57" s="1">
        <v>7.4120989238974198E-16</v>
      </c>
      <c r="K57" s="1">
        <v>6.3690440983613697E-16</v>
      </c>
      <c r="L57" s="1">
        <v>3.9236101106760401E-16</v>
      </c>
      <c r="M57" s="1">
        <v>2.75576895798496E-16</v>
      </c>
      <c r="P57" s="1">
        <v>56</v>
      </c>
      <c r="Q57">
        <f t="shared" si="0"/>
        <v>3.2384860613861539E-16</v>
      </c>
      <c r="R57">
        <f t="shared" si="1"/>
        <v>3.0305043625484778E-16</v>
      </c>
    </row>
    <row r="58" spans="1:18" x14ac:dyDescent="0.25">
      <c r="A58" s="1">
        <v>1.37895065762714E-16</v>
      </c>
      <c r="B58" s="1">
        <v>1.4867156541545801E-16</v>
      </c>
      <c r="C58" s="1">
        <v>1.1990996846564499E-16</v>
      </c>
      <c r="D58" s="1">
        <v>7.2679204577102195E-17</v>
      </c>
      <c r="E58" s="1">
        <v>9.0500011744920499E-17</v>
      </c>
      <c r="F58" s="1">
        <v>1.1530107401406101E-16</v>
      </c>
      <c r="G58" s="1">
        <v>3.2322071951214601E-16</v>
      </c>
      <c r="H58" s="1">
        <v>1.66277135341103E-16</v>
      </c>
      <c r="I58" s="1">
        <v>1.1681056864423E-15</v>
      </c>
      <c r="J58" s="1">
        <v>6.4833001634107096E-16</v>
      </c>
      <c r="K58" s="1">
        <v>5.1558514025923197E-16</v>
      </c>
      <c r="L58" s="1">
        <v>4.1566249512265301E-16</v>
      </c>
      <c r="M58" s="1">
        <v>2.6448768467112099E-16</v>
      </c>
      <c r="P58" s="1">
        <v>57</v>
      </c>
      <c r="Q58">
        <f t="shared" si="0"/>
        <v>3.2204813597457904E-16</v>
      </c>
      <c r="R58">
        <f t="shared" si="1"/>
        <v>2.9864411831204819E-16</v>
      </c>
    </row>
    <row r="59" spans="1:18" x14ac:dyDescent="0.25">
      <c r="A59" s="1">
        <v>1.14900813688951E-16</v>
      </c>
      <c r="B59" s="1">
        <v>2.1504653098260901E-16</v>
      </c>
      <c r="C59" s="1">
        <v>1.7451626434252901E-16</v>
      </c>
      <c r="D59" s="1">
        <v>1.01206499177651E-16</v>
      </c>
      <c r="E59" s="1">
        <v>1.37115082032434E-16</v>
      </c>
      <c r="F59" s="1">
        <v>6.3950564170456903E-17</v>
      </c>
      <c r="G59" s="1">
        <v>3.1902209267121602E-16</v>
      </c>
      <c r="H59" s="1">
        <v>3.3069417118980399E-16</v>
      </c>
      <c r="I59" s="1">
        <v>1.1597924958865101E-15</v>
      </c>
      <c r="J59" s="1">
        <v>6.5734989554538001E-16</v>
      </c>
      <c r="K59" s="1">
        <v>5.4474224143055098E-16</v>
      </c>
      <c r="L59" s="1">
        <v>3.92806507801336E-16</v>
      </c>
      <c r="M59" s="1">
        <v>3.4974447834246501E-16</v>
      </c>
      <c r="P59" s="1">
        <v>58</v>
      </c>
      <c r="Q59">
        <f t="shared" si="0"/>
        <v>3.5083751055860715E-16</v>
      </c>
      <c r="R59">
        <f t="shared" si="1"/>
        <v>2.8884773160774459E-16</v>
      </c>
    </row>
    <row r="60" spans="1:18" x14ac:dyDescent="0.25">
      <c r="A60" s="1">
        <v>8.8121162397031E-17</v>
      </c>
      <c r="B60" s="1">
        <v>1.3207248846332301E-16</v>
      </c>
      <c r="C60" s="1">
        <v>1.23204042066744E-16</v>
      </c>
      <c r="D60" s="1">
        <v>6.1937440217961794E-17</v>
      </c>
      <c r="E60" s="1">
        <v>9.76584085098105E-17</v>
      </c>
      <c r="F60" s="1">
        <v>1.06076046955577E-16</v>
      </c>
      <c r="G60" s="1">
        <v>2.4022561281548698E-16</v>
      </c>
      <c r="H60" s="1">
        <v>2.20308024370936E-16</v>
      </c>
      <c r="I60" s="1">
        <v>9.9914915787125E-16</v>
      </c>
      <c r="J60" s="1">
        <v>7.8228835668002705E-16</v>
      </c>
      <c r="K60" s="1">
        <v>6.3261502968025202E-16</v>
      </c>
      <c r="L60" s="1">
        <v>4.2428409122820399E-16</v>
      </c>
      <c r="M60" s="1">
        <v>2.5290313876054002E-16</v>
      </c>
      <c r="P60" s="1">
        <v>59</v>
      </c>
      <c r="Q60">
        <f t="shared" si="0"/>
        <v>3.200648461551649E-16</v>
      </c>
      <c r="R60">
        <f t="shared" si="1"/>
        <v>2.9008891588295603E-16</v>
      </c>
    </row>
    <row r="61" spans="1:18" x14ac:dyDescent="0.25">
      <c r="A61" s="1">
        <v>1.5453615323308099E-16</v>
      </c>
      <c r="B61" s="1">
        <v>1.5993262879519701E-16</v>
      </c>
      <c r="C61" s="1">
        <v>1.5174104710258101E-16</v>
      </c>
      <c r="D61" s="1">
        <v>9.4137102768819E-17</v>
      </c>
      <c r="E61" s="1">
        <v>1.1255813951672201E-16</v>
      </c>
      <c r="F61" s="1">
        <v>5.1634996816851997E-17</v>
      </c>
      <c r="G61" s="1">
        <v>2.9391828222884599E-16</v>
      </c>
      <c r="H61" s="1">
        <v>3.3120001890521202E-16</v>
      </c>
      <c r="I61" s="1">
        <v>8.9872226277257208E-16</v>
      </c>
      <c r="J61" s="1">
        <v>8.5309762731236296E-16</v>
      </c>
      <c r="K61" s="1">
        <v>4.5506669235411597E-16</v>
      </c>
      <c r="L61" s="1">
        <v>4.00118777877119E-16</v>
      </c>
      <c r="M61" s="1">
        <v>2.5564462663720799E-16</v>
      </c>
      <c r="P61" s="1">
        <v>60</v>
      </c>
      <c r="Q61">
        <f t="shared" si="0"/>
        <v>3.2402371971697594E-16</v>
      </c>
      <c r="R61">
        <f t="shared" si="1"/>
        <v>2.6251568097769864E-16</v>
      </c>
    </row>
    <row r="62" spans="1:18" x14ac:dyDescent="0.25">
      <c r="A62" s="1">
        <v>1.7801315934010701E-16</v>
      </c>
      <c r="B62" s="1">
        <v>1.50659433421406E-16</v>
      </c>
      <c r="C62" s="1">
        <v>1.4052275867439999E-16</v>
      </c>
      <c r="D62" s="1">
        <v>7.3822279450751705E-17</v>
      </c>
      <c r="E62" s="1">
        <v>7.7208906388240602E-17</v>
      </c>
      <c r="F62" s="1">
        <v>4.6978634416531302E-17</v>
      </c>
      <c r="G62" s="1">
        <v>3.3579792511746901E-16</v>
      </c>
      <c r="H62" s="1">
        <v>1.9089746078765599E-16</v>
      </c>
      <c r="I62" s="1">
        <v>1.19579012400672E-15</v>
      </c>
      <c r="J62" s="1">
        <v>7.7750127985307602E-16</v>
      </c>
      <c r="K62" s="1">
        <v>5.5870403611135104E-16</v>
      </c>
      <c r="L62" s="1">
        <v>4.3584288232307602E-16</v>
      </c>
      <c r="M62" s="1">
        <v>3.2678714576652998E-16</v>
      </c>
      <c r="P62" s="1">
        <v>61</v>
      </c>
      <c r="Q62">
        <f t="shared" si="0"/>
        <v>3.4527123274287042E-16</v>
      </c>
      <c r="R62">
        <f t="shared" si="1"/>
        <v>3.199177805716545E-16</v>
      </c>
    </row>
    <row r="63" spans="1:18" x14ac:dyDescent="0.25">
      <c r="A63" s="1">
        <v>1.3845693714214E-16</v>
      </c>
      <c r="B63" s="1">
        <v>1.5517186192441299E-16</v>
      </c>
      <c r="C63" s="1">
        <v>1.7492694950659099E-16</v>
      </c>
      <c r="D63" s="1">
        <v>5.7929426234213295E-17</v>
      </c>
      <c r="E63" s="1">
        <v>5.0568193485034798E-17</v>
      </c>
      <c r="F63" s="1">
        <v>6.8523248543336595E-17</v>
      </c>
      <c r="G63" s="1">
        <v>3.9086973999075601E-16</v>
      </c>
      <c r="H63" s="1">
        <v>2.2300201862361798E-16</v>
      </c>
      <c r="I63" s="1">
        <v>1.1910870145351901E-15</v>
      </c>
      <c r="J63" s="1">
        <v>9.0904126336654107E-16</v>
      </c>
      <c r="K63" s="1">
        <v>5.87247460845799E-16</v>
      </c>
      <c r="L63" s="1">
        <v>3.7784189824567501E-16</v>
      </c>
      <c r="M63" s="1">
        <v>3.4476328669440199E-16</v>
      </c>
      <c r="P63" s="1">
        <v>62</v>
      </c>
      <c r="Q63">
        <f t="shared" si="0"/>
        <v>3.5918686916443922E-16</v>
      </c>
      <c r="R63">
        <f t="shared" si="1"/>
        <v>3.3527232629664968E-16</v>
      </c>
    </row>
    <row r="64" spans="1:18" x14ac:dyDescent="0.25">
      <c r="A64" s="1">
        <v>1.7077469812885499E-16</v>
      </c>
      <c r="B64" s="1">
        <v>1.5035495910182899E-16</v>
      </c>
      <c r="C64" s="1">
        <v>1.51146594087442E-16</v>
      </c>
      <c r="D64" s="1">
        <v>8.56367954406831E-17</v>
      </c>
      <c r="E64" s="1">
        <v>9.14258710683599E-17</v>
      </c>
      <c r="F64" s="1">
        <v>1.0803270586616501E-16</v>
      </c>
      <c r="G64" s="1">
        <v>3.1948024013793299E-16</v>
      </c>
      <c r="H64" s="1">
        <v>5.3161251531415697E-16</v>
      </c>
      <c r="I64" s="1">
        <v>9.0714952515545593E-16</v>
      </c>
      <c r="J64" s="1">
        <v>9.5967000697635992E-16</v>
      </c>
      <c r="K64" s="1">
        <v>5.3734779096467803E-16</v>
      </c>
      <c r="L64" s="1">
        <v>4.2342898719790798E-16</v>
      </c>
      <c r="M64" s="1">
        <v>4.3869876559831198E-16</v>
      </c>
      <c r="P64" s="1">
        <v>63</v>
      </c>
      <c r="Q64">
        <f t="shared" si="0"/>
        <v>3.7498149654139522E-16</v>
      </c>
      <c r="R64">
        <f t="shared" si="1"/>
        <v>2.8596561933500844E-16</v>
      </c>
    </row>
    <row r="65" spans="1:18" x14ac:dyDescent="0.25">
      <c r="A65" s="1">
        <v>1.4016989608361801E-16</v>
      </c>
      <c r="B65" s="1">
        <v>1.7513149068287301E-16</v>
      </c>
      <c r="C65" s="1">
        <v>1.6977618053170099E-16</v>
      </c>
      <c r="D65" s="1">
        <v>1.07581375549366E-16</v>
      </c>
      <c r="E65" s="1">
        <v>1.4147380748675299E-16</v>
      </c>
      <c r="F65" s="1">
        <v>1.5606774999842499E-16</v>
      </c>
      <c r="G65" s="1">
        <v>4.6572098694207401E-16</v>
      </c>
      <c r="H65" s="1">
        <v>2.2587157018205601E-16</v>
      </c>
      <c r="I65" s="1">
        <v>1.2003578535046199E-15</v>
      </c>
      <c r="J65" s="1">
        <v>9.6065106663777399E-16</v>
      </c>
      <c r="K65" s="1">
        <v>4.9632755099363802E-16</v>
      </c>
      <c r="L65" s="1">
        <v>4.8185466359628895E-16</v>
      </c>
      <c r="M65" s="1">
        <v>3.5641333690684202E-16</v>
      </c>
      <c r="P65" s="1">
        <v>64</v>
      </c>
      <c r="Q65">
        <f t="shared" si="0"/>
        <v>3.9056904069969446E-16</v>
      </c>
      <c r="R65">
        <f t="shared" si="1"/>
        <v>3.2689599791294263E-16</v>
      </c>
    </row>
    <row r="66" spans="1:18" x14ac:dyDescent="0.25">
      <c r="A66" s="1">
        <v>1.5487035910475701E-16</v>
      </c>
      <c r="B66" s="1">
        <v>1.4422290796691799E-16</v>
      </c>
      <c r="C66" s="1">
        <v>1.30481293436377E-16</v>
      </c>
      <c r="D66" s="1">
        <v>4.8901280840340003E-17</v>
      </c>
      <c r="E66" s="1">
        <v>5.6699120923489904E-17</v>
      </c>
      <c r="F66" s="1">
        <v>7.2750294397462403E-17</v>
      </c>
      <c r="G66" s="1">
        <v>4.1252751463021201E-16</v>
      </c>
      <c r="H66" s="1">
        <v>1.9927945074427001E-16</v>
      </c>
      <c r="I66" s="1">
        <v>1.2220637866497601E-15</v>
      </c>
      <c r="J66" s="1">
        <v>9.549327786496431E-16</v>
      </c>
      <c r="K66" s="1">
        <v>4.9392680402696798E-16</v>
      </c>
      <c r="L66" s="1">
        <v>4.85328404788196E-16</v>
      </c>
      <c r="M66" s="1">
        <v>3.6089100118134302E-16</v>
      </c>
      <c r="P66" s="1">
        <v>65</v>
      </c>
      <c r="Q66">
        <f t="shared" ref="Q66:Q90" si="2">AVERAGE(A66:M66)</f>
        <v>3.6437499979536438E-16</v>
      </c>
      <c r="R66">
        <f t="shared" ref="R66:R90" si="3">_xlfn.STDEV.P(A66:M66)</f>
        <v>3.4770542031779027E-16</v>
      </c>
    </row>
    <row r="67" spans="1:18" x14ac:dyDescent="0.25">
      <c r="A67" s="1">
        <v>1.17564982855602E-16</v>
      </c>
      <c r="B67" s="1">
        <v>1.9018018430932201E-16</v>
      </c>
      <c r="C67" s="1">
        <v>1.34527980991599E-16</v>
      </c>
      <c r="D67" s="1">
        <v>4.7618987762753601E-17</v>
      </c>
      <c r="E67" s="1">
        <v>5.0643730630449299E-17</v>
      </c>
      <c r="F67" s="1">
        <v>1.87636028852743E-16</v>
      </c>
      <c r="G67" s="1">
        <v>3.30381359486583E-16</v>
      </c>
      <c r="H67" s="1">
        <v>2.7824120064292301E-16</v>
      </c>
      <c r="I67" s="1">
        <v>1.14000958427827E-15</v>
      </c>
      <c r="J67" s="1">
        <v>9.1483292610555304E-16</v>
      </c>
      <c r="K67" s="1">
        <v>5.1543931867985397E-16</v>
      </c>
      <c r="L67" s="1">
        <v>5.3761014601324997E-16</v>
      </c>
      <c r="M67" s="1">
        <v>2.8972576781104899E-16</v>
      </c>
      <c r="P67" s="1">
        <v>66</v>
      </c>
      <c r="Q67">
        <f t="shared" si="2"/>
        <v>3.6418555372461157E-16</v>
      </c>
      <c r="R67">
        <f t="shared" si="3"/>
        <v>3.2173537099400904E-16</v>
      </c>
    </row>
    <row r="68" spans="1:18" x14ac:dyDescent="0.25">
      <c r="A68" s="1">
        <v>1.25847787719349E-16</v>
      </c>
      <c r="B68" s="1">
        <v>1.2814277117327999E-16</v>
      </c>
      <c r="C68" s="1">
        <v>1.4038345205671901E-16</v>
      </c>
      <c r="D68" s="1">
        <v>8.7808173410510899E-17</v>
      </c>
      <c r="E68" s="1">
        <v>1.1365832709559399E-16</v>
      </c>
      <c r="F68" s="1">
        <v>4.8880279068341402E-17</v>
      </c>
      <c r="G68" s="1">
        <v>3.29480098977897E-16</v>
      </c>
      <c r="H68" s="1">
        <v>7.0042462294982398E-16</v>
      </c>
      <c r="I68" s="1">
        <v>1.0663385350082501E-15</v>
      </c>
      <c r="J68" s="1">
        <v>9.6441552063471297E-16</v>
      </c>
      <c r="K68" s="1">
        <v>5.1628766201780599E-16</v>
      </c>
      <c r="L68" s="1">
        <v>4.7220411459504497E-16</v>
      </c>
      <c r="M68" s="1">
        <v>2.9861503811381599E-16</v>
      </c>
      <c r="P68" s="1">
        <v>67</v>
      </c>
      <c r="Q68">
        <f t="shared" si="2"/>
        <v>3.8403741406316496E-16</v>
      </c>
      <c r="R68">
        <f t="shared" si="3"/>
        <v>3.2848247040504493E-16</v>
      </c>
    </row>
    <row r="69" spans="1:18" x14ac:dyDescent="0.25">
      <c r="A69" s="1">
        <v>9.3728379164178E-17</v>
      </c>
      <c r="B69" s="1">
        <v>1.5750541563836001E-16</v>
      </c>
      <c r="C69" s="1">
        <v>1.1992390923256699E-16</v>
      </c>
      <c r="D69" s="1">
        <v>7.5655347782888903E-17</v>
      </c>
      <c r="E69" s="1">
        <v>7.6253878092984202E-17</v>
      </c>
      <c r="F69" s="1">
        <v>1.64353751435685E-16</v>
      </c>
      <c r="G69" s="1">
        <v>3.51011690377027E-16</v>
      </c>
      <c r="H69" s="1">
        <v>5.1130805225029099E-16</v>
      </c>
      <c r="I69" s="1">
        <v>1.3294413697483799E-15</v>
      </c>
      <c r="J69" s="1">
        <v>9.6571716754061091E-16</v>
      </c>
      <c r="K69" s="1">
        <v>5.3431415697465605E-16</v>
      </c>
      <c r="L69" s="1">
        <v>4.4310430066636398E-16</v>
      </c>
      <c r="M69" s="1">
        <v>2.8369318629571799E-16</v>
      </c>
      <c r="P69" s="1">
        <v>68</v>
      </c>
      <c r="Q69">
        <f t="shared" si="2"/>
        <v>3.9277004655382382E-16</v>
      </c>
      <c r="R69">
        <f t="shared" si="3"/>
        <v>3.64588411248602E-16</v>
      </c>
    </row>
    <row r="70" spans="1:18" x14ac:dyDescent="0.25">
      <c r="A70" s="1">
        <v>1.86187782411E-16</v>
      </c>
      <c r="B70" s="1">
        <v>1.8460279387636099E-16</v>
      </c>
      <c r="C70" s="1">
        <v>1.2816593803517E-16</v>
      </c>
      <c r="D70" s="1">
        <v>8.7561755712168296E-17</v>
      </c>
      <c r="E70" s="1">
        <v>8.4498882598137905E-17</v>
      </c>
      <c r="F70" s="1">
        <v>7.3608158811744205E-17</v>
      </c>
      <c r="G70" s="1">
        <v>3.7916359941964398E-16</v>
      </c>
      <c r="H70" s="1">
        <v>2.5199659712826998E-16</v>
      </c>
      <c r="I70" s="1">
        <v>1.3691362722429401E-15</v>
      </c>
      <c r="J70" s="1">
        <v>1.0324712166202201E-15</v>
      </c>
      <c r="K70" s="1">
        <v>5.1146081065129804E-16</v>
      </c>
      <c r="L70" s="1">
        <v>4.1760569198932501E-16</v>
      </c>
      <c r="M70" s="1">
        <v>2.8839824278059598E-16</v>
      </c>
      <c r="P70" s="1">
        <v>69</v>
      </c>
      <c r="Q70">
        <f t="shared" si="2"/>
        <v>3.8421982632899036E-16</v>
      </c>
      <c r="R70">
        <f t="shared" si="3"/>
        <v>3.7756619235804644E-16</v>
      </c>
    </row>
    <row r="71" spans="1:18" x14ac:dyDescent="0.25">
      <c r="A71" s="1">
        <v>1.1180906210229201E-16</v>
      </c>
      <c r="B71" s="1">
        <v>1.7471411561220801E-16</v>
      </c>
      <c r="C71" s="1">
        <v>1.5326979572232501E-16</v>
      </c>
      <c r="D71" s="1">
        <v>1.1120042442151899E-16</v>
      </c>
      <c r="E71" s="1">
        <v>1.33045088110736E-16</v>
      </c>
      <c r="F71" s="1">
        <v>5.85330811669574E-17</v>
      </c>
      <c r="G71" s="1">
        <v>5.0323269410689202E-16</v>
      </c>
      <c r="H71" s="1">
        <v>2.3228377135754601E-16</v>
      </c>
      <c r="I71" s="1">
        <v>1.19429608666745E-15</v>
      </c>
      <c r="J71" s="1">
        <v>1.02379614728915E-15</v>
      </c>
      <c r="K71" s="1">
        <v>5.0336161955706502E-16</v>
      </c>
      <c r="L71" s="1">
        <v>5.0520037562874998E-16</v>
      </c>
      <c r="M71" s="1">
        <v>2.8444534966250501E-16</v>
      </c>
      <c r="P71" s="1">
        <v>70</v>
      </c>
      <c r="Q71">
        <f t="shared" si="2"/>
        <v>3.8378366241579968E-16</v>
      </c>
      <c r="R71">
        <f t="shared" si="3"/>
        <v>3.4601600246696643E-16</v>
      </c>
    </row>
    <row r="72" spans="1:18" x14ac:dyDescent="0.25">
      <c r="A72" s="1">
        <v>1.6021805860486899E-16</v>
      </c>
      <c r="B72" s="1">
        <v>1.3314199877824599E-16</v>
      </c>
      <c r="C72" s="1">
        <v>1.7684551628146601E-16</v>
      </c>
      <c r="D72" s="1">
        <v>5.4559180348989697E-17</v>
      </c>
      <c r="E72" s="1">
        <v>6.27947872190026E-17</v>
      </c>
      <c r="F72" s="1">
        <v>5.13094802203402E-17</v>
      </c>
      <c r="G72" s="1">
        <v>4.81449977670856E-16</v>
      </c>
      <c r="H72" s="1">
        <v>3.5911886227235502E-16</v>
      </c>
      <c r="I72" s="1">
        <v>1.24497420757214E-15</v>
      </c>
      <c r="J72" s="1">
        <v>7.7117892987096201E-16</v>
      </c>
      <c r="K72" s="1">
        <v>5.3658451717708897E-16</v>
      </c>
      <c r="L72" s="1">
        <v>5.2814094301342496E-16</v>
      </c>
      <c r="M72" s="1">
        <v>2.8004007786362099E-16</v>
      </c>
      <c r="P72" s="1">
        <v>71</v>
      </c>
      <c r="Q72">
        <f t="shared" si="2"/>
        <v>3.7233511822256626E-16</v>
      </c>
      <c r="R72">
        <f t="shared" si="3"/>
        <v>3.3197604016842402E-16</v>
      </c>
    </row>
    <row r="73" spans="1:18" x14ac:dyDescent="0.25">
      <c r="A73" s="1">
        <v>1.7276959805361099E-16</v>
      </c>
      <c r="B73" s="1">
        <v>1.25865505900418E-16</v>
      </c>
      <c r="C73" s="1">
        <v>1.25644392854409E-16</v>
      </c>
      <c r="D73" s="1">
        <v>7.5614689283465995E-17</v>
      </c>
      <c r="E73" s="1">
        <v>8.2227526175578094E-17</v>
      </c>
      <c r="F73" s="1">
        <v>7.7322662684822905E-17</v>
      </c>
      <c r="G73" s="1">
        <v>3.8535748802219498E-16</v>
      </c>
      <c r="H73" s="1">
        <v>4.00756329580839E-16</v>
      </c>
      <c r="I73" s="1">
        <v>1.2423314778975799E-15</v>
      </c>
      <c r="J73" s="1">
        <v>7.5796130388594199E-16</v>
      </c>
      <c r="K73" s="1">
        <v>6.0113561886572801E-16</v>
      </c>
      <c r="L73" s="1">
        <v>5.6278477234971803E-16</v>
      </c>
      <c r="M73" s="1">
        <v>3.1544699967139099E-16</v>
      </c>
      <c r="P73" s="1">
        <v>72</v>
      </c>
      <c r="Q73">
        <f t="shared" si="2"/>
        <v>3.7886295117120756E-16</v>
      </c>
      <c r="R73">
        <f t="shared" si="3"/>
        <v>3.3033192628359358E-16</v>
      </c>
    </row>
    <row r="74" spans="1:18" x14ac:dyDescent="0.25">
      <c r="A74" s="1">
        <v>9.7637254629056706E-17</v>
      </c>
      <c r="B74" s="1">
        <v>1.4450753249865401E-16</v>
      </c>
      <c r="C74" s="1">
        <v>1.2320221908685199E-16</v>
      </c>
      <c r="D74" s="1">
        <v>8.1158014212819698E-17</v>
      </c>
      <c r="E74" s="1">
        <v>7.6299835550733905E-17</v>
      </c>
      <c r="F74" s="1">
        <v>1.226774914667E-16</v>
      </c>
      <c r="G74" s="1">
        <v>4.9061366660129803E-16</v>
      </c>
      <c r="H74" s="1">
        <v>2.94188552697268E-16</v>
      </c>
      <c r="I74" s="1">
        <v>1.18316254378105E-15</v>
      </c>
      <c r="J74" s="1">
        <v>9.0683664724122204E-16</v>
      </c>
      <c r="K74" s="1">
        <v>4.78077044997182E-16</v>
      </c>
      <c r="L74" s="1">
        <v>4.3034960855795901E-16</v>
      </c>
      <c r="M74" s="1">
        <v>2.7780919838696199E-16</v>
      </c>
      <c r="P74" s="1">
        <v>73</v>
      </c>
      <c r="Q74">
        <f t="shared" si="2"/>
        <v>3.6203996997751975E-16</v>
      </c>
      <c r="R74">
        <f t="shared" si="3"/>
        <v>3.2927840284564546E-16</v>
      </c>
    </row>
    <row r="75" spans="1:18" x14ac:dyDescent="0.25">
      <c r="A75" s="1">
        <v>1.06174450472479E-16</v>
      </c>
      <c r="B75" s="1">
        <v>1.46578271115144E-16</v>
      </c>
      <c r="C75" s="1">
        <v>1.3516311274037501E-16</v>
      </c>
      <c r="D75" s="1">
        <v>1.01247917645418E-16</v>
      </c>
      <c r="E75" s="1">
        <v>1.0793977481380899E-16</v>
      </c>
      <c r="F75" s="1">
        <v>1.00382183738904E-16</v>
      </c>
      <c r="G75" s="1">
        <v>5.1333410082572305E-16</v>
      </c>
      <c r="H75" s="1">
        <v>3.1378510038521001E-16</v>
      </c>
      <c r="I75" s="1">
        <v>1.1282008738089899E-15</v>
      </c>
      <c r="J75" s="1">
        <v>9.0159525983117407E-16</v>
      </c>
      <c r="K75" s="1">
        <v>5.9791532594014097E-16</v>
      </c>
      <c r="L75" s="1">
        <v>5.1309998218066901E-16</v>
      </c>
      <c r="M75" s="1">
        <v>2.66766557993101E-16</v>
      </c>
      <c r="P75" s="1">
        <v>74</v>
      </c>
      <c r="Q75">
        <f t="shared" si="2"/>
        <v>3.7939868549931824E-16</v>
      </c>
      <c r="R75">
        <f t="shared" si="3"/>
        <v>3.2241459376991633E-16</v>
      </c>
    </row>
    <row r="76" spans="1:18" x14ac:dyDescent="0.25">
      <c r="A76" s="1">
        <v>1.5643922427809401E-16</v>
      </c>
      <c r="B76" s="1">
        <v>1.8221546029020899E-16</v>
      </c>
      <c r="C76" s="1">
        <v>1.47001026094772E-16</v>
      </c>
      <c r="D76" s="1">
        <v>6.2812383312112501E-17</v>
      </c>
      <c r="E76" s="1">
        <v>7.14226481799504E-17</v>
      </c>
      <c r="F76" s="1">
        <v>6.8448254330455196E-17</v>
      </c>
      <c r="G76" s="1">
        <v>4.82251675397684E-16</v>
      </c>
      <c r="H76" s="1">
        <v>2.9857433128306101E-16</v>
      </c>
      <c r="I76" s="1">
        <v>1.34824093943284E-15</v>
      </c>
      <c r="J76" s="1">
        <v>8.1131598551958695E-16</v>
      </c>
      <c r="K76" s="1">
        <v>5.2108553458126096E-16</v>
      </c>
      <c r="L76" s="1">
        <v>5.6926488171045102E-16</v>
      </c>
      <c r="M76" s="1">
        <v>3.1754452007582502E-16</v>
      </c>
      <c r="P76" s="1">
        <v>75</v>
      </c>
      <c r="Q76">
        <f t="shared" si="2"/>
        <v>3.874320664989463E-16</v>
      </c>
      <c r="R76">
        <f t="shared" si="3"/>
        <v>3.5472607104535066E-16</v>
      </c>
    </row>
    <row r="77" spans="1:18" x14ac:dyDescent="0.25">
      <c r="A77" s="1">
        <v>1.7487180803600299E-16</v>
      </c>
      <c r="B77" s="1">
        <v>1.5684179148333401E-16</v>
      </c>
      <c r="C77" s="1">
        <v>1.5713283721752299E-16</v>
      </c>
      <c r="D77" s="1">
        <v>6.0453116313899404E-17</v>
      </c>
      <c r="E77" s="1">
        <v>4.32915447883258E-17</v>
      </c>
      <c r="F77" s="1">
        <v>7.3257027125357001E-17</v>
      </c>
      <c r="G77" s="1">
        <v>6.0438678280054302E-16</v>
      </c>
      <c r="H77" s="1">
        <v>2.4154151075402698E-16</v>
      </c>
      <c r="I77" s="1">
        <v>1.3935755554294299E-15</v>
      </c>
      <c r="J77" s="1">
        <v>8.1656821385407304E-16</v>
      </c>
      <c r="K77" s="1">
        <v>4.8490636273984003E-16</v>
      </c>
      <c r="L77" s="1">
        <v>6.2223620976004904E-16</v>
      </c>
      <c r="M77" s="1">
        <v>2.88428434123218E-16</v>
      </c>
      <c r="P77" s="1">
        <v>76</v>
      </c>
      <c r="Q77">
        <f t="shared" si="2"/>
        <v>3.9365316880197096E-16</v>
      </c>
      <c r="R77">
        <f t="shared" si="3"/>
        <v>3.7357051992677125E-16</v>
      </c>
    </row>
    <row r="78" spans="1:18" x14ac:dyDescent="0.25">
      <c r="A78" s="1">
        <v>1.5212934085604401E-16</v>
      </c>
      <c r="B78" s="1">
        <v>1.4262364682160501E-16</v>
      </c>
      <c r="C78" s="1">
        <v>1.6313888018169501E-16</v>
      </c>
      <c r="D78" s="1">
        <v>9.9198903626689999E-17</v>
      </c>
      <c r="E78" s="1">
        <v>1.0693642088628E-16</v>
      </c>
      <c r="F78" s="1">
        <v>5.3974212485173E-17</v>
      </c>
      <c r="G78" s="1">
        <v>4.5500434201738999E-16</v>
      </c>
      <c r="H78" s="1">
        <v>4.4592750233657601E-16</v>
      </c>
      <c r="I78" s="1">
        <v>1.0460216356920301E-15</v>
      </c>
      <c r="J78" s="1">
        <v>8.3260357834674999E-16</v>
      </c>
      <c r="K78" s="1">
        <v>4.99279176034756E-16</v>
      </c>
      <c r="L78" s="1">
        <v>5.5731939214562304E-16</v>
      </c>
      <c r="M78" s="1">
        <v>3.0548890556814498E-16</v>
      </c>
      <c r="P78" s="1">
        <v>77</v>
      </c>
      <c r="Q78">
        <f t="shared" si="2"/>
        <v>3.7381891823067356E-16</v>
      </c>
      <c r="R78">
        <f t="shared" si="3"/>
        <v>2.9406160079103969E-16</v>
      </c>
    </row>
    <row r="79" spans="1:18" x14ac:dyDescent="0.25">
      <c r="A79" s="1">
        <v>2.2222232735675702E-16</v>
      </c>
      <c r="B79" s="1">
        <v>1.6539749693056001E-16</v>
      </c>
      <c r="C79" s="1">
        <v>1.5346753159670201E-16</v>
      </c>
      <c r="D79" s="1">
        <v>8.5311053774301804E-17</v>
      </c>
      <c r="E79" s="1">
        <v>9.3550541435409405E-17</v>
      </c>
      <c r="F79" s="1">
        <v>1.04963490943004E-16</v>
      </c>
      <c r="G79" s="1">
        <v>5.5998181431413302E-16</v>
      </c>
      <c r="H79" s="1">
        <v>2.2960198583784099E-16</v>
      </c>
      <c r="I79" s="1">
        <v>1.25074630466247E-15</v>
      </c>
      <c r="J79" s="1">
        <v>9.4624355983271408E-16</v>
      </c>
      <c r="K79" s="1">
        <v>4.9417950835733498E-16</v>
      </c>
      <c r="L79" s="1">
        <v>5.2252258746002002E-16</v>
      </c>
      <c r="M79" s="1">
        <v>3.2029372924670902E-16</v>
      </c>
      <c r="P79" s="1">
        <v>78</v>
      </c>
      <c r="Q79">
        <f t="shared" si="2"/>
        <v>3.9603707167291978E-16</v>
      </c>
      <c r="R79">
        <f t="shared" si="3"/>
        <v>3.4353590066973217E-16</v>
      </c>
    </row>
    <row r="80" spans="1:18" x14ac:dyDescent="0.25">
      <c r="A80" s="1">
        <v>1.18227887870417E-16</v>
      </c>
      <c r="B80" s="1">
        <v>1.4235335396371901E-16</v>
      </c>
      <c r="C80" s="1">
        <v>1.4732774496885201E-16</v>
      </c>
      <c r="D80" s="1">
        <v>9.8665635239568706E-17</v>
      </c>
      <c r="E80" s="1">
        <v>8.05914802862322E-17</v>
      </c>
      <c r="F80" s="1">
        <v>1.95001123282984E-16</v>
      </c>
      <c r="G80" s="1">
        <v>5.2521259799754102E-16</v>
      </c>
      <c r="H80" s="1">
        <v>3.4191071380191202E-16</v>
      </c>
      <c r="I80" s="1">
        <v>1.23653994299151E-15</v>
      </c>
      <c r="J80" s="1">
        <v>8.6937662918445997E-16</v>
      </c>
      <c r="K80" s="1">
        <v>5.4884214203531603E-16</v>
      </c>
      <c r="L80" s="1">
        <v>6.4892295713324403E-16</v>
      </c>
      <c r="M80" s="1">
        <v>2.6267754471929401E-16</v>
      </c>
      <c r="P80" s="1">
        <v>79</v>
      </c>
      <c r="Q80">
        <f t="shared" si="2"/>
        <v>4.0120382719038855E-16</v>
      </c>
      <c r="R80">
        <f t="shared" si="3"/>
        <v>3.3816138866945163E-16</v>
      </c>
    </row>
    <row r="81" spans="1:18" x14ac:dyDescent="0.25">
      <c r="A81" s="1">
        <v>1.29458003732281E-16</v>
      </c>
      <c r="B81" s="1">
        <v>1.3482926542455801E-16</v>
      </c>
      <c r="C81" s="1">
        <v>1.2642236277033E-16</v>
      </c>
      <c r="D81" s="1">
        <v>1.05033996248427E-16</v>
      </c>
      <c r="E81" s="1">
        <v>9.5259373913939195E-17</v>
      </c>
      <c r="F81" s="1">
        <v>7.8203498204190596E-17</v>
      </c>
      <c r="G81" s="1">
        <v>5.2401818092795504E-16</v>
      </c>
      <c r="H81" s="1">
        <v>3.1982111101789098E-16</v>
      </c>
      <c r="I81" s="1">
        <v>1.26633450369316E-15</v>
      </c>
      <c r="J81" s="1">
        <v>1.0151482297450199E-15</v>
      </c>
      <c r="K81" s="1">
        <v>5.9251322896705296E-16</v>
      </c>
      <c r="L81" s="1">
        <v>6.0968865891164105E-16</v>
      </c>
      <c r="M81" s="1">
        <v>3.0958760024276401E-16</v>
      </c>
      <c r="P81" s="1">
        <v>80</v>
      </c>
      <c r="Q81">
        <f t="shared" si="2"/>
        <v>4.0817830875378537E-16</v>
      </c>
      <c r="R81">
        <f t="shared" si="3"/>
        <v>3.6594088979523678E-16</v>
      </c>
    </row>
    <row r="82" spans="1:18" x14ac:dyDescent="0.25">
      <c r="A82" s="1">
        <v>1.5293748717756699E-16</v>
      </c>
      <c r="B82" s="1">
        <v>1.6478504977980199E-16</v>
      </c>
      <c r="C82" s="1">
        <v>1.27625166837772E-16</v>
      </c>
      <c r="D82" s="1">
        <v>8.3060949118735295E-17</v>
      </c>
      <c r="E82" s="1">
        <v>7.4259892723400298E-17</v>
      </c>
      <c r="F82" s="1">
        <v>1.5207700653200801E-16</v>
      </c>
      <c r="G82" s="1">
        <v>5.3019962341894899E-16</v>
      </c>
      <c r="H82" s="1">
        <v>4.4359018599641301E-16</v>
      </c>
      <c r="I82" s="1">
        <v>1.29821685103954E-15</v>
      </c>
      <c r="J82" s="1">
        <v>8.9803229969151308E-16</v>
      </c>
      <c r="K82" s="1">
        <v>4.8040104155794496E-16</v>
      </c>
      <c r="L82" s="1">
        <v>5.7048109236369504E-16</v>
      </c>
      <c r="M82" s="1">
        <v>2.7916942174262102E-16</v>
      </c>
      <c r="P82" s="1">
        <v>81</v>
      </c>
      <c r="Q82">
        <f t="shared" si="2"/>
        <v>4.0421815907538163E-16</v>
      </c>
      <c r="R82">
        <f t="shared" si="3"/>
        <v>3.488613763642607E-16</v>
      </c>
    </row>
    <row r="83" spans="1:18" x14ac:dyDescent="0.25">
      <c r="A83" s="1">
        <v>1.9821414848615E-16</v>
      </c>
      <c r="B83" s="1">
        <v>1.7327458047498801E-16</v>
      </c>
      <c r="C83" s="1">
        <v>1.6831993047739099E-16</v>
      </c>
      <c r="D83" s="1">
        <v>1.15969065857415E-16</v>
      </c>
      <c r="E83" s="1">
        <v>1.04776847705362E-16</v>
      </c>
      <c r="F83" s="1">
        <v>1.70064445766821E-16</v>
      </c>
      <c r="G83" s="1">
        <v>4.6155896788032102E-16</v>
      </c>
      <c r="H83" s="1">
        <v>2.9880666266524001E-16</v>
      </c>
      <c r="I83" s="1">
        <v>1.08050422599955E-15</v>
      </c>
      <c r="J83" s="1">
        <v>9.6946503772464398E-16</v>
      </c>
      <c r="K83" s="1">
        <v>5.3098752235263904E-16</v>
      </c>
      <c r="L83" s="1">
        <v>5.7525120014101895E-16</v>
      </c>
      <c r="M83" s="1">
        <v>2.7528800461233901E-16</v>
      </c>
      <c r="P83" s="1">
        <v>82</v>
      </c>
      <c r="Q83">
        <f t="shared" si="2"/>
        <v>3.9403697231875984E-16</v>
      </c>
      <c r="R83">
        <f t="shared" si="3"/>
        <v>3.0770438052861175E-16</v>
      </c>
    </row>
    <row r="84" spans="1:18" x14ac:dyDescent="0.25">
      <c r="A84" s="1">
        <v>1.06146204709247E-16</v>
      </c>
      <c r="B84" s="1">
        <v>1.61463236580699E-16</v>
      </c>
      <c r="C84" s="1">
        <v>1.5575087792815399E-16</v>
      </c>
      <c r="D84" s="1">
        <v>1.04247410277096E-16</v>
      </c>
      <c r="E84" s="1">
        <v>1.2665621158141399E-16</v>
      </c>
      <c r="F84" s="1">
        <v>1.6244831367756599E-16</v>
      </c>
      <c r="G84" s="1">
        <v>5.4251442416620499E-16</v>
      </c>
      <c r="H84" s="1">
        <v>2.2633572652985001E-16</v>
      </c>
      <c r="I84" s="1">
        <v>8.7166782497200404E-16</v>
      </c>
      <c r="J84" s="1">
        <v>9.9475544383052401E-16</v>
      </c>
      <c r="K84" s="1">
        <v>6.2130074281506703E-16</v>
      </c>
      <c r="L84" s="1">
        <v>6.0275506470218199E-16</v>
      </c>
      <c r="M84" s="1">
        <v>2.8704811221064902E-16</v>
      </c>
      <c r="P84" s="1">
        <v>83</v>
      </c>
      <c r="Q84">
        <f t="shared" si="2"/>
        <v>3.817761226138967E-16</v>
      </c>
      <c r="R84">
        <f t="shared" si="3"/>
        <v>2.9700080971971269E-16</v>
      </c>
    </row>
    <row r="85" spans="1:18" x14ac:dyDescent="0.25">
      <c r="A85" s="1">
        <v>1.3520712981669501E-16</v>
      </c>
      <c r="B85" s="1">
        <v>1.01091971179303E-16</v>
      </c>
      <c r="C85" s="1">
        <v>1.2273316969772901E-16</v>
      </c>
      <c r="D85" s="1">
        <v>7.8296414669649904E-17</v>
      </c>
      <c r="E85" s="1">
        <v>8.0295142492301105E-17</v>
      </c>
      <c r="F85" s="1">
        <v>6.5072371420478396E-17</v>
      </c>
      <c r="G85" s="1">
        <v>4.7650114205897897E-16</v>
      </c>
      <c r="H85" s="1">
        <v>3.6837748782971999E-16</v>
      </c>
      <c r="I85" s="1">
        <v>1.07857251149672E-15</v>
      </c>
      <c r="J85" s="1">
        <v>8.5235692972006104E-16</v>
      </c>
      <c r="K85" s="1">
        <v>5.55806690244677E-16</v>
      </c>
      <c r="L85" s="1">
        <v>6.5429402360705396E-16</v>
      </c>
      <c r="M85" s="1">
        <v>2.6552887673603599E-16</v>
      </c>
      <c r="P85" s="1">
        <v>84</v>
      </c>
      <c r="Q85">
        <f t="shared" si="2"/>
        <v>3.7185645084380023E-16</v>
      </c>
      <c r="R85">
        <f t="shared" si="3"/>
        <v>3.1899913405010666E-16</v>
      </c>
    </row>
    <row r="86" spans="1:18" x14ac:dyDescent="0.25">
      <c r="A86" s="1">
        <v>1.5415643607925199E-16</v>
      </c>
      <c r="B86" s="1">
        <v>1.4716406459335201E-16</v>
      </c>
      <c r="C86" s="1">
        <v>1.4035039008370199E-16</v>
      </c>
      <c r="D86" s="1">
        <v>8.2659267118447596E-17</v>
      </c>
      <c r="E86" s="1">
        <v>7.53140655105266E-17</v>
      </c>
      <c r="F86" s="1">
        <v>1.51240275670129E-16</v>
      </c>
      <c r="G86" s="1">
        <v>6.2681653165040196E-16</v>
      </c>
      <c r="H86" s="1">
        <v>2.18074665826784E-16</v>
      </c>
      <c r="I86" s="1">
        <v>1.0045957438098901E-15</v>
      </c>
      <c r="J86" s="1">
        <v>8.7396293940957298E-16</v>
      </c>
      <c r="K86" s="1">
        <v>5.9154562618940298E-16</v>
      </c>
      <c r="L86" s="1">
        <v>5.2773150637347095E-16</v>
      </c>
      <c r="M86" s="1">
        <v>2.7609716898589999E-16</v>
      </c>
      <c r="P86" s="1">
        <v>85</v>
      </c>
      <c r="Q86">
        <f t="shared" si="2"/>
        <v>3.7459297548467939E-16</v>
      </c>
      <c r="R86">
        <f t="shared" si="3"/>
        <v>3.031216041178943E-16</v>
      </c>
    </row>
    <row r="87" spans="1:18" x14ac:dyDescent="0.25">
      <c r="A87" s="1">
        <v>1.4468065164364499E-16</v>
      </c>
      <c r="B87" s="1">
        <v>1.29262354890894E-16</v>
      </c>
      <c r="C87" s="1">
        <v>1.4257016913944701E-16</v>
      </c>
      <c r="D87" s="1">
        <v>7.5205086776186004E-17</v>
      </c>
      <c r="E87" s="1">
        <v>7.2164475500619296E-17</v>
      </c>
      <c r="F87" s="1">
        <v>4.95309007527089E-17</v>
      </c>
      <c r="G87" s="1">
        <v>5.8894436468899205E-16</v>
      </c>
      <c r="H87" s="1">
        <v>3.0667786186473399E-16</v>
      </c>
      <c r="I87" s="1">
        <v>1.19005905258014E-15</v>
      </c>
      <c r="J87" s="1">
        <v>8.8770865240747E-16</v>
      </c>
      <c r="K87" s="1">
        <v>5.5572685041796102E-16</v>
      </c>
      <c r="L87" s="1">
        <v>5.7019783431401402E-16</v>
      </c>
      <c r="M87" s="1">
        <v>2.9239737575251198E-16</v>
      </c>
      <c r="P87" s="1">
        <v>86</v>
      </c>
      <c r="Q87">
        <f t="shared" si="2"/>
        <v>3.8500966390225566E-16</v>
      </c>
      <c r="R87">
        <f t="shared" si="3"/>
        <v>3.406882958476077E-16</v>
      </c>
    </row>
    <row r="88" spans="1:18" x14ac:dyDescent="0.25">
      <c r="A88" s="1">
        <v>1.4978876952442299E-16</v>
      </c>
      <c r="B88" s="1">
        <v>1.05341231717209E-16</v>
      </c>
      <c r="C88" s="1">
        <v>1.02728622236486E-16</v>
      </c>
      <c r="D88" s="1">
        <v>6.7764703081228802E-17</v>
      </c>
      <c r="E88" s="1">
        <v>7.0114043335724894E-17</v>
      </c>
      <c r="F88" s="1">
        <v>1.10142388579602E-16</v>
      </c>
      <c r="G88" s="1">
        <v>5.1941956382527E-16</v>
      </c>
      <c r="H88" s="1">
        <v>2.85759778147738E-16</v>
      </c>
      <c r="I88" s="1">
        <v>1.2197235286885101E-15</v>
      </c>
      <c r="J88" s="1">
        <v>8.3953876449358005E-16</v>
      </c>
      <c r="K88" s="1">
        <v>4.95273151305231E-16</v>
      </c>
      <c r="L88" s="1">
        <v>5.5880920640728698E-16</v>
      </c>
      <c r="M88" s="1">
        <v>2.9261678163550301E-16</v>
      </c>
      <c r="P88" s="1">
        <v>87</v>
      </c>
      <c r="Q88">
        <f t="shared" si="2"/>
        <v>3.7054004099829179E-16</v>
      </c>
      <c r="R88">
        <f t="shared" si="3"/>
        <v>3.3604269148664426E-16</v>
      </c>
    </row>
    <row r="89" spans="1:18" x14ac:dyDescent="0.25">
      <c r="A89" s="1">
        <v>9.6699749242514602E-17</v>
      </c>
      <c r="B89" s="1">
        <v>1.2119719739468001E-16</v>
      </c>
      <c r="C89" s="1">
        <v>1.2617852823212199E-16</v>
      </c>
      <c r="D89" s="1">
        <v>6.5471889607500703E-17</v>
      </c>
      <c r="E89" s="1">
        <v>9.2089291793905198E-17</v>
      </c>
      <c r="F89" s="1">
        <v>2.1821235243038401E-16</v>
      </c>
      <c r="G89" s="1">
        <v>5.3034218545202199E-16</v>
      </c>
      <c r="H89" s="1">
        <v>3.8057609399275299E-16</v>
      </c>
      <c r="I89" s="1">
        <v>1.01221035111732E-15</v>
      </c>
      <c r="J89" s="1">
        <v>9.2227420956791202E-16</v>
      </c>
      <c r="K89" s="1">
        <v>5.4479890285198796E-16</v>
      </c>
      <c r="L89" s="1">
        <v>5.6083460274716604E-16</v>
      </c>
      <c r="M89" s="1">
        <v>3.1417477042885601E-16</v>
      </c>
      <c r="P89" s="1">
        <v>88</v>
      </c>
      <c r="Q89">
        <f t="shared" si="2"/>
        <v>3.8346616345070178E-16</v>
      </c>
      <c r="R89">
        <f t="shared" si="3"/>
        <v>3.0382813605142605E-16</v>
      </c>
    </row>
    <row r="90" spans="1:18" x14ac:dyDescent="0.25">
      <c r="A90" s="1">
        <v>1.3398871353601001E-16</v>
      </c>
      <c r="B90" s="1">
        <v>1.3583634775201601E-16</v>
      </c>
      <c r="C90" s="1">
        <v>1.2547065137725899E-16</v>
      </c>
      <c r="D90" s="1">
        <v>7.8234597729283299E-17</v>
      </c>
      <c r="E90" s="1">
        <v>8.1359987888549304E-17</v>
      </c>
      <c r="F90" s="1">
        <v>8.19483829698486E-17</v>
      </c>
      <c r="G90" s="1">
        <v>4.6199238636214703E-16</v>
      </c>
      <c r="H90" s="1">
        <v>4.03204239081108E-16</v>
      </c>
      <c r="I90" s="1">
        <v>1.2673226197173401E-15</v>
      </c>
      <c r="J90" s="1">
        <v>1.01067461794748E-15</v>
      </c>
      <c r="K90" s="1">
        <v>4.5691269228490797E-16</v>
      </c>
      <c r="L90" s="1">
        <v>5.2360487877929305E-16</v>
      </c>
      <c r="M90" s="1">
        <v>2.9165686454600701E-16</v>
      </c>
      <c r="P90" s="1">
        <v>89</v>
      </c>
      <c r="Q90">
        <f t="shared" si="2"/>
        <v>3.8863130615163459E-16</v>
      </c>
      <c r="R90">
        <f t="shared" si="3"/>
        <v>3.5945820836149276E-16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14" sqref="A1:XFD1048576"/>
    </sheetView>
  </sheetViews>
  <sheetFormatPr defaultRowHeight="15" x14ac:dyDescent="0.25"/>
  <sheetData>
    <row r="1" spans="1:13" x14ac:dyDescent="0.25">
      <c r="A1" s="1">
        <v>1.35753574973757E-16</v>
      </c>
      <c r="B1" s="1">
        <v>1.2331552792124299E-16</v>
      </c>
      <c r="C1" s="1">
        <v>1.2667192179445801E-16</v>
      </c>
      <c r="D1" s="1">
        <v>7.4605326497049403E-17</v>
      </c>
      <c r="E1" s="1">
        <v>7.8556167753604397E-17</v>
      </c>
      <c r="F1" s="1">
        <v>1.12691111970525E-16</v>
      </c>
      <c r="G1" s="1">
        <v>5.3400269567296896E-16</v>
      </c>
      <c r="H1" s="1">
        <v>3.2711168779047298E-16</v>
      </c>
      <c r="I1" s="1">
        <v>1.1287473012349901E-15</v>
      </c>
      <c r="J1" s="1">
        <v>8.9775268559101198E-16</v>
      </c>
      <c r="K1" s="1">
        <v>5.3334398554902804E-16</v>
      </c>
      <c r="L1" s="1">
        <v>5.6591200870471395E-16</v>
      </c>
      <c r="M1" s="1">
        <v>2.8874530634746901E-16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tabSelected="1" zoomScale="70" zoomScaleNormal="70" workbookViewId="0">
      <selection activeCell="T47" sqref="T47"/>
    </sheetView>
  </sheetViews>
  <sheetFormatPr defaultRowHeight="15" x14ac:dyDescent="0.25"/>
  <cols>
    <col min="14" max="14" width="12.7109375" customWidth="1"/>
  </cols>
  <sheetData>
    <row r="1" spans="1:18" x14ac:dyDescent="0.25">
      <c r="A1" t="s">
        <v>0</v>
      </c>
      <c r="B1">
        <v>0</v>
      </c>
      <c r="C1">
        <v>6.208190581744563E-44</v>
      </c>
      <c r="D1">
        <v>7.2486322834931099E-44</v>
      </c>
      <c r="F1" t="s">
        <v>1</v>
      </c>
      <c r="G1">
        <v>6.1278991466259294E-44</v>
      </c>
      <c r="H1">
        <v>8.0410433256899963E-44</v>
      </c>
      <c r="J1" t="s">
        <v>2</v>
      </c>
      <c r="K1">
        <v>3.777516018779712E-44</v>
      </c>
      <c r="L1">
        <v>4.3456563334987437E-44</v>
      </c>
      <c r="N1" t="s">
        <v>3</v>
      </c>
      <c r="O1">
        <v>3.3527331081197325E-44</v>
      </c>
      <c r="P1">
        <v>6.0131515405187817E-44</v>
      </c>
      <c r="R1" t="s">
        <v>4</v>
      </c>
    </row>
    <row r="2" spans="1:18" x14ac:dyDescent="0.25">
      <c r="A2">
        <v>9</v>
      </c>
      <c r="B2">
        <v>1</v>
      </c>
      <c r="C2">
        <v>9.0385036802317678E-17</v>
      </c>
      <c r="D2">
        <v>8.4040944889287891E-17</v>
      </c>
      <c r="F2">
        <v>16</v>
      </c>
      <c r="G2">
        <v>6.765604812808258E-17</v>
      </c>
      <c r="H2">
        <v>4.0797149971445966E-17</v>
      </c>
      <c r="J2">
        <v>13</v>
      </c>
      <c r="K2">
        <v>5.323900854272582E-17</v>
      </c>
      <c r="L2">
        <v>1.6479280131606268E-17</v>
      </c>
      <c r="N2">
        <v>13</v>
      </c>
      <c r="O2">
        <v>8.0404097720559654E-17</v>
      </c>
      <c r="P2">
        <v>6.3117535414577199E-17</v>
      </c>
    </row>
    <row r="3" spans="1:18" x14ac:dyDescent="0.25">
      <c r="B3">
        <v>2</v>
      </c>
      <c r="C3">
        <v>1.4074140402499236E-16</v>
      </c>
      <c r="D3">
        <v>2.2357829222834721E-16</v>
      </c>
      <c r="G3">
        <v>7.9754868410453066E-17</v>
      </c>
      <c r="H3">
        <v>5.6891055334982714E-17</v>
      </c>
      <c r="K3">
        <v>5.6653925024942379E-17</v>
      </c>
      <c r="L3">
        <v>2.0736963349291367E-17</v>
      </c>
      <c r="O3">
        <v>1.107007457469429E-16</v>
      </c>
      <c r="P3">
        <v>8.0954762674228258E-17</v>
      </c>
    </row>
    <row r="4" spans="1:18" x14ac:dyDescent="0.25">
      <c r="B4">
        <v>3</v>
      </c>
      <c r="D4">
        <v>1.4058309689276345E-15</v>
      </c>
      <c r="G4">
        <v>7.9821014205388704E-17</v>
      </c>
      <c r="H4">
        <v>4.4599807867059966E-17</v>
      </c>
      <c r="K4">
        <v>6.8109090814274271E-17</v>
      </c>
      <c r="L4">
        <v>3.6914345486830352E-17</v>
      </c>
      <c r="O4">
        <v>1.017344791293103E-16</v>
      </c>
      <c r="P4">
        <v>3.5467171911127843E-17</v>
      </c>
    </row>
    <row r="5" spans="1:18" x14ac:dyDescent="0.25">
      <c r="B5">
        <v>4</v>
      </c>
      <c r="C5">
        <v>6.8467576644235936E-17</v>
      </c>
      <c r="D5">
        <v>4.6603995857692659E-17</v>
      </c>
      <c r="G5">
        <v>9.2708315182671505E-17</v>
      </c>
      <c r="H5">
        <v>1.0104006886556689E-16</v>
      </c>
      <c r="K5">
        <v>8.0069563768061862E-17</v>
      </c>
      <c r="L5">
        <v>3.476126944379075E-17</v>
      </c>
      <c r="O5">
        <v>9.382512988896534E-17</v>
      </c>
      <c r="P5">
        <v>5.2096957293397542E-17</v>
      </c>
    </row>
    <row r="6" spans="1:18" x14ac:dyDescent="0.25">
      <c r="B6">
        <v>5</v>
      </c>
      <c r="C6">
        <v>8.1302721110010137E-17</v>
      </c>
      <c r="D6">
        <v>3.887170715990952E-17</v>
      </c>
      <c r="G6">
        <v>8.5135983670232145E-17</v>
      </c>
      <c r="H6">
        <v>7.0025112520364475E-17</v>
      </c>
      <c r="K6">
        <v>8.0158288232979606E-17</v>
      </c>
      <c r="L6">
        <v>4.0236415125934026E-17</v>
      </c>
      <c r="O6">
        <v>9.1992898945186202E-17</v>
      </c>
      <c r="P6">
        <v>4.5357759743754807E-17</v>
      </c>
    </row>
    <row r="7" spans="1:18" x14ac:dyDescent="0.25">
      <c r="B7">
        <v>6</v>
      </c>
      <c r="C7">
        <v>1.0025638505372302E-16</v>
      </c>
      <c r="D7">
        <v>6.7367584851884341E-17</v>
      </c>
      <c r="G7">
        <v>8.58258810669978E-17</v>
      </c>
      <c r="H7">
        <v>6.1492749920101308E-17</v>
      </c>
      <c r="K7">
        <v>7.5249473168993305E-17</v>
      </c>
      <c r="L7">
        <v>3.1579441096417393E-17</v>
      </c>
      <c r="O7">
        <v>1.3974901316492899E-16</v>
      </c>
      <c r="P7">
        <v>1.2681305694589335E-16</v>
      </c>
    </row>
    <row r="8" spans="1:18" x14ac:dyDescent="0.25">
      <c r="B8">
        <v>7</v>
      </c>
      <c r="C8">
        <v>1.266907013949112E-16</v>
      </c>
      <c r="D8">
        <v>1.4039216453879627E-16</v>
      </c>
      <c r="G8">
        <v>6.7846941618614145E-17</v>
      </c>
      <c r="H8">
        <v>2.9266982044125443E-17</v>
      </c>
      <c r="K8">
        <v>7.4402387410468712E-17</v>
      </c>
      <c r="L8">
        <v>3.5699636134527117E-17</v>
      </c>
      <c r="O8">
        <v>1.2711897859588431E-16</v>
      </c>
      <c r="P8">
        <v>1.388839508505398E-16</v>
      </c>
    </row>
    <row r="9" spans="1:18" x14ac:dyDescent="0.25">
      <c r="B9">
        <v>8</v>
      </c>
      <c r="C9">
        <v>1.4628044639852488E-16</v>
      </c>
      <c r="D9">
        <v>1.9650856756893246E-16</v>
      </c>
      <c r="G9">
        <v>7.7588224040879461E-17</v>
      </c>
      <c r="H9">
        <v>4.1755767933607397E-17</v>
      </c>
      <c r="K9">
        <v>9.15666815807471E-17</v>
      </c>
      <c r="L9">
        <v>4.0251208949531672E-17</v>
      </c>
      <c r="O9">
        <v>1.2195535379816211E-16</v>
      </c>
      <c r="P9">
        <v>4.6191089453862048E-17</v>
      </c>
    </row>
    <row r="10" spans="1:18" x14ac:dyDescent="0.25">
      <c r="B10">
        <v>9</v>
      </c>
      <c r="D10">
        <v>7.0827446064848622E-16</v>
      </c>
      <c r="G10">
        <v>7.0411162894889527E-17</v>
      </c>
      <c r="H10">
        <v>4.2311109906542885E-17</v>
      </c>
      <c r="K10">
        <v>7.46489298688712E-17</v>
      </c>
      <c r="L10">
        <v>3.0756050271872162E-17</v>
      </c>
      <c r="O10">
        <v>1.1460985208888537E-16</v>
      </c>
      <c r="P10">
        <v>4.8583527511092659E-17</v>
      </c>
    </row>
    <row r="11" spans="1:18" x14ac:dyDescent="0.25">
      <c r="B11">
        <v>10</v>
      </c>
      <c r="D11">
        <v>1.0016979515305419E-15</v>
      </c>
      <c r="G11">
        <v>8.7887888323054126E-17</v>
      </c>
      <c r="H11">
        <v>4.0509445210437607E-17</v>
      </c>
      <c r="K11">
        <v>9.5342049270722055E-17</v>
      </c>
      <c r="L11">
        <v>5.1437035983307145E-17</v>
      </c>
      <c r="O11">
        <v>1.4417030364351413E-16</v>
      </c>
      <c r="P11">
        <v>1.1001239406557879E-16</v>
      </c>
    </row>
    <row r="12" spans="1:18" x14ac:dyDescent="0.25">
      <c r="B12">
        <v>11</v>
      </c>
      <c r="C12">
        <v>2.3642258570284764E-16</v>
      </c>
      <c r="D12">
        <v>3.417488565549608E-16</v>
      </c>
      <c r="G12">
        <v>8.5181100937047314E-17</v>
      </c>
      <c r="H12">
        <v>4.7075408815100802E-17</v>
      </c>
      <c r="K12">
        <v>1.0574908845974909E-16</v>
      </c>
      <c r="L12">
        <v>6.6279636924544809E-17</v>
      </c>
      <c r="O12">
        <v>1.2887547181295738E-16</v>
      </c>
      <c r="P12">
        <v>6.5238818819144254E-17</v>
      </c>
    </row>
    <row r="13" spans="1:18" x14ac:dyDescent="0.25">
      <c r="B13">
        <v>12</v>
      </c>
      <c r="C13">
        <v>3.3746526921836704E-16</v>
      </c>
      <c r="D13">
        <v>4.9564361306187263E-16</v>
      </c>
      <c r="G13">
        <v>9.3546774320300274E-17</v>
      </c>
      <c r="H13">
        <v>5.2892009579768067E-17</v>
      </c>
      <c r="K13">
        <v>1.0970862099512765E-16</v>
      </c>
      <c r="L13">
        <v>7.3701497428032413E-17</v>
      </c>
      <c r="O13">
        <v>1.3238618981714962E-16</v>
      </c>
      <c r="P13">
        <v>6.0833122398920182E-17</v>
      </c>
    </row>
    <row r="14" spans="1:18" x14ac:dyDescent="0.25">
      <c r="B14">
        <v>13</v>
      </c>
      <c r="C14">
        <v>3.2345294956694921E-16</v>
      </c>
      <c r="D14">
        <v>5.4093673153722422E-16</v>
      </c>
      <c r="G14">
        <v>8.026596236384476E-17</v>
      </c>
      <c r="H14">
        <v>3.2734686306724533E-17</v>
      </c>
      <c r="K14">
        <v>1.1140470004000007E-16</v>
      </c>
      <c r="L14">
        <v>8.2432427893450228E-17</v>
      </c>
      <c r="O14">
        <v>1.0996435432441841E-16</v>
      </c>
      <c r="P14">
        <v>5.5939571790663367E-17</v>
      </c>
    </row>
    <row r="15" spans="1:18" x14ac:dyDescent="0.25">
      <c r="B15">
        <v>14</v>
      </c>
      <c r="C15">
        <v>3.3547213373968531E-16</v>
      </c>
      <c r="D15">
        <v>6.2744203310835545E-16</v>
      </c>
      <c r="G15">
        <v>9.3335854981784399E-17</v>
      </c>
      <c r="H15">
        <v>4.6770615591851516E-17</v>
      </c>
      <c r="K15">
        <v>1.1467894396070942E-16</v>
      </c>
      <c r="L15">
        <v>8.7159967452763713E-17</v>
      </c>
      <c r="O15">
        <v>1.0817548947549183E-16</v>
      </c>
      <c r="P15">
        <v>6.0473489036966212E-17</v>
      </c>
    </row>
    <row r="16" spans="1:18" x14ac:dyDescent="0.25">
      <c r="B16">
        <v>15</v>
      </c>
      <c r="D16">
        <v>2.0517741292652548E-15</v>
      </c>
      <c r="G16">
        <v>1.0134454246295436E-16</v>
      </c>
      <c r="H16">
        <v>5.9058648944832917E-17</v>
      </c>
      <c r="K16">
        <v>1.3787703488883182E-16</v>
      </c>
      <c r="L16">
        <v>1.1349591029066122E-16</v>
      </c>
      <c r="O16">
        <v>1.3129216117152371E-16</v>
      </c>
      <c r="P16">
        <v>1.0440468050042272E-16</v>
      </c>
    </row>
    <row r="17" spans="2:16" x14ac:dyDescent="0.25">
      <c r="B17">
        <v>16</v>
      </c>
      <c r="C17">
        <v>4.7562903746764376E-16</v>
      </c>
      <c r="D17">
        <v>9.4108533937451428E-16</v>
      </c>
      <c r="G17">
        <v>9.547731677145465E-17</v>
      </c>
      <c r="H17">
        <v>2.4647133629765299E-17</v>
      </c>
      <c r="K17">
        <v>1.4739144648813716E-16</v>
      </c>
      <c r="L17">
        <v>1.3163609644172416E-16</v>
      </c>
      <c r="O17">
        <v>1.3034242645652087E-16</v>
      </c>
      <c r="P17">
        <v>1.1082741018722253E-16</v>
      </c>
    </row>
    <row r="18" spans="2:16" x14ac:dyDescent="0.25">
      <c r="B18">
        <v>17</v>
      </c>
      <c r="C18">
        <v>5.992091418609133E-16</v>
      </c>
      <c r="D18">
        <v>1.3333084392550308E-15</v>
      </c>
      <c r="G18">
        <v>1.1191553967851085E-16</v>
      </c>
      <c r="H18">
        <v>6.5167475164293108E-17</v>
      </c>
      <c r="K18">
        <v>1.5388793628645218E-16</v>
      </c>
      <c r="L18">
        <v>1.0914454583874421E-16</v>
      </c>
      <c r="O18">
        <v>1.165370585542831E-16</v>
      </c>
      <c r="P18">
        <v>7.1037171210900204E-17</v>
      </c>
    </row>
    <row r="19" spans="2:16" x14ac:dyDescent="0.25">
      <c r="B19">
        <v>18</v>
      </c>
      <c r="C19">
        <v>4.9687580294171454E-16</v>
      </c>
      <c r="D19">
        <v>9.230751045218076E-16</v>
      </c>
      <c r="G19">
        <v>1.3642611675264148E-16</v>
      </c>
      <c r="H19">
        <v>7.2109073018432382E-17</v>
      </c>
      <c r="K19">
        <v>1.6791042978830767E-16</v>
      </c>
      <c r="L19">
        <v>1.6121370679555688E-16</v>
      </c>
      <c r="O19">
        <v>1.2468849744925668E-16</v>
      </c>
      <c r="P19">
        <v>5.6857160054727269E-17</v>
      </c>
    </row>
    <row r="20" spans="2:16" x14ac:dyDescent="0.25">
      <c r="B20">
        <v>19</v>
      </c>
      <c r="C20">
        <v>5.1296103202606121E-16</v>
      </c>
      <c r="D20">
        <v>9.378205814574306E-16</v>
      </c>
      <c r="G20">
        <v>1.3167178601711345E-16</v>
      </c>
      <c r="H20">
        <v>6.4275594197998408E-17</v>
      </c>
      <c r="K20">
        <v>1.9275722511853043E-16</v>
      </c>
      <c r="L20">
        <v>1.8388221646925552E-16</v>
      </c>
      <c r="O20">
        <v>1.361427633581718E-16</v>
      </c>
      <c r="P20">
        <v>9.6410905972145977E-17</v>
      </c>
    </row>
    <row r="21" spans="2:16" x14ac:dyDescent="0.25">
      <c r="B21">
        <v>20</v>
      </c>
      <c r="C21">
        <v>6.4113590846126532E-16</v>
      </c>
      <c r="D21">
        <v>1.2039969538018712E-15</v>
      </c>
      <c r="G21">
        <v>1.3792990743619777E-16</v>
      </c>
      <c r="H21">
        <v>4.9880179512233301E-17</v>
      </c>
      <c r="K21">
        <v>2.1684856099546705E-16</v>
      </c>
      <c r="L21">
        <v>2.0804723265718328E-16</v>
      </c>
      <c r="O21">
        <v>1.3420317656373771E-16</v>
      </c>
      <c r="P21">
        <v>8.3009812996443197E-17</v>
      </c>
    </row>
    <row r="22" spans="2:16" x14ac:dyDescent="0.25">
      <c r="B22">
        <v>21</v>
      </c>
      <c r="C22">
        <v>7.3601321634254434E-16</v>
      </c>
      <c r="D22">
        <v>1.5039925383671133E-15</v>
      </c>
      <c r="G22">
        <v>1.3295057425783021E-16</v>
      </c>
      <c r="H22">
        <v>5.1372132694898639E-17</v>
      </c>
      <c r="K22">
        <v>2.1903992759874802E-16</v>
      </c>
      <c r="L22">
        <v>2.341019063111698E-16</v>
      </c>
      <c r="O22">
        <v>1.4036519165588038E-16</v>
      </c>
      <c r="P22">
        <v>7.7799490614307984E-17</v>
      </c>
    </row>
    <row r="23" spans="2:16" x14ac:dyDescent="0.25">
      <c r="B23">
        <v>22</v>
      </c>
      <c r="C23">
        <v>8.0980446520671178E-16</v>
      </c>
      <c r="D23">
        <v>1.2791766654767808E-15</v>
      </c>
      <c r="G23">
        <v>1.5420975344930041E-16</v>
      </c>
      <c r="H23">
        <v>6.4365868768347379E-17</v>
      </c>
      <c r="K23">
        <v>2.3423960737735112E-16</v>
      </c>
      <c r="L23">
        <v>2.4760295286730166E-16</v>
      </c>
      <c r="O23">
        <v>1.4004627331290495E-16</v>
      </c>
      <c r="P23">
        <v>5.357642792741035E-17</v>
      </c>
    </row>
    <row r="24" spans="2:16" x14ac:dyDescent="0.25">
      <c r="B24">
        <v>23</v>
      </c>
      <c r="C24">
        <v>7.4419862503467132E-16</v>
      </c>
      <c r="D24">
        <v>1.2634728202334114E-15</v>
      </c>
      <c r="G24">
        <v>1.686841808414157E-16</v>
      </c>
      <c r="H24">
        <v>5.5160120489714424E-17</v>
      </c>
      <c r="K24">
        <v>2.3290572687015763E-16</v>
      </c>
      <c r="L24">
        <v>2.5187066318767546E-16</v>
      </c>
      <c r="O24">
        <v>1.3366331098060662E-16</v>
      </c>
      <c r="P24">
        <v>5.1363307295271083E-17</v>
      </c>
    </row>
    <row r="25" spans="2:16" x14ac:dyDescent="0.25">
      <c r="B25">
        <v>24</v>
      </c>
      <c r="C25">
        <v>7.5983274037353901E-16</v>
      </c>
      <c r="D25">
        <v>1.3410961698195474E-15</v>
      </c>
      <c r="G25">
        <v>1.6125663059936914E-16</v>
      </c>
      <c r="H25">
        <v>6.5721106958542536E-17</v>
      </c>
      <c r="K25">
        <v>2.6661414351765207E-16</v>
      </c>
      <c r="L25">
        <v>2.7005698452758418E-16</v>
      </c>
      <c r="O25">
        <v>1.3815578700354334E-16</v>
      </c>
      <c r="P25">
        <v>6.7982636826674384E-17</v>
      </c>
    </row>
    <row r="26" spans="2:16" x14ac:dyDescent="0.25">
      <c r="B26">
        <v>25</v>
      </c>
      <c r="C26">
        <v>8.3188439049840076E-16</v>
      </c>
      <c r="D26">
        <v>1.4463479640977398E-15</v>
      </c>
      <c r="G26">
        <v>1.9041990255318711E-16</v>
      </c>
      <c r="H26">
        <v>7.4374737013734131E-17</v>
      </c>
      <c r="K26">
        <v>2.8843803608884441E-16</v>
      </c>
      <c r="L26">
        <v>3.0957632399438449E-16</v>
      </c>
      <c r="O26">
        <v>1.5437497859628636E-16</v>
      </c>
      <c r="P26">
        <v>7.5214168031583358E-17</v>
      </c>
    </row>
    <row r="27" spans="2:16" x14ac:dyDescent="0.25">
      <c r="B27">
        <v>26</v>
      </c>
      <c r="C27">
        <v>8.2330369877497673E-16</v>
      </c>
      <c r="D27">
        <v>1.3300844913015555E-15</v>
      </c>
      <c r="G27">
        <v>1.8046741178841041E-16</v>
      </c>
      <c r="H27">
        <v>6.3383073673133869E-17</v>
      </c>
      <c r="K27">
        <v>3.1243894444380726E-16</v>
      </c>
      <c r="L27">
        <v>3.3064144555394066E-16</v>
      </c>
      <c r="O27">
        <v>1.5585846827465664E-16</v>
      </c>
      <c r="P27">
        <v>7.3763612839949862E-17</v>
      </c>
    </row>
    <row r="28" spans="2:16" x14ac:dyDescent="0.25">
      <c r="B28">
        <v>27</v>
      </c>
      <c r="C28">
        <v>8.4341735213162739E-16</v>
      </c>
      <c r="D28">
        <v>1.2977142255316295E-15</v>
      </c>
      <c r="G28">
        <v>1.949717562154311E-16</v>
      </c>
      <c r="H28">
        <v>1.0386503583623102E-16</v>
      </c>
      <c r="K28">
        <v>3.3174565198185492E-16</v>
      </c>
      <c r="L28">
        <v>3.4723305905690167E-16</v>
      </c>
      <c r="O28">
        <v>1.5958490714314317E-16</v>
      </c>
      <c r="P28">
        <v>7.7073970760973403E-17</v>
      </c>
    </row>
    <row r="29" spans="2:16" x14ac:dyDescent="0.25">
      <c r="B29">
        <v>28</v>
      </c>
      <c r="C29">
        <v>9.1764799640516559E-16</v>
      </c>
      <c r="D29">
        <v>1.4044774272641812E-15</v>
      </c>
      <c r="G29">
        <v>2.2267871651340473E-16</v>
      </c>
      <c r="H29">
        <v>9.6634315913223808E-17</v>
      </c>
      <c r="K29">
        <v>3.1475563226307318E-16</v>
      </c>
      <c r="L29">
        <v>3.0424433824796847E-16</v>
      </c>
      <c r="O29">
        <v>1.7066928554795812E-16</v>
      </c>
      <c r="P29">
        <v>1.3994494650448331E-16</v>
      </c>
    </row>
    <row r="30" spans="2:16" x14ac:dyDescent="0.25">
      <c r="B30">
        <v>29</v>
      </c>
      <c r="D30">
        <v>2.8513154439149108E-15</v>
      </c>
      <c r="G30">
        <v>2.0188614511944919E-16</v>
      </c>
      <c r="H30">
        <v>7.1524670611422593E-17</v>
      </c>
      <c r="K30">
        <v>3.4295962455800708E-16</v>
      </c>
      <c r="L30">
        <v>3.5556888684345989E-16</v>
      </c>
      <c r="O30">
        <v>1.6997625520409014E-16</v>
      </c>
      <c r="P30">
        <v>1.0909868020355171E-16</v>
      </c>
    </row>
    <row r="31" spans="2:16" x14ac:dyDescent="0.25">
      <c r="B31">
        <v>30</v>
      </c>
      <c r="D31">
        <v>2.8874638740332481E-15</v>
      </c>
      <c r="G31">
        <v>2.0507097486832249E-16</v>
      </c>
      <c r="H31">
        <v>9.4808751759886948E-17</v>
      </c>
      <c r="K31">
        <v>3.6758278576332685E-16</v>
      </c>
      <c r="L31">
        <v>4.0497905485973979E-16</v>
      </c>
      <c r="O31">
        <v>1.8227744798446691E-16</v>
      </c>
      <c r="P31">
        <v>1.1902627789743262E-16</v>
      </c>
    </row>
    <row r="32" spans="2:16" x14ac:dyDescent="0.25">
      <c r="B32">
        <v>31</v>
      </c>
      <c r="D32">
        <v>1.7792831083919305E-15</v>
      </c>
      <c r="G32">
        <v>1.9807215850641505E-16</v>
      </c>
      <c r="H32">
        <v>8.7346564801821187E-17</v>
      </c>
      <c r="K32">
        <v>3.8678847294941174E-16</v>
      </c>
      <c r="L32">
        <v>3.9289155051599725E-16</v>
      </c>
      <c r="O32">
        <v>1.8878737472172869E-16</v>
      </c>
      <c r="P32">
        <v>1.1293384793733001E-16</v>
      </c>
    </row>
    <row r="33" spans="2:16" x14ac:dyDescent="0.25">
      <c r="B33">
        <v>32</v>
      </c>
      <c r="C33">
        <v>1.0407909215175518E-15</v>
      </c>
      <c r="D33">
        <v>1.4390655140086708E-15</v>
      </c>
      <c r="G33">
        <v>2.1528228687415336E-16</v>
      </c>
      <c r="H33">
        <v>9.9862537908948435E-17</v>
      </c>
      <c r="K33">
        <v>3.4880608223419678E-16</v>
      </c>
      <c r="L33">
        <v>3.6060170055386834E-16</v>
      </c>
      <c r="O33">
        <v>2.0242529975742591E-16</v>
      </c>
      <c r="P33">
        <v>1.7727244095516082E-16</v>
      </c>
    </row>
    <row r="34" spans="2:16" x14ac:dyDescent="0.25">
      <c r="B34">
        <v>33</v>
      </c>
      <c r="D34">
        <v>2.8660159377344888E-15</v>
      </c>
      <c r="G34">
        <v>2.1753503906183017E-16</v>
      </c>
      <c r="H34">
        <v>9.1618623282992963E-17</v>
      </c>
      <c r="K34">
        <v>3.7871220305212359E-16</v>
      </c>
      <c r="L34">
        <v>4.2194078876947245E-16</v>
      </c>
      <c r="O34">
        <v>1.9285928391656329E-16</v>
      </c>
      <c r="P34">
        <v>1.2513306892134208E-16</v>
      </c>
    </row>
    <row r="35" spans="2:16" x14ac:dyDescent="0.25">
      <c r="B35">
        <v>34</v>
      </c>
      <c r="C35">
        <v>1.1245151531316808E-15</v>
      </c>
      <c r="D35">
        <v>1.5036831932019691E-15</v>
      </c>
      <c r="G35">
        <v>2.282126832566082E-16</v>
      </c>
      <c r="H35">
        <v>1.1608974514060573E-16</v>
      </c>
      <c r="K35">
        <v>4.0591922798108474E-16</v>
      </c>
      <c r="L35">
        <v>4.3790789597207398E-16</v>
      </c>
      <c r="O35">
        <v>2.3648639593308014E-16</v>
      </c>
      <c r="P35">
        <v>2.231433944088337E-16</v>
      </c>
    </row>
    <row r="36" spans="2:16" x14ac:dyDescent="0.25">
      <c r="B36">
        <v>35</v>
      </c>
      <c r="C36">
        <v>1.1405392676526167E-15</v>
      </c>
      <c r="D36">
        <v>1.4410623113803571E-15</v>
      </c>
      <c r="G36">
        <v>2.6403815737244709E-16</v>
      </c>
      <c r="H36">
        <v>1.091616887298341E-16</v>
      </c>
      <c r="K36">
        <v>4.1169562012501228E-16</v>
      </c>
      <c r="L36">
        <v>4.6771661192849991E-16</v>
      </c>
      <c r="O36">
        <v>2.0619486792541572E-16</v>
      </c>
      <c r="P36">
        <v>1.6512319432186211E-16</v>
      </c>
    </row>
    <row r="37" spans="2:16" x14ac:dyDescent="0.25">
      <c r="B37">
        <v>36</v>
      </c>
      <c r="D37">
        <v>3.0619949750648303E-15</v>
      </c>
      <c r="G37">
        <v>2.5202968731750485E-16</v>
      </c>
      <c r="H37">
        <v>1.3324489825932992E-16</v>
      </c>
      <c r="K37">
        <v>4.0778271485586845E-16</v>
      </c>
      <c r="L37">
        <v>4.100011915056314E-16</v>
      </c>
      <c r="O37">
        <v>2.5667604915460536E-16</v>
      </c>
      <c r="P37">
        <v>2.0085702190227732E-16</v>
      </c>
    </row>
    <row r="38" spans="2:16" x14ac:dyDescent="0.25">
      <c r="B38">
        <v>37</v>
      </c>
      <c r="C38">
        <v>1.2402865408384248E-15</v>
      </c>
      <c r="D38">
        <v>1.5066462113356705E-15</v>
      </c>
      <c r="G38">
        <v>2.6600052696430713E-16</v>
      </c>
      <c r="H38">
        <v>1.2364939732675984E-16</v>
      </c>
      <c r="K38">
        <v>4.1503004735339405E-16</v>
      </c>
      <c r="L38">
        <v>4.6179761441980855E-16</v>
      </c>
      <c r="O38">
        <v>2.4139419320756588E-16</v>
      </c>
      <c r="P38">
        <v>1.6873405831518878E-16</v>
      </c>
    </row>
    <row r="39" spans="2:16" x14ac:dyDescent="0.25">
      <c r="B39">
        <v>38</v>
      </c>
      <c r="C39">
        <v>1.2376016290129882E-15</v>
      </c>
      <c r="D39">
        <v>1.4530007668808964E-15</v>
      </c>
      <c r="G39">
        <v>2.6422458402833842E-16</v>
      </c>
      <c r="H39">
        <v>1.248929268065151E-16</v>
      </c>
      <c r="K39">
        <v>4.1341592550656419E-16</v>
      </c>
      <c r="L39">
        <v>4.3983020429447057E-16</v>
      </c>
      <c r="O39">
        <v>2.3186852104765198E-16</v>
      </c>
      <c r="P39">
        <v>1.9971892439503634E-16</v>
      </c>
    </row>
    <row r="40" spans="2:16" x14ac:dyDescent="0.25">
      <c r="B40">
        <v>39</v>
      </c>
      <c r="C40">
        <v>1.2993395007254898E-15</v>
      </c>
      <c r="D40">
        <v>1.493345553246765E-15</v>
      </c>
      <c r="G40">
        <v>2.6839529266024851E-16</v>
      </c>
      <c r="H40">
        <v>1.2824787552981474E-16</v>
      </c>
      <c r="K40">
        <v>4.4179478920428182E-16</v>
      </c>
      <c r="L40">
        <v>4.7909532521576794E-16</v>
      </c>
      <c r="O40">
        <v>2.4752846530518842E-16</v>
      </c>
      <c r="P40">
        <v>2.2051426557936603E-16</v>
      </c>
    </row>
    <row r="41" spans="2:16" x14ac:dyDescent="0.25">
      <c r="B41">
        <v>40</v>
      </c>
      <c r="D41">
        <v>3.1502003215352051E-15</v>
      </c>
      <c r="G41">
        <v>2.7745739795984103E-16</v>
      </c>
      <c r="H41">
        <v>1.2539177948498681E-16</v>
      </c>
      <c r="K41">
        <v>4.4048871227848867E-16</v>
      </c>
      <c r="L41">
        <v>4.5721408898578278E-16</v>
      </c>
      <c r="O41">
        <v>2.4393969138195467E-16</v>
      </c>
      <c r="P41">
        <v>1.7332237871449223E-16</v>
      </c>
    </row>
    <row r="42" spans="2:16" x14ac:dyDescent="0.25">
      <c r="B42">
        <v>41</v>
      </c>
      <c r="C42">
        <v>1.3806025859029053E-15</v>
      </c>
      <c r="D42">
        <v>1.4728605194597387E-15</v>
      </c>
      <c r="G42">
        <v>2.7840967796475551E-16</v>
      </c>
      <c r="H42">
        <v>1.1595165890817466E-16</v>
      </c>
      <c r="K42">
        <v>4.4715521290279418E-16</v>
      </c>
      <c r="L42">
        <v>4.593785134155887E-16</v>
      </c>
      <c r="O42">
        <v>2.6837657314938922E-16</v>
      </c>
      <c r="P42">
        <v>2.1407473505614151E-16</v>
      </c>
    </row>
    <row r="43" spans="2:16" x14ac:dyDescent="0.25">
      <c r="B43">
        <v>42</v>
      </c>
      <c r="C43">
        <v>1.3670307640662541E-15</v>
      </c>
      <c r="D43">
        <v>1.3416991978663319E-15</v>
      </c>
      <c r="G43">
        <v>2.8428162955447124E-16</v>
      </c>
      <c r="H43">
        <v>1.3057100923542204E-16</v>
      </c>
      <c r="K43">
        <v>4.2152745101570154E-16</v>
      </c>
      <c r="L43">
        <v>4.1375067328628557E-16</v>
      </c>
      <c r="O43">
        <v>2.6798652570385969E-16</v>
      </c>
      <c r="P43">
        <v>2.5888087430474515E-16</v>
      </c>
    </row>
    <row r="44" spans="2:16" x14ac:dyDescent="0.25">
      <c r="B44">
        <v>43</v>
      </c>
      <c r="C44">
        <v>1.3912047453540987E-15</v>
      </c>
      <c r="D44">
        <v>1.3663421501727627E-15</v>
      </c>
      <c r="G44">
        <v>2.7464701872056147E-16</v>
      </c>
      <c r="H44">
        <v>1.3806599566907445E-16</v>
      </c>
      <c r="K44">
        <v>4.5947585231525319E-16</v>
      </c>
      <c r="L44">
        <v>4.9781112210539579E-16</v>
      </c>
      <c r="O44">
        <v>2.8037083469929717E-16</v>
      </c>
      <c r="P44">
        <v>2.7105261136090379E-16</v>
      </c>
    </row>
    <row r="45" spans="2:16" x14ac:dyDescent="0.25">
      <c r="B45">
        <v>44</v>
      </c>
      <c r="C45">
        <v>1.5090690212381425E-15</v>
      </c>
      <c r="D45">
        <v>1.3763450993239717E-15</v>
      </c>
      <c r="G45">
        <v>2.8946078667910072E-16</v>
      </c>
      <c r="H45">
        <v>1.3035182746488413E-16</v>
      </c>
      <c r="K45">
        <v>4.5859436942199651E-16</v>
      </c>
      <c r="L45">
        <v>4.8978002142535682E-16</v>
      </c>
      <c r="O45">
        <v>2.7697299018186468E-16</v>
      </c>
      <c r="P45">
        <v>2.7184202584657774E-16</v>
      </c>
    </row>
    <row r="46" spans="2:16" x14ac:dyDescent="0.25">
      <c r="B46">
        <v>45</v>
      </c>
      <c r="C46">
        <v>1.5875129547725082E-15</v>
      </c>
      <c r="D46">
        <v>1.4174250926870939E-15</v>
      </c>
      <c r="G46">
        <v>2.6976693500580089E-16</v>
      </c>
      <c r="H46">
        <v>1.3383516138523527E-16</v>
      </c>
      <c r="K46">
        <v>4.5194305727080824E-16</v>
      </c>
      <c r="L46">
        <v>4.2258841178431434E-16</v>
      </c>
      <c r="O46">
        <v>2.8915056393587818E-16</v>
      </c>
      <c r="P46">
        <v>2.5366370038581445E-16</v>
      </c>
    </row>
    <row r="47" spans="2:16" x14ac:dyDescent="0.25">
      <c r="B47">
        <v>46</v>
      </c>
      <c r="C47">
        <v>1.5653282829204542E-15</v>
      </c>
      <c r="D47">
        <v>1.3226630012311893E-15</v>
      </c>
      <c r="G47">
        <v>2.8335278693123538E-16</v>
      </c>
      <c r="H47">
        <v>1.3117470045450932E-16</v>
      </c>
      <c r="K47">
        <v>4.5891622871779866E-16</v>
      </c>
      <c r="L47">
        <v>4.327363114362847E-16</v>
      </c>
      <c r="O47">
        <v>2.9581854046945833E-16</v>
      </c>
      <c r="P47">
        <v>2.675077277601683E-16</v>
      </c>
    </row>
    <row r="48" spans="2:16" x14ac:dyDescent="0.25">
      <c r="B48">
        <v>47</v>
      </c>
      <c r="C48">
        <v>1.9527299994842499E-15</v>
      </c>
      <c r="D48">
        <v>2.1383791136285385E-15</v>
      </c>
      <c r="G48">
        <v>2.9050045619364102E-16</v>
      </c>
      <c r="H48">
        <v>1.4183556766412923E-16</v>
      </c>
      <c r="K48">
        <v>4.3660324619754769E-16</v>
      </c>
      <c r="L48">
        <v>3.5972090444603795E-16</v>
      </c>
      <c r="O48">
        <v>3.1279967258732191E-16</v>
      </c>
      <c r="P48">
        <v>3.1954497963459761E-16</v>
      </c>
    </row>
    <row r="49" spans="2:16" x14ac:dyDescent="0.25">
      <c r="B49">
        <v>48</v>
      </c>
      <c r="C49">
        <v>1.8477190603825267E-15</v>
      </c>
      <c r="D49">
        <v>1.7490702730832906E-15</v>
      </c>
      <c r="G49">
        <v>3.1447943942182712E-16</v>
      </c>
      <c r="H49">
        <v>1.4335239382760776E-16</v>
      </c>
      <c r="K49">
        <v>4.532863923893079E-16</v>
      </c>
      <c r="L49">
        <v>3.6502521654606E-16</v>
      </c>
      <c r="O49">
        <v>3.2176624113441658E-16</v>
      </c>
      <c r="P49">
        <v>2.8190133458473308E-16</v>
      </c>
    </row>
    <row r="50" spans="2:16" x14ac:dyDescent="0.25">
      <c r="B50">
        <v>49</v>
      </c>
      <c r="C50">
        <v>2.021064748048699E-15</v>
      </c>
      <c r="D50">
        <v>1.4295109375574063E-15</v>
      </c>
      <c r="G50">
        <v>3.198274912315817E-16</v>
      </c>
      <c r="H50">
        <v>1.4598263797919767E-16</v>
      </c>
      <c r="K50">
        <v>5.2645100341369531E-16</v>
      </c>
      <c r="L50">
        <v>5.49528721381618E-16</v>
      </c>
      <c r="O50">
        <v>3.0828933152370688E-16</v>
      </c>
      <c r="P50">
        <v>3.4998421454316813E-16</v>
      </c>
    </row>
    <row r="51" spans="2:16" x14ac:dyDescent="0.25">
      <c r="B51">
        <v>50</v>
      </c>
      <c r="D51">
        <v>3.2557128073963607E-15</v>
      </c>
      <c r="G51">
        <v>3.3768008092322835E-16</v>
      </c>
      <c r="H51">
        <v>1.7333882034648426E-16</v>
      </c>
      <c r="K51">
        <v>4.7786362303569974E-16</v>
      </c>
      <c r="L51">
        <v>4.0644506073182289E-16</v>
      </c>
      <c r="O51">
        <v>2.7568137893087774E-16</v>
      </c>
      <c r="P51">
        <v>2.5042937169951358E-16</v>
      </c>
    </row>
    <row r="52" spans="2:16" x14ac:dyDescent="0.25">
      <c r="B52">
        <v>51</v>
      </c>
      <c r="C52">
        <v>1.8620194592926508E-15</v>
      </c>
      <c r="D52">
        <v>1.3726837270897187E-15</v>
      </c>
      <c r="G52">
        <v>3.010100163111827E-16</v>
      </c>
      <c r="H52">
        <v>1.1659891620373894E-16</v>
      </c>
      <c r="K52">
        <v>4.4410486017781661E-16</v>
      </c>
      <c r="L52">
        <v>3.5656846939335169E-16</v>
      </c>
      <c r="O52">
        <v>2.8985729599868448E-16</v>
      </c>
      <c r="P52">
        <v>2.6434992287084722E-16</v>
      </c>
    </row>
    <row r="53" spans="2:16" x14ac:dyDescent="0.25">
      <c r="B53">
        <v>52</v>
      </c>
      <c r="C53">
        <v>2.0421625118349362E-15</v>
      </c>
      <c r="D53">
        <v>1.6925720127557446E-15</v>
      </c>
      <c r="G53">
        <v>3.2335392687657269E-16</v>
      </c>
      <c r="H53">
        <v>1.5677473641764213E-16</v>
      </c>
      <c r="K53">
        <v>4.2563205328988707E-16</v>
      </c>
      <c r="L53">
        <v>3.4465669741864681E-16</v>
      </c>
      <c r="O53">
        <v>2.9819910674726918E-16</v>
      </c>
      <c r="P53">
        <v>2.7882998228383287E-16</v>
      </c>
    </row>
    <row r="54" spans="2:16" x14ac:dyDescent="0.25">
      <c r="B54">
        <v>53</v>
      </c>
      <c r="C54">
        <v>1.9421195032172227E-15</v>
      </c>
      <c r="D54">
        <v>1.3780582474588103E-15</v>
      </c>
      <c r="G54">
        <v>3.1725786460372045E-16</v>
      </c>
      <c r="H54">
        <v>1.4872778786478862E-16</v>
      </c>
      <c r="K54">
        <v>4.7097737074362199E-16</v>
      </c>
      <c r="L54">
        <v>3.980817498985609E-16</v>
      </c>
      <c r="O54">
        <v>3.1680507821173724E-16</v>
      </c>
      <c r="P54">
        <v>3.0959716385774722E-16</v>
      </c>
    </row>
    <row r="55" spans="2:16" x14ac:dyDescent="0.25">
      <c r="B55">
        <v>54</v>
      </c>
      <c r="D55">
        <v>2.5626969307068767E-15</v>
      </c>
      <c r="G55">
        <v>3.0520847239148588E-16</v>
      </c>
      <c r="H55">
        <v>1.3278464143695566E-16</v>
      </c>
      <c r="K55">
        <v>4.5262904264725824E-16</v>
      </c>
      <c r="L55">
        <v>3.2931722514952834E-16</v>
      </c>
      <c r="O55">
        <v>3.1737781806116142E-16</v>
      </c>
      <c r="P55">
        <v>3.083138845168094E-16</v>
      </c>
    </row>
    <row r="56" spans="2:16" x14ac:dyDescent="0.25">
      <c r="B56">
        <v>55</v>
      </c>
      <c r="D56">
        <v>2.367866282648357E-15</v>
      </c>
      <c r="G56">
        <v>3.3386628979109338E-16</v>
      </c>
      <c r="H56">
        <v>1.7545396463770821E-16</v>
      </c>
      <c r="K56">
        <v>4.7132443483966937E-16</v>
      </c>
      <c r="L56">
        <v>3.4998175236234984E-16</v>
      </c>
      <c r="O56">
        <v>3.5509305241714984E-16</v>
      </c>
      <c r="P56">
        <v>3.0232749525431898E-16</v>
      </c>
    </row>
    <row r="57" spans="2:16" x14ac:dyDescent="0.25">
      <c r="B57">
        <v>56</v>
      </c>
      <c r="C57">
        <v>2.0832482246925103E-15</v>
      </c>
      <c r="D57">
        <v>1.5788661762550576E-15</v>
      </c>
      <c r="G57">
        <v>3.1841410929734042E-16</v>
      </c>
      <c r="H57">
        <v>1.5499983496164954E-16</v>
      </c>
      <c r="K57">
        <v>4.4744304735970244E-16</v>
      </c>
      <c r="L57">
        <v>2.9185962314593646E-16</v>
      </c>
      <c r="O57">
        <v>3.2384860613861539E-16</v>
      </c>
      <c r="P57">
        <v>3.0305043625484778E-16</v>
      </c>
    </row>
    <row r="58" spans="2:16" x14ac:dyDescent="0.25">
      <c r="B58">
        <v>57</v>
      </c>
      <c r="C58">
        <v>2.189835600540984E-15</v>
      </c>
      <c r="D58">
        <v>1.5742742850851872E-15</v>
      </c>
      <c r="G58">
        <v>3.0485506637669273E-16</v>
      </c>
      <c r="H58">
        <v>1.3197861690215901E-16</v>
      </c>
      <c r="K58">
        <v>4.5168601309935707E-16</v>
      </c>
      <c r="L58">
        <v>3.3778128245748928E-16</v>
      </c>
      <c r="O58">
        <v>3.2204813597457904E-16</v>
      </c>
      <c r="P58">
        <v>2.9864411831204819E-16</v>
      </c>
    </row>
    <row r="59" spans="2:16" x14ac:dyDescent="0.25">
      <c r="B59">
        <v>58</v>
      </c>
      <c r="D59">
        <v>2.6166891645885413E-15</v>
      </c>
      <c r="G59">
        <v>3.3637880232491629E-16</v>
      </c>
      <c r="H59">
        <v>1.6196320177923573E-16</v>
      </c>
      <c r="K59">
        <v>4.7995971297838711E-16</v>
      </c>
      <c r="L59">
        <v>3.1451539621844687E-16</v>
      </c>
      <c r="O59">
        <v>3.5083751055860715E-16</v>
      </c>
      <c r="P59">
        <v>2.8884773160774459E-16</v>
      </c>
    </row>
    <row r="60" spans="2:16" x14ac:dyDescent="0.25">
      <c r="B60">
        <v>59</v>
      </c>
      <c r="C60">
        <v>2.0715831559812927E-15</v>
      </c>
      <c r="D60">
        <v>1.5840079809764647E-15</v>
      </c>
      <c r="G60">
        <v>3.609600557154816E-16</v>
      </c>
      <c r="H60">
        <v>1.7228129331834954E-16</v>
      </c>
      <c r="K60">
        <v>5.2681647631219103E-16</v>
      </c>
      <c r="L60">
        <v>3.9471072230712842E-16</v>
      </c>
      <c r="O60">
        <v>3.200648461551649E-16</v>
      </c>
      <c r="P60">
        <v>2.9008891588295603E-16</v>
      </c>
    </row>
    <row r="61" spans="2:16" x14ac:dyDescent="0.25">
      <c r="B61">
        <v>60</v>
      </c>
      <c r="D61">
        <v>2.551794818509093E-15</v>
      </c>
      <c r="G61">
        <v>3.2372492694519133E-16</v>
      </c>
      <c r="H61">
        <v>1.5520805016760979E-16</v>
      </c>
      <c r="K61">
        <v>5.1540136016656098E-16</v>
      </c>
      <c r="L61">
        <v>3.2252928960846557E-16</v>
      </c>
      <c r="O61">
        <v>3.2402371971697594E-16</v>
      </c>
      <c r="P61">
        <v>2.6251568097769864E-16</v>
      </c>
    </row>
    <row r="62" spans="2:16" x14ac:dyDescent="0.25">
      <c r="B62">
        <v>61</v>
      </c>
      <c r="C62">
        <v>2.0454417849174166E-15</v>
      </c>
      <c r="D62">
        <v>1.4824955701575159E-15</v>
      </c>
      <c r="G62">
        <v>3.2789709461307516E-16</v>
      </c>
      <c r="H62">
        <v>1.6666956888073191E-16</v>
      </c>
      <c r="K62">
        <v>4.9192329243363837E-16</v>
      </c>
      <c r="L62">
        <v>3.2339994920340145E-16</v>
      </c>
      <c r="O62">
        <v>3.4527123274287042E-16</v>
      </c>
      <c r="P62">
        <v>3.199177805716545E-16</v>
      </c>
    </row>
    <row r="63" spans="2:16" x14ac:dyDescent="0.25">
      <c r="B63">
        <v>62</v>
      </c>
      <c r="C63">
        <v>2.0645473718521615E-15</v>
      </c>
      <c r="D63">
        <v>1.5324715753686469E-15</v>
      </c>
      <c r="G63">
        <v>3.2222462589349861E-16</v>
      </c>
      <c r="H63">
        <v>1.6708117408347451E-16</v>
      </c>
      <c r="K63">
        <v>5.0599647174455562E-16</v>
      </c>
      <c r="L63">
        <v>3.293237925348042E-16</v>
      </c>
      <c r="O63">
        <v>3.5918686916443922E-16</v>
      </c>
      <c r="P63">
        <v>3.3527232629664968E-16</v>
      </c>
    </row>
    <row r="64" spans="2:16" x14ac:dyDescent="0.25">
      <c r="B64">
        <v>63</v>
      </c>
      <c r="C64">
        <v>2.3634877790050587E-15</v>
      </c>
      <c r="D64">
        <v>2.270726686180763E-15</v>
      </c>
      <c r="G64">
        <v>3.4350925678752516E-16</v>
      </c>
      <c r="H64">
        <v>1.6223405069045754E-16</v>
      </c>
      <c r="K64">
        <v>5.4941727064238675E-16</v>
      </c>
      <c r="L64">
        <v>4.521358910141823E-16</v>
      </c>
      <c r="O64">
        <v>3.7498149654139522E-16</v>
      </c>
      <c r="P64">
        <v>2.8596561933500844E-16</v>
      </c>
    </row>
    <row r="65" spans="2:16" x14ac:dyDescent="0.25">
      <c r="B65">
        <v>64</v>
      </c>
      <c r="C65">
        <v>2.2763780254315038E-15</v>
      </c>
      <c r="D65">
        <v>1.9862014768420647E-15</v>
      </c>
      <c r="G65">
        <v>3.3674018319467233E-16</v>
      </c>
      <c r="H65">
        <v>1.7289298948539779E-16</v>
      </c>
      <c r="K65">
        <v>5.3035331545389895E-16</v>
      </c>
      <c r="L65">
        <v>3.5581543231019096E-16</v>
      </c>
      <c r="O65">
        <v>3.9056904069969446E-16</v>
      </c>
      <c r="P65">
        <v>3.2689599791294263E-16</v>
      </c>
    </row>
    <row r="66" spans="2:16" x14ac:dyDescent="0.25">
      <c r="B66">
        <v>65</v>
      </c>
      <c r="D66">
        <v>3.6857717993576262E-15</v>
      </c>
      <c r="G66">
        <v>3.4323461267803266E-16</v>
      </c>
      <c r="H66">
        <v>1.6586526066379148E-16</v>
      </c>
      <c r="K66">
        <v>5.1529435472303847E-16</v>
      </c>
      <c r="L66">
        <v>3.435334181567875E-16</v>
      </c>
      <c r="O66">
        <v>3.6437499979536438E-16</v>
      </c>
      <c r="P66">
        <v>3.4770542031779027E-16</v>
      </c>
    </row>
    <row r="67" spans="2:16" x14ac:dyDescent="0.25">
      <c r="B67">
        <v>66</v>
      </c>
      <c r="C67">
        <v>2.2425951940421488E-15</v>
      </c>
      <c r="D67">
        <v>1.5451250551030858E-15</v>
      </c>
      <c r="G67">
        <v>3.4758652428990003E-16</v>
      </c>
      <c r="H67">
        <v>1.4455164599679648E-16</v>
      </c>
      <c r="K67">
        <v>5.0637902197133829E-16</v>
      </c>
      <c r="L67">
        <v>2.9737100800780569E-16</v>
      </c>
      <c r="O67">
        <v>3.6418555372461157E-16</v>
      </c>
      <c r="P67">
        <v>3.2173537099400904E-16</v>
      </c>
    </row>
    <row r="68" spans="2:16" x14ac:dyDescent="0.25">
      <c r="B68">
        <v>67</v>
      </c>
      <c r="C68">
        <v>2.157161920525303E-15</v>
      </c>
      <c r="D68">
        <v>1.8056663094081314E-15</v>
      </c>
      <c r="G68">
        <v>3.6052243625211562E-16</v>
      </c>
      <c r="H68">
        <v>1.752081591163385E-16</v>
      </c>
      <c r="K68">
        <v>5.3006891793663111E-16</v>
      </c>
      <c r="L68">
        <v>3.1800510188503955E-16</v>
      </c>
      <c r="O68">
        <v>3.8403741406316496E-16</v>
      </c>
      <c r="P68">
        <v>3.2848247040504493E-16</v>
      </c>
    </row>
    <row r="69" spans="2:16" x14ac:dyDescent="0.25">
      <c r="B69">
        <v>68</v>
      </c>
      <c r="C69">
        <v>2.1810984087439545E-15</v>
      </c>
      <c r="D69">
        <v>1.8828475447064785E-15</v>
      </c>
      <c r="G69">
        <v>3.5805668225834454E-16</v>
      </c>
      <c r="H69">
        <v>1.6256818124762667E-16</v>
      </c>
      <c r="K69">
        <v>5.9029078405288564E-16</v>
      </c>
      <c r="L69">
        <v>3.9380037563846018E-16</v>
      </c>
      <c r="O69">
        <v>3.9277004655382382E-16</v>
      </c>
      <c r="P69">
        <v>3.64588411248602E-16</v>
      </c>
    </row>
    <row r="70" spans="2:16" x14ac:dyDescent="0.25">
      <c r="B70">
        <v>69</v>
      </c>
      <c r="C70">
        <v>2.1055460566669061E-15</v>
      </c>
      <c r="D70">
        <v>1.6838603031911765E-15</v>
      </c>
      <c r="G70">
        <v>3.6030470402814589E-16</v>
      </c>
      <c r="H70">
        <v>1.5809937889899808E-16</v>
      </c>
      <c r="K70">
        <v>5.7238319018582788E-16</v>
      </c>
      <c r="L70">
        <v>4.1839135589976531E-16</v>
      </c>
      <c r="O70">
        <v>3.8421982632899036E-16</v>
      </c>
      <c r="P70">
        <v>3.7756619235804644E-16</v>
      </c>
    </row>
    <row r="71" spans="2:16" x14ac:dyDescent="0.25">
      <c r="B71">
        <v>70</v>
      </c>
      <c r="C71">
        <v>2.1283017903024974E-15</v>
      </c>
      <c r="D71">
        <v>1.6154964047690544E-15</v>
      </c>
      <c r="G71">
        <v>3.6955204024222717E-16</v>
      </c>
      <c r="H71">
        <v>1.9726613993566332E-16</v>
      </c>
      <c r="K71">
        <v>5.4964035901108666E-16</v>
      </c>
      <c r="L71">
        <v>3.2539744931425592E-16</v>
      </c>
      <c r="O71">
        <v>3.8378366241579968E-16</v>
      </c>
      <c r="P71">
        <v>3.4601600246696643E-16</v>
      </c>
    </row>
    <row r="72" spans="2:16" x14ac:dyDescent="0.25">
      <c r="B72">
        <v>71</v>
      </c>
      <c r="C72">
        <v>2.1920850553285355E-15</v>
      </c>
      <c r="D72">
        <v>1.7686274199072637E-15</v>
      </c>
      <c r="G72">
        <v>3.9353072579658822E-16</v>
      </c>
      <c r="H72">
        <v>2.086720508484698E-16</v>
      </c>
      <c r="K72">
        <v>5.6601418822541089E-16</v>
      </c>
      <c r="L72">
        <v>3.3330164806471842E-16</v>
      </c>
      <c r="O72">
        <v>3.7233511822256626E-16</v>
      </c>
      <c r="P72">
        <v>3.3197604016842402E-16</v>
      </c>
    </row>
    <row r="73" spans="2:16" x14ac:dyDescent="0.25">
      <c r="B73">
        <v>72</v>
      </c>
      <c r="C73">
        <v>2.1935301317723819E-15</v>
      </c>
      <c r="D73">
        <v>1.7377505240580942E-15</v>
      </c>
      <c r="G73">
        <v>3.6854539729148748E-16</v>
      </c>
      <c r="H73">
        <v>2.0030230317978999E-16</v>
      </c>
      <c r="K73">
        <v>5.4283644890950443E-16</v>
      </c>
      <c r="L73">
        <v>2.9130057583181829E-16</v>
      </c>
      <c r="O73">
        <v>3.7886295117120756E-16</v>
      </c>
      <c r="P73">
        <v>3.3033192628359358E-16</v>
      </c>
    </row>
    <row r="74" spans="2:16" x14ac:dyDescent="0.25">
      <c r="B74">
        <v>73</v>
      </c>
      <c r="C74">
        <v>2.437237718343421E-15</v>
      </c>
      <c r="D74">
        <v>1.6677137281822528E-15</v>
      </c>
      <c r="G74">
        <v>3.7656366088013919E-16</v>
      </c>
      <c r="H74">
        <v>1.9384887458658878E-16</v>
      </c>
      <c r="K74">
        <v>5.8150334033265769E-16</v>
      </c>
      <c r="L74">
        <v>3.3965526819140256E-16</v>
      </c>
      <c r="O74">
        <v>3.6203996997751975E-16</v>
      </c>
      <c r="P74">
        <v>3.2927840284564546E-16</v>
      </c>
    </row>
    <row r="75" spans="2:16" x14ac:dyDescent="0.25">
      <c r="B75">
        <v>74</v>
      </c>
      <c r="C75">
        <v>2.2187055886747505E-15</v>
      </c>
      <c r="D75">
        <v>1.6906952215184933E-15</v>
      </c>
      <c r="G75">
        <v>3.4610269792578107E-16</v>
      </c>
      <c r="H75">
        <v>1.7368996325859295E-16</v>
      </c>
      <c r="K75">
        <v>5.8499427833585619E-16</v>
      </c>
      <c r="L75">
        <v>3.9587435652797498E-16</v>
      </c>
      <c r="O75">
        <v>3.7939868549931824E-16</v>
      </c>
      <c r="P75">
        <v>3.2241459376991633E-16</v>
      </c>
    </row>
    <row r="76" spans="2:16" x14ac:dyDescent="0.25">
      <c r="B76">
        <v>75</v>
      </c>
      <c r="D76">
        <v>2.0410662799113716E-15</v>
      </c>
      <c r="G76">
        <v>3.470072620521429E-16</v>
      </c>
      <c r="H76">
        <v>1.6723452847108771E-16</v>
      </c>
      <c r="K76">
        <v>5.8668756921174604E-16</v>
      </c>
      <c r="L76">
        <v>3.5917703677588766E-16</v>
      </c>
      <c r="O76">
        <v>3.874320664989463E-16</v>
      </c>
      <c r="P76">
        <v>3.5472607104535066E-16</v>
      </c>
    </row>
    <row r="77" spans="2:16" x14ac:dyDescent="0.25">
      <c r="B77">
        <v>76</v>
      </c>
      <c r="C77">
        <v>2.2659111009411548E-15</v>
      </c>
      <c r="D77">
        <v>1.8081013600228845E-15</v>
      </c>
      <c r="G77">
        <v>3.6986563422128077E-16</v>
      </c>
      <c r="H77">
        <v>1.9008231432697829E-16</v>
      </c>
      <c r="K77">
        <v>5.776306643424559E-16</v>
      </c>
      <c r="L77">
        <v>3.4161773377092131E-16</v>
      </c>
      <c r="O77">
        <v>3.9365316880197096E-16</v>
      </c>
      <c r="P77">
        <v>3.7357051992677125E-16</v>
      </c>
    </row>
    <row r="78" spans="2:16" x14ac:dyDescent="0.25">
      <c r="B78">
        <v>77</v>
      </c>
      <c r="D78">
        <v>2.8897152378914549E-15</v>
      </c>
      <c r="G78">
        <v>3.8085014817785199E-16</v>
      </c>
      <c r="H78">
        <v>2.0429133428399059E-16</v>
      </c>
      <c r="K78">
        <v>6.9462889386756721E-16</v>
      </c>
      <c r="L78">
        <v>6.0334918751741852E-16</v>
      </c>
      <c r="O78">
        <v>3.7381891823067356E-16</v>
      </c>
      <c r="P78">
        <v>2.9406160079103969E-16</v>
      </c>
    </row>
    <row r="79" spans="2:16" x14ac:dyDescent="0.25">
      <c r="B79">
        <v>78</v>
      </c>
      <c r="C79">
        <v>2.1718128043102677E-15</v>
      </c>
      <c r="D79">
        <v>1.5787221877205595E-15</v>
      </c>
      <c r="G79">
        <v>3.7919723533113702E-16</v>
      </c>
      <c r="H79">
        <v>1.6981705852533101E-16</v>
      </c>
      <c r="K79">
        <v>5.9305308014110649E-16</v>
      </c>
      <c r="L79">
        <v>3.7632737439556656E-16</v>
      </c>
      <c r="O79">
        <v>3.9603707167291978E-16</v>
      </c>
      <c r="P79">
        <v>3.4353590066973217E-16</v>
      </c>
    </row>
    <row r="80" spans="2:16" x14ac:dyDescent="0.25">
      <c r="B80">
        <v>79</v>
      </c>
      <c r="C80">
        <v>2.2151062563899758E-15</v>
      </c>
      <c r="D80">
        <v>1.6574820006991596E-15</v>
      </c>
      <c r="G80">
        <v>3.820700343737504E-16</v>
      </c>
      <c r="H80">
        <v>1.935981195957181E-16</v>
      </c>
      <c r="K80">
        <v>6.9286361805498191E-16</v>
      </c>
      <c r="L80">
        <v>6.2888955041048232E-16</v>
      </c>
      <c r="O80">
        <v>4.0120382719038855E-16</v>
      </c>
      <c r="P80">
        <v>3.3816138866945163E-16</v>
      </c>
    </row>
    <row r="81" spans="2:16" x14ac:dyDescent="0.25">
      <c r="B81">
        <v>80</v>
      </c>
      <c r="C81">
        <v>2.3204773709405816E-15</v>
      </c>
      <c r="D81">
        <v>1.6607627593594012E-15</v>
      </c>
      <c r="G81">
        <v>3.7437604287597141E-16</v>
      </c>
      <c r="H81">
        <v>1.8547047818336989E-16</v>
      </c>
      <c r="K81">
        <v>6.4592464334082633E-16</v>
      </c>
      <c r="L81">
        <v>4.2236150865657767E-16</v>
      </c>
      <c r="O81">
        <v>4.0817830875378537E-16</v>
      </c>
      <c r="P81">
        <v>3.6594088979523678E-16</v>
      </c>
    </row>
    <row r="82" spans="2:16" x14ac:dyDescent="0.25">
      <c r="B82">
        <v>81</v>
      </c>
      <c r="C82">
        <v>2.2339263028225619E-15</v>
      </c>
      <c r="D82">
        <v>1.7580850683562107E-15</v>
      </c>
      <c r="G82">
        <v>3.622408268846701E-16</v>
      </c>
      <c r="H82">
        <v>1.6043361693632313E-16</v>
      </c>
      <c r="K82">
        <v>6.884933618996987E-16</v>
      </c>
      <c r="L82">
        <v>5.7008895289279993E-16</v>
      </c>
      <c r="O82">
        <v>4.0421815907538163E-16</v>
      </c>
      <c r="P82">
        <v>3.488613763642607E-16</v>
      </c>
    </row>
    <row r="83" spans="2:16" x14ac:dyDescent="0.25">
      <c r="B83">
        <v>82</v>
      </c>
      <c r="C83">
        <v>2.1600295917530988E-15</v>
      </c>
      <c r="D83">
        <v>1.6438787411559844E-15</v>
      </c>
      <c r="G83">
        <v>3.9405493585890171E-16</v>
      </c>
      <c r="H83">
        <v>2.0205829533781226E-16</v>
      </c>
      <c r="K83">
        <v>7.2359601034332823E-16</v>
      </c>
      <c r="L83">
        <v>6.0671340460508019E-16</v>
      </c>
      <c r="O83">
        <v>3.9403697231875984E-16</v>
      </c>
      <c r="P83">
        <v>3.0770438052861175E-16</v>
      </c>
    </row>
    <row r="84" spans="2:16" x14ac:dyDescent="0.25">
      <c r="B84">
        <v>83</v>
      </c>
      <c r="C84">
        <v>2.1908371104184344E-15</v>
      </c>
      <c r="D84">
        <v>1.6902942638145648E-15</v>
      </c>
      <c r="G84">
        <v>3.7746929902378456E-16</v>
      </c>
      <c r="H84">
        <v>1.8197419469494417E-16</v>
      </c>
      <c r="K84">
        <v>6.4238720850694158E-16</v>
      </c>
      <c r="L84">
        <v>3.7682113033593639E-16</v>
      </c>
      <c r="O84">
        <v>3.817761226138967E-16</v>
      </c>
      <c r="P84">
        <v>2.9700080971971269E-16</v>
      </c>
    </row>
    <row r="85" spans="2:16" x14ac:dyDescent="0.25">
      <c r="B85">
        <v>84</v>
      </c>
      <c r="C85">
        <v>2.3782186424351423E-15</v>
      </c>
      <c r="D85">
        <v>1.628981884864278E-15</v>
      </c>
      <c r="G85">
        <v>3.652458465984534E-16</v>
      </c>
      <c r="H85">
        <v>1.8382791140215298E-16</v>
      </c>
      <c r="K85">
        <v>6.0616177531616584E-16</v>
      </c>
      <c r="L85">
        <v>3.370742348684997E-16</v>
      </c>
      <c r="O85">
        <v>3.7185645084380023E-16</v>
      </c>
      <c r="P85">
        <v>3.1899913405010666E-16</v>
      </c>
    </row>
    <row r="86" spans="2:16" x14ac:dyDescent="0.25">
      <c r="B86">
        <v>85</v>
      </c>
      <c r="C86">
        <v>2.2054901407842333E-15</v>
      </c>
      <c r="D86">
        <v>1.7716458487200259E-15</v>
      </c>
      <c r="G86">
        <v>3.9417023476015785E-16</v>
      </c>
      <c r="H86">
        <v>1.8841453793730915E-16</v>
      </c>
      <c r="L86">
        <v>1.1887915881224219E-15</v>
      </c>
      <c r="O86">
        <v>3.7459297548467939E-16</v>
      </c>
      <c r="P86">
        <v>3.031216041178943E-16</v>
      </c>
    </row>
    <row r="87" spans="2:16" x14ac:dyDescent="0.25">
      <c r="B87">
        <v>86</v>
      </c>
      <c r="D87">
        <v>3.4119613431921431E-15</v>
      </c>
      <c r="G87">
        <v>3.7783575009403865E-16</v>
      </c>
      <c r="H87">
        <v>1.8244598398619072E-16</v>
      </c>
      <c r="K87">
        <v>6.3948184324142103E-16</v>
      </c>
      <c r="L87">
        <v>3.6838162590727966E-16</v>
      </c>
      <c r="O87">
        <v>3.8500966390225566E-16</v>
      </c>
      <c r="P87">
        <v>3.406882958476077E-16</v>
      </c>
    </row>
    <row r="88" spans="2:16" x14ac:dyDescent="0.25">
      <c r="B88">
        <v>87</v>
      </c>
      <c r="C88">
        <v>2.4543760736569763E-15</v>
      </c>
      <c r="D88">
        <v>2.4424641625772353E-15</v>
      </c>
      <c r="G88">
        <v>4.0850032910807843E-16</v>
      </c>
      <c r="H88">
        <v>1.99184883303797E-16</v>
      </c>
      <c r="K88">
        <v>7.1806364754451681E-16</v>
      </c>
      <c r="L88">
        <v>5.8946025317483567E-16</v>
      </c>
      <c r="O88">
        <v>3.7054004099829179E-16</v>
      </c>
      <c r="P88">
        <v>3.3604269148664426E-16</v>
      </c>
    </row>
    <row r="89" spans="2:16" x14ac:dyDescent="0.25">
      <c r="B89">
        <v>88</v>
      </c>
      <c r="C89">
        <v>2.4310607013062609E-15</v>
      </c>
      <c r="D89">
        <v>2.4143105203952255E-15</v>
      </c>
      <c r="G89">
        <v>3.8779244943341302E-16</v>
      </c>
      <c r="H89">
        <v>1.8439624975042175E-16</v>
      </c>
      <c r="K89">
        <v>7.4944915884423134E-16</v>
      </c>
      <c r="L89">
        <v>6.1366649764377257E-16</v>
      </c>
      <c r="O89">
        <v>3.8346616345070178E-16</v>
      </c>
      <c r="P89">
        <v>3.0382813605142605E-16</v>
      </c>
    </row>
    <row r="90" spans="2:16" x14ac:dyDescent="0.25">
      <c r="B90">
        <v>89</v>
      </c>
      <c r="C90">
        <v>2.2578699921749622E-15</v>
      </c>
      <c r="D90">
        <v>1.816187244447254E-15</v>
      </c>
      <c r="G90">
        <v>3.8408831837895459E-16</v>
      </c>
      <c r="H90">
        <v>1.957616499243525E-16</v>
      </c>
      <c r="L90">
        <v>2.1714053947728266E-15</v>
      </c>
      <c r="O90">
        <v>3.8863130615163459E-16</v>
      </c>
      <c r="P90">
        <v>3.5945820836149276E-16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control_ec</vt:lpstr>
      <vt:lpstr>control_ec_f</vt:lpstr>
      <vt:lpstr>Y-27_ec</vt:lpstr>
      <vt:lpstr>Y-27_ec_f</vt:lpstr>
      <vt:lpstr>CK-666_ec</vt:lpstr>
      <vt:lpstr>CK-666_ec_f</vt:lpstr>
      <vt:lpstr>CK-666+Y-27_ec</vt:lpstr>
      <vt:lpstr>CK-666+Y-27_ec_f</vt:lpstr>
      <vt:lpstr>average all without outliers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2021-03-15T11:09:41Z</dcterms:created>
  <dcterms:modified xsi:type="dcterms:W3CDTF">2021-08-04T13:10:13Z</dcterms:modified>
</cp:coreProperties>
</file>