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AE3DFE3-B097-40E4-9B20-4542ADD1C9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w density and volume" sheetId="2" r:id="rId1"/>
    <sheet name="pie chart distribution" sheetId="3" r:id="rId2"/>
    <sheet name="density and volume (percentage)" sheetId="5" r:id="rId3"/>
  </sheets>
  <externalReferences>
    <externalReference r:id="rId4"/>
  </externalReferences>
  <definedNames>
    <definedName name="_xlnm._FilterDatabase" localSheetId="2" hidden="1">'density and volume (percentage)'!$C$1:$C$55</definedName>
  </definedNames>
  <calcPr calcId="152511"/>
</workbook>
</file>

<file path=xl/sharedStrings.xml><?xml version="1.0" encoding="utf-8"?>
<sst xmlns="http://schemas.openxmlformats.org/spreadsheetml/2006/main" count="228" uniqueCount="75">
  <si>
    <t>SNr/c</t>
  </si>
  <si>
    <t>STN</t>
  </si>
  <si>
    <t>putamen</t>
  </si>
  <si>
    <t>MD</t>
  </si>
  <si>
    <t>Insular cortex</t>
  </si>
  <si>
    <t>Claustrum</t>
  </si>
  <si>
    <t>Parietal lobe</t>
  </si>
  <si>
    <t>amygdala</t>
  </si>
  <si>
    <t>Limbic lobe</t>
  </si>
  <si>
    <t>caudate</t>
  </si>
  <si>
    <t>Temporal lobe</t>
  </si>
  <si>
    <t>Ig</t>
  </si>
  <si>
    <t>Frontal lobe</t>
  </si>
  <si>
    <t xml:space="preserve"> Ial</t>
  </si>
  <si>
    <t>7b_(PFG/PF)</t>
  </si>
  <si>
    <t>7a_(Opt/PG)</t>
  </si>
  <si>
    <t>7op</t>
  </si>
  <si>
    <t xml:space="preserve"> SII</t>
  </si>
  <si>
    <t>LIPd</t>
  </si>
  <si>
    <t>TF</t>
  </si>
  <si>
    <t>24b'</t>
  </si>
  <si>
    <t>24a'</t>
  </si>
  <si>
    <t xml:space="preserve"> 24a</t>
  </si>
  <si>
    <t>24b</t>
  </si>
  <si>
    <t>24c</t>
  </si>
  <si>
    <t>CPB</t>
  </si>
  <si>
    <t>TEO</t>
  </si>
  <si>
    <t>RPB</t>
  </si>
  <si>
    <t>FST</t>
  </si>
  <si>
    <t>MST</t>
  </si>
  <si>
    <t>TEad</t>
  </si>
  <si>
    <t>TEpd</t>
  </si>
  <si>
    <t>TAa</t>
  </si>
  <si>
    <t>TEm</t>
  </si>
  <si>
    <t>PGa</t>
  </si>
  <si>
    <t>TEav</t>
  </si>
  <si>
    <t>IPa</t>
  </si>
  <si>
    <t>TPO</t>
  </si>
  <si>
    <t>TEa</t>
  </si>
  <si>
    <t>TEpv</t>
  </si>
  <si>
    <t xml:space="preserve"> CL</t>
  </si>
  <si>
    <t>10mr</t>
  </si>
  <si>
    <t>F2_(6DR/6DC)</t>
  </si>
  <si>
    <t>PrCO</t>
  </si>
  <si>
    <t>13m</t>
  </si>
  <si>
    <t>8Bm</t>
  </si>
  <si>
    <t>13l</t>
  </si>
  <si>
    <t>8Bs</t>
  </si>
  <si>
    <t>9d</t>
  </si>
  <si>
    <t>46d</t>
  </si>
  <si>
    <t>12o</t>
  </si>
  <si>
    <t>11l</t>
  </si>
  <si>
    <t>F5_(6Va/6Vb)</t>
  </si>
  <si>
    <t>F7</t>
  </si>
  <si>
    <t>8Bd</t>
  </si>
  <si>
    <t>8Ad</t>
  </si>
  <si>
    <t>12m</t>
  </si>
  <si>
    <t>8Av</t>
  </si>
  <si>
    <t>Frontal lobe</t>
    <phoneticPr fontId="4" type="noConversion"/>
  </si>
  <si>
    <t>Temporal lobe</t>
    <phoneticPr fontId="4" type="noConversion"/>
  </si>
  <si>
    <t>Limbic lobe</t>
    <phoneticPr fontId="4" type="noConversion"/>
  </si>
  <si>
    <t>Parietal lobe</t>
    <phoneticPr fontId="4" type="noConversion"/>
  </si>
  <si>
    <t>Insular lobe</t>
    <phoneticPr fontId="2" type="noConversion"/>
  </si>
  <si>
    <t>Ial</t>
    <phoneticPr fontId="2" type="noConversion"/>
  </si>
  <si>
    <t>Lobe</t>
    <phoneticPr fontId="3" type="noConversion"/>
  </si>
  <si>
    <t>Brain region</t>
    <phoneticPr fontId="2" type="noConversion"/>
  </si>
  <si>
    <t>Lobe</t>
    <phoneticPr fontId="2" type="noConversion"/>
  </si>
  <si>
    <t>Percentage</t>
    <phoneticPr fontId="2" type="noConversion"/>
  </si>
  <si>
    <t>Subcortical region</t>
    <phoneticPr fontId="2" type="noConversion"/>
  </si>
  <si>
    <t>Brain region</t>
    <phoneticPr fontId="2" type="noConversion"/>
  </si>
  <si>
    <t>GFP volume (percentage)</t>
    <phoneticPr fontId="2" type="noConversion"/>
  </si>
  <si>
    <t>Density (percentage)</t>
    <phoneticPr fontId="2" type="noConversion"/>
  </si>
  <si>
    <t>GFP volume (pixels)</t>
    <phoneticPr fontId="2" type="noConversion"/>
  </si>
  <si>
    <t>Subcortical regions</t>
    <phoneticPr fontId="2" type="noConversion"/>
  </si>
  <si>
    <r>
      <t>Density (pixels/mm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</si>
</sst>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/>
    <xf numFmtId="0" fontId="1" fillId="0" borderId="0" xfId="1">
      <alignment vertical="center"/>
    </xf>
    <xf numFmtId="0" fontId="5" fillId="0" borderId="0" xfId="2">
      <alignment vertical="center"/>
    </xf>
    <xf numFmtId="176" fontId="1" fillId="0" borderId="0" xfId="1" applyNumberForma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176" fontId="7" fillId="0" borderId="0" xfId="1" applyNumberFormat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176" fontId="10" fillId="0" borderId="0" xfId="1" applyNumberFormat="1" applyFont="1">
      <alignment vertical="center"/>
    </xf>
    <xf numFmtId="0" fontId="6" fillId="0" borderId="0" xfId="1" applyFont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>
      <alignment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A-4F47-8597-27C7B23932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A-4F47-8597-27C7B23932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0A-4F47-8597-27C7B23932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0A-4F47-8597-27C7B23932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0A-4F47-8597-27C7B23932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0A-4F47-8597-27C7B23932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 distribution'!$A$2:$A$7</c:f>
              <c:strCache>
                <c:ptCount val="6"/>
                <c:pt idx="0">
                  <c:v>Frontal lobe</c:v>
                </c:pt>
                <c:pt idx="1">
                  <c:v>Temporal lobe</c:v>
                </c:pt>
                <c:pt idx="2">
                  <c:v>Limbic lobe</c:v>
                </c:pt>
                <c:pt idx="3">
                  <c:v>Parietal lobe</c:v>
                </c:pt>
                <c:pt idx="4">
                  <c:v>Insular lobe</c:v>
                </c:pt>
                <c:pt idx="5">
                  <c:v>Subcortical regions</c:v>
                </c:pt>
              </c:strCache>
            </c:strRef>
          </c:cat>
          <c:val>
            <c:numRef>
              <c:f>'pie chart distribution'!$B$2:$B$7</c:f>
              <c:numCache>
                <c:formatCode>0.0000_ </c:formatCode>
                <c:ptCount val="6"/>
                <c:pt idx="0">
                  <c:v>0.80077084186924141</c:v>
                </c:pt>
                <c:pt idx="1">
                  <c:v>6.6237483814164555E-2</c:v>
                </c:pt>
                <c:pt idx="2">
                  <c:v>3.1717040548670201E-2</c:v>
                </c:pt>
                <c:pt idx="3">
                  <c:v>2.1237268613319368E-2</c:v>
                </c:pt>
                <c:pt idx="4">
                  <c:v>5.4561216987741709E-3</c:v>
                </c:pt>
                <c:pt idx="5">
                  <c:v>7.4581243455830407E-2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0A-4F47-8597-27C7B23932AC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F0A-4F47-8597-27C7B23932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F0A-4F47-8597-27C7B23932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F0A-4F47-8597-27C7B23932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F0A-4F47-8597-27C7B23932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F0A-4F47-8597-27C7B23932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F0A-4F47-8597-27C7B23932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 distribution'!$A$2:$A$7</c:f>
              <c:strCache>
                <c:ptCount val="6"/>
                <c:pt idx="0">
                  <c:v>Frontal lobe</c:v>
                </c:pt>
                <c:pt idx="1">
                  <c:v>Temporal lobe</c:v>
                </c:pt>
                <c:pt idx="2">
                  <c:v>Limbic lobe</c:v>
                </c:pt>
                <c:pt idx="3">
                  <c:v>Parietal lobe</c:v>
                </c:pt>
                <c:pt idx="4">
                  <c:v>Insular lobe</c:v>
                </c:pt>
                <c:pt idx="5">
                  <c:v>Subcortical regions</c:v>
                </c:pt>
              </c:strCache>
            </c:strRef>
          </c:cat>
          <c:val>
            <c:numRef>
              <c:f>'pie chart distribution'!$B$2:$B$7</c:f>
              <c:numCache>
                <c:formatCode>0.0000_ </c:formatCode>
                <c:ptCount val="6"/>
                <c:pt idx="0">
                  <c:v>0.80077084186924141</c:v>
                </c:pt>
                <c:pt idx="1">
                  <c:v>6.6237483814164555E-2</c:v>
                </c:pt>
                <c:pt idx="2">
                  <c:v>3.1717040548670201E-2</c:v>
                </c:pt>
                <c:pt idx="3">
                  <c:v>2.1237268613319368E-2</c:v>
                </c:pt>
                <c:pt idx="4">
                  <c:v>5.4561216987741709E-3</c:v>
                </c:pt>
                <c:pt idx="5">
                  <c:v>7.4581243455830407E-2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F0A-4F47-8597-27C7B23932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12</xdr:row>
      <xdr:rowOff>0</xdr:rowOff>
    </xdr:from>
    <xdr:to>
      <xdr:col>4</xdr:col>
      <xdr:colOff>495301</xdr:colOff>
      <xdr:row>26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17</xdr:col>
      <xdr:colOff>160936</xdr:colOff>
      <xdr:row>131</xdr:row>
      <xdr:rowOff>157812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672F1D-6C0D-423E-A53C-F3D8ABE2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46296"/>
          <a:ext cx="12869771" cy="13516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17</xdr:col>
      <xdr:colOff>60543</xdr:colOff>
      <xdr:row>206</xdr:row>
      <xdr:rowOff>159667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331EF4F-563C-4DEA-B518-1E9212A0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323040"/>
          <a:ext cx="12778323" cy="13509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ensity and volume"/>
      <sheetName val="pie chart distribution"/>
      <sheetName val="density and volume (percentage)"/>
    </sheetNames>
    <sheetDataSet>
      <sheetData sheetId="0"/>
      <sheetData sheetId="1"/>
      <sheetData sheetId="2">
        <row r="1">
          <cell r="C1" t="str">
            <v>density(percentage)</v>
          </cell>
          <cell r="E1" t="str">
            <v>R_EGFP_volume(percentage)</v>
          </cell>
        </row>
        <row r="2">
          <cell r="B2" t="str">
            <v>SNr/c</v>
          </cell>
          <cell r="C2">
            <v>3.5075863464690184E-3</v>
          </cell>
          <cell r="D2" t="str">
            <v>SNr/c</v>
          </cell>
          <cell r="E2">
            <v>4.4525657233458228E-4</v>
          </cell>
        </row>
        <row r="3">
          <cell r="B3" t="str">
            <v>STN</v>
          </cell>
          <cell r="C3">
            <v>4.1050965029235768E-3</v>
          </cell>
          <cell r="D3" t="str">
            <v>STN</v>
          </cell>
          <cell r="E3">
            <v>2.4145045356564441E-5</v>
          </cell>
        </row>
        <row r="4">
          <cell r="B4" t="str">
            <v>putamen</v>
          </cell>
          <cell r="C4">
            <v>6.9896373571309844E-3</v>
          </cell>
          <cell r="D4" t="str">
            <v>putamen</v>
          </cell>
          <cell r="E4">
            <v>1.476721879786321E-2</v>
          </cell>
        </row>
        <row r="5">
          <cell r="B5" t="str">
            <v>MD</v>
          </cell>
          <cell r="C5">
            <v>1.229575283555512E-2</v>
          </cell>
          <cell r="D5" t="str">
            <v>MDdc</v>
          </cell>
          <cell r="E5">
            <v>1.9126716889743369E-3</v>
          </cell>
        </row>
        <row r="6">
          <cell r="B6" t="str">
            <v>Claustrum</v>
          </cell>
          <cell r="C6">
            <v>1.2315692151931554E-2</v>
          </cell>
          <cell r="D6" t="str">
            <v>Claustrum</v>
          </cell>
          <cell r="E6">
            <v>5.7207292849258866E-3</v>
          </cell>
        </row>
        <row r="7">
          <cell r="B7" t="str">
            <v>amygdala</v>
          </cell>
          <cell r="C7">
            <v>1.6263755222462584E-2</v>
          </cell>
          <cell r="D7" t="str">
            <v>amygdala</v>
          </cell>
          <cell r="E7">
            <v>1.1146889016995563E-2</v>
          </cell>
        </row>
        <row r="8">
          <cell r="B8" t="str">
            <v>caudate</v>
          </cell>
          <cell r="C8">
            <v>2.6516630510985569E-2</v>
          </cell>
          <cell r="D8" t="str">
            <v>caudate</v>
          </cell>
          <cell r="E8">
            <v>4.0564333049380258E-2</v>
          </cell>
        </row>
        <row r="9">
          <cell r="B9" t="str">
            <v>Ig</v>
          </cell>
          <cell r="C9">
            <v>7.0999431203305815E-3</v>
          </cell>
          <cell r="D9" t="str">
            <v>Ig</v>
          </cell>
          <cell r="E9">
            <v>2.0212147008519966E-3</v>
          </cell>
        </row>
        <row r="10">
          <cell r="B10" t="str">
            <v xml:space="preserve"> Ial</v>
          </cell>
          <cell r="C10">
            <v>1.9713314341732527E-2</v>
          </cell>
          <cell r="D10" t="str">
            <v xml:space="preserve"> Ial</v>
          </cell>
          <cell r="E10">
            <v>3.4349069979221752E-3</v>
          </cell>
        </row>
        <row r="11">
          <cell r="B11" t="str">
            <v>7b_(PFG/PF)</v>
          </cell>
          <cell r="C11">
            <v>4.4647708160890694E-3</v>
          </cell>
          <cell r="D11" t="str">
            <v>7b_(PFG/PF)</v>
          </cell>
          <cell r="E11">
            <v>1.1135803320478457E-3</v>
          </cell>
        </row>
        <row r="12">
          <cell r="B12" t="str">
            <v>7a_(Opt/PG)</v>
          </cell>
          <cell r="C12">
            <v>5.0292375755334713E-3</v>
          </cell>
          <cell r="D12" t="str">
            <v>7a_(Opt/PG)</v>
          </cell>
          <cell r="E12">
            <v>3.6663703788066561E-3</v>
          </cell>
        </row>
        <row r="13">
          <cell r="B13" t="str">
            <v>7op</v>
          </cell>
          <cell r="C13">
            <v>6.27285009154562E-3</v>
          </cell>
          <cell r="D13" t="str">
            <v>7op</v>
          </cell>
          <cell r="E13">
            <v>2.791112269452205E-3</v>
          </cell>
        </row>
        <row r="14">
          <cell r="B14" t="str">
            <v xml:space="preserve"> SII</v>
          </cell>
          <cell r="C14">
            <v>1.0406219082303809E-2</v>
          </cell>
          <cell r="D14" t="str">
            <v xml:space="preserve"> SII</v>
          </cell>
          <cell r="E14">
            <v>8.3623074898051195E-3</v>
          </cell>
        </row>
        <row r="15">
          <cell r="B15" t="str">
            <v>LIPd</v>
          </cell>
          <cell r="C15">
            <v>1.1661312891569242E-2</v>
          </cell>
          <cell r="D15" t="str">
            <v>LIPd</v>
          </cell>
          <cell r="E15">
            <v>5.3038981432075426E-3</v>
          </cell>
        </row>
        <row r="16">
          <cell r="B16" t="str">
            <v>TF</v>
          </cell>
          <cell r="C16">
            <v>3.5395404587259369E-3</v>
          </cell>
          <cell r="D16" t="str">
            <v>TF</v>
          </cell>
          <cell r="E16">
            <v>9.8638004147595573E-4</v>
          </cell>
        </row>
        <row r="17">
          <cell r="B17" t="str">
            <v>24b'</v>
          </cell>
          <cell r="C17">
            <v>1.6390722997125812E-2</v>
          </cell>
          <cell r="D17" t="str">
            <v>24b'</v>
          </cell>
          <cell r="E17">
            <v>3.0255935018634757E-3</v>
          </cell>
        </row>
        <row r="18">
          <cell r="B18" t="str">
            <v>24a'</v>
          </cell>
          <cell r="C18">
            <v>1.7606854779169789E-2</v>
          </cell>
          <cell r="D18" t="str">
            <v>24a'</v>
          </cell>
          <cell r="E18">
            <v>9.6174100540976823E-4</v>
          </cell>
        </row>
        <row r="19">
          <cell r="B19" t="str">
            <v xml:space="preserve"> 24a</v>
          </cell>
          <cell r="C19">
            <v>2.3817796985622641E-2</v>
          </cell>
          <cell r="D19" t="str">
            <v xml:space="preserve"> 24a</v>
          </cell>
          <cell r="E19">
            <v>1.0302800368406848E-3</v>
          </cell>
        </row>
        <row r="20">
          <cell r="B20" t="str">
            <v>24b</v>
          </cell>
          <cell r="C20">
            <v>3.3109819355607049E-2</v>
          </cell>
          <cell r="D20" t="str">
            <v>24b</v>
          </cell>
          <cell r="E20">
            <v>6.7313641175159476E-3</v>
          </cell>
        </row>
        <row r="21">
          <cell r="B21" t="str">
            <v>24c</v>
          </cell>
          <cell r="C21">
            <v>3.7559109330942073E-2</v>
          </cell>
          <cell r="D21" t="str">
            <v>24c</v>
          </cell>
          <cell r="E21">
            <v>1.898168184556432E-2</v>
          </cell>
        </row>
        <row r="22">
          <cell r="B22" t="str">
            <v>CPB</v>
          </cell>
          <cell r="C22">
            <v>2.7501697290410508E-3</v>
          </cell>
          <cell r="D22" t="str">
            <v>CPB</v>
          </cell>
          <cell r="E22">
            <v>6.0812590510917321E-4</v>
          </cell>
        </row>
        <row r="23">
          <cell r="B23" t="str">
            <v>TEO</v>
          </cell>
          <cell r="C23">
            <v>4.0552458983219002E-3</v>
          </cell>
          <cell r="D23" t="str">
            <v>TEO</v>
          </cell>
          <cell r="E23">
            <v>3.4974643128082104E-3</v>
          </cell>
        </row>
        <row r="24">
          <cell r="B24" t="str">
            <v>RPB</v>
          </cell>
          <cell r="C24">
            <v>4.4951230174274772E-3</v>
          </cell>
          <cell r="D24" t="str">
            <v>RPB</v>
          </cell>
          <cell r="E24">
            <v>8.4013789383663884E-4</v>
          </cell>
        </row>
        <row r="25">
          <cell r="B25" t="str">
            <v>FST</v>
          </cell>
          <cell r="C25">
            <v>4.7696233147898988E-3</v>
          </cell>
          <cell r="D25" t="str">
            <v>FST</v>
          </cell>
          <cell r="E25">
            <v>1.0324201655135914E-3</v>
          </cell>
        </row>
        <row r="26">
          <cell r="B26" t="str">
            <v>MST</v>
          </cell>
          <cell r="C26">
            <v>5.2643331243094789E-3</v>
          </cell>
          <cell r="D26" t="str">
            <v>MST</v>
          </cell>
          <cell r="E26">
            <v>1.6337416177765423E-3</v>
          </cell>
        </row>
        <row r="27">
          <cell r="B27" t="str">
            <v>TEad</v>
          </cell>
          <cell r="C27">
            <v>7.6644561833858638E-3</v>
          </cell>
          <cell r="D27" t="str">
            <v>TEad</v>
          </cell>
          <cell r="E27">
            <v>2.9690175601688146E-3</v>
          </cell>
        </row>
        <row r="28">
          <cell r="B28" t="str">
            <v>TEpd</v>
          </cell>
          <cell r="C28">
            <v>8.2961848290993238E-3</v>
          </cell>
          <cell r="D28" t="str">
            <v>TEpd</v>
          </cell>
          <cell r="E28">
            <v>5.2246585950638264E-3</v>
          </cell>
        </row>
        <row r="29">
          <cell r="B29" t="str">
            <v>TAa</v>
          </cell>
          <cell r="C29">
            <v>8.7240578024443301E-3</v>
          </cell>
          <cell r="D29" t="str">
            <v>TAa</v>
          </cell>
          <cell r="E29">
            <v>4.5546883146883235E-3</v>
          </cell>
        </row>
        <row r="30">
          <cell r="B30" t="str">
            <v>TEm</v>
          </cell>
          <cell r="C30">
            <v>9.2452014909992462E-3</v>
          </cell>
          <cell r="D30" t="str">
            <v>TEm</v>
          </cell>
          <cell r="E30">
            <v>5.6598725107943502E-3</v>
          </cell>
        </row>
        <row r="31">
          <cell r="B31" t="str">
            <v>PGa</v>
          </cell>
          <cell r="C31">
            <v>9.3114603627558017E-3</v>
          </cell>
          <cell r="D31" t="str">
            <v>PGa</v>
          </cell>
          <cell r="E31">
            <v>2.9934916168223367E-3</v>
          </cell>
        </row>
        <row r="32">
          <cell r="B32" t="str">
            <v>TEav</v>
          </cell>
          <cell r="C32">
            <v>1.0489624142139942E-2</v>
          </cell>
          <cell r="D32" t="str">
            <v>TEav</v>
          </cell>
          <cell r="E32">
            <v>6.8741486670112753E-3</v>
          </cell>
        </row>
        <row r="33">
          <cell r="B33" t="str">
            <v>IPa</v>
          </cell>
          <cell r="C33">
            <v>1.0782423918886848E-2</v>
          </cell>
          <cell r="D33" t="str">
            <v>IPa</v>
          </cell>
          <cell r="E33">
            <v>4.9244913439257737E-3</v>
          </cell>
        </row>
        <row r="34">
          <cell r="B34" t="str">
            <v>TPO</v>
          </cell>
          <cell r="C34">
            <v>1.1152454569378906E-2</v>
          </cell>
          <cell r="D34" t="str">
            <v>TPO</v>
          </cell>
          <cell r="E34">
            <v>8.4565818763839146E-3</v>
          </cell>
        </row>
        <row r="35">
          <cell r="B35" t="str">
            <v>TEa</v>
          </cell>
          <cell r="C35">
            <v>1.6460900989357898E-2</v>
          </cell>
          <cell r="D35" t="str">
            <v>TEa</v>
          </cell>
          <cell r="E35">
            <v>3.4585033526841023E-3</v>
          </cell>
        </row>
        <row r="36">
          <cell r="B36" t="str">
            <v>TEpv</v>
          </cell>
          <cell r="C36">
            <v>1.8314847954102726E-2</v>
          </cell>
          <cell r="D36" t="str">
            <v>TEpv</v>
          </cell>
          <cell r="E36">
            <v>9.9809576885272235E-3</v>
          </cell>
        </row>
        <row r="37">
          <cell r="B37" t="str">
            <v xml:space="preserve"> CL</v>
          </cell>
          <cell r="C37">
            <v>5.6520645799007278E-2</v>
          </cell>
          <cell r="D37" t="str">
            <v xml:space="preserve"> CL</v>
          </cell>
          <cell r="E37">
            <v>3.5291823930504551E-3</v>
          </cell>
        </row>
        <row r="38">
          <cell r="B38" t="str">
            <v>10mr</v>
          </cell>
          <cell r="C38">
            <v>6.1618457385551112E-3</v>
          </cell>
          <cell r="D38" t="str">
            <v>10mr</v>
          </cell>
          <cell r="E38">
            <v>2.1931932726610378E-3</v>
          </cell>
        </row>
        <row r="39">
          <cell r="B39" t="str">
            <v>F2_(6DR/6DC)</v>
          </cell>
          <cell r="C39">
            <v>2.0838623983052126E-2</v>
          </cell>
          <cell r="D39" t="str">
            <v>F2_(6DR/6DC)</v>
          </cell>
          <cell r="E39">
            <v>3.2387176320168645E-2</v>
          </cell>
        </row>
        <row r="40">
          <cell r="B40" t="str">
            <v>PrCO</v>
          </cell>
          <cell r="C40">
            <v>2.3328874850446643E-2</v>
          </cell>
          <cell r="D40" t="str">
            <v>PrCO</v>
          </cell>
          <cell r="E40">
            <v>8.4192672311952915E-3</v>
          </cell>
        </row>
        <row r="41">
          <cell r="B41" t="str">
            <v>13m</v>
          </cell>
          <cell r="C41">
            <v>2.7732395706825622E-2</v>
          </cell>
          <cell r="D41" t="str">
            <v>13m</v>
          </cell>
          <cell r="E41">
            <v>1.0533605225193865E-2</v>
          </cell>
        </row>
        <row r="42">
          <cell r="B42" t="str">
            <v>8Bm</v>
          </cell>
          <cell r="C42">
            <v>4.3072168966522259E-2</v>
          </cell>
          <cell r="D42" t="str">
            <v>8Bm</v>
          </cell>
          <cell r="E42">
            <v>7.064620600319216E-3</v>
          </cell>
        </row>
        <row r="43">
          <cell r="B43" t="str">
            <v>13l</v>
          </cell>
          <cell r="C43">
            <v>4.8052091821692802E-2</v>
          </cell>
          <cell r="D43" t="str">
            <v>13l</v>
          </cell>
          <cell r="E43">
            <v>1.2791056869486015E-2</v>
          </cell>
        </row>
        <row r="44">
          <cell r="B44" t="str">
            <v>8Bs</v>
          </cell>
          <cell r="C44">
            <v>4.9812881220897706E-2</v>
          </cell>
          <cell r="D44" t="str">
            <v>8Bs</v>
          </cell>
          <cell r="E44">
            <v>1.4237619434220672E-2</v>
          </cell>
        </row>
        <row r="45">
          <cell r="B45" t="str">
            <v>9d</v>
          </cell>
          <cell r="C45">
            <v>6.063274443310028E-2</v>
          </cell>
          <cell r="D45" t="str">
            <v>9d</v>
          </cell>
          <cell r="E45">
            <v>2.7154669472544895E-2</v>
          </cell>
        </row>
        <row r="46">
          <cell r="B46" t="str">
            <v>46d</v>
          </cell>
          <cell r="C46">
            <v>6.808488952039872E-2</v>
          </cell>
          <cell r="D46" t="str">
            <v>46d</v>
          </cell>
          <cell r="E46">
            <v>5.1589619017031053E-2</v>
          </cell>
        </row>
        <row r="47">
          <cell r="B47" t="str">
            <v>12o</v>
          </cell>
          <cell r="C47">
            <v>0.13574103806705501</v>
          </cell>
          <cell r="D47" t="str">
            <v>12o</v>
          </cell>
          <cell r="E47">
            <v>3.6082574270674884E-2</v>
          </cell>
        </row>
        <row r="48">
          <cell r="B48" t="str">
            <v>11l</v>
          </cell>
          <cell r="C48">
            <v>0.14120130854343232</v>
          </cell>
          <cell r="D48" t="str">
            <v>11l</v>
          </cell>
          <cell r="E48">
            <v>2.5237607666656246E-2</v>
          </cell>
        </row>
        <row r="49">
          <cell r="B49" t="str">
            <v>F5_(6Va/6Vb)</v>
          </cell>
          <cell r="C49">
            <v>0.14808498439963988</v>
          </cell>
          <cell r="D49" t="str">
            <v>F5_(6Va/6Vb)</v>
          </cell>
          <cell r="E49">
            <v>0.17367717036754737</v>
          </cell>
        </row>
        <row r="50">
          <cell r="B50" t="str">
            <v>F7</v>
          </cell>
          <cell r="C50">
            <v>0.17005107973369882</v>
          </cell>
          <cell r="D50" t="str">
            <v>F7</v>
          </cell>
          <cell r="E50">
            <v>2.6270905935308168E-2</v>
          </cell>
        </row>
        <row r="51">
          <cell r="B51" t="str">
            <v>8Bd</v>
          </cell>
          <cell r="C51">
            <v>0.19399754077196404</v>
          </cell>
          <cell r="D51" t="str">
            <v>8Bd</v>
          </cell>
          <cell r="E51">
            <v>3.6383289536565833E-2</v>
          </cell>
        </row>
        <row r="52">
          <cell r="B52" t="str">
            <v>8Ad</v>
          </cell>
          <cell r="C52">
            <v>0.20377110609520388</v>
          </cell>
          <cell r="D52" t="str">
            <v>8Ad</v>
          </cell>
          <cell r="E52">
            <v>4.2110219837049823E-2</v>
          </cell>
        </row>
        <row r="53">
          <cell r="B53" t="str">
            <v>12m</v>
          </cell>
          <cell r="C53">
            <v>0.86104444217566256</v>
          </cell>
          <cell r="D53" t="str">
            <v>12m</v>
          </cell>
          <cell r="E53">
            <v>0.21571890663104107</v>
          </cell>
        </row>
        <row r="54">
          <cell r="B54" t="str">
            <v>8Av</v>
          </cell>
          <cell r="C54">
            <v>1.0000000000000002</v>
          </cell>
          <cell r="D54" t="str">
            <v>8Av</v>
          </cell>
          <cell r="E54">
            <v>7.8919340181577216E-2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/>
  </sheetViews>
  <sheetFormatPr defaultColWidth="9" defaultRowHeight="13.8" x14ac:dyDescent="0.25"/>
  <cols>
    <col min="1" max="1" width="20" style="4" customWidth="1"/>
    <col min="2" max="2" width="14.33203125" style="4" customWidth="1"/>
    <col min="3" max="3" width="20.109375" style="5" customWidth="1"/>
    <col min="4" max="4" width="12.77734375" style="4" bestFit="1" customWidth="1"/>
    <col min="5" max="11" width="9" style="4"/>
    <col min="12" max="12" width="23.33203125" style="4" customWidth="1"/>
    <col min="13" max="13" width="12.77734375" style="4" bestFit="1" customWidth="1"/>
    <col min="14" max="16384" width="9" style="4"/>
  </cols>
  <sheetData>
    <row r="1" spans="1:4" s="11" customFormat="1" ht="16.8" x14ac:dyDescent="0.25">
      <c r="A1" s="11" t="s">
        <v>64</v>
      </c>
      <c r="B1" s="11" t="s">
        <v>65</v>
      </c>
      <c r="C1" s="12" t="s">
        <v>74</v>
      </c>
      <c r="D1" s="11" t="s">
        <v>72</v>
      </c>
    </row>
    <row r="2" spans="1:4" x14ac:dyDescent="0.25">
      <c r="A2" s="4" t="s">
        <v>12</v>
      </c>
      <c r="B2" s="4" t="s">
        <v>57</v>
      </c>
      <c r="C2" s="5">
        <v>56531.562240897707</v>
      </c>
      <c r="D2" s="4">
        <v>1438162.9999399998</v>
      </c>
    </row>
    <row r="3" spans="1:4" x14ac:dyDescent="0.25">
      <c r="A3" s="4" t="s">
        <v>12</v>
      </c>
      <c r="B3" s="4" t="s">
        <v>56</v>
      </c>
      <c r="C3" s="5">
        <v>48676.187475032508</v>
      </c>
      <c r="D3" s="4">
        <v>3931088.9978360003</v>
      </c>
    </row>
    <row r="4" spans="1:4" x14ac:dyDescent="0.25">
      <c r="A4" s="4" t="s">
        <v>12</v>
      </c>
      <c r="B4" s="4" t="s">
        <v>55</v>
      </c>
      <c r="C4" s="5">
        <v>11519.498967117586</v>
      </c>
      <c r="D4" s="4">
        <v>767383.00079099997</v>
      </c>
    </row>
    <row r="5" spans="1:4" x14ac:dyDescent="0.25">
      <c r="A5" s="4" t="s">
        <v>12</v>
      </c>
      <c r="B5" s="4" t="s">
        <v>54</v>
      </c>
      <c r="C5" s="5">
        <v>10966.984050731375</v>
      </c>
      <c r="D5" s="4">
        <v>663019.99873800005</v>
      </c>
    </row>
    <row r="6" spans="1:4" x14ac:dyDescent="0.25">
      <c r="A6" s="4" t="s">
        <v>12</v>
      </c>
      <c r="B6" s="4" t="s">
        <v>53</v>
      </c>
      <c r="C6" s="5">
        <v>9613.2531980974527</v>
      </c>
      <c r="D6" s="4">
        <v>478739.99965199997</v>
      </c>
    </row>
    <row r="7" spans="1:4" x14ac:dyDescent="0.25">
      <c r="A7" s="4" t="s">
        <v>12</v>
      </c>
      <c r="B7" s="4" t="s">
        <v>52</v>
      </c>
      <c r="C7" s="5">
        <v>8371.4755125306074</v>
      </c>
      <c r="D7" s="4">
        <v>3164953.986972</v>
      </c>
    </row>
    <row r="8" spans="1:4" x14ac:dyDescent="0.25">
      <c r="A8" s="4" t="s">
        <v>12</v>
      </c>
      <c r="B8" s="4" t="s">
        <v>51</v>
      </c>
      <c r="C8" s="5">
        <v>7982.3305624192444</v>
      </c>
      <c r="D8" s="4">
        <v>459909.99759600003</v>
      </c>
    </row>
    <row r="9" spans="1:4" x14ac:dyDescent="0.25">
      <c r="A9" s="4" t="s">
        <v>12</v>
      </c>
      <c r="B9" s="4" t="s">
        <v>50</v>
      </c>
      <c r="C9" s="5">
        <v>7673.6529421317837</v>
      </c>
      <c r="D9" s="4">
        <v>657540.00400000007</v>
      </c>
    </row>
    <row r="10" spans="1:4" x14ac:dyDescent="0.25">
      <c r="A10" s="4" t="s">
        <v>12</v>
      </c>
      <c r="B10" s="4" t="s">
        <v>49</v>
      </c>
      <c r="C10" s="5">
        <v>3848.9451695870639</v>
      </c>
      <c r="D10" s="4">
        <v>940127.99752999994</v>
      </c>
    </row>
    <row r="11" spans="1:4" x14ac:dyDescent="0.25">
      <c r="A11" s="4" t="s">
        <v>12</v>
      </c>
      <c r="B11" s="4" t="s">
        <v>48</v>
      </c>
      <c r="C11" s="5">
        <v>3427.6637657562519</v>
      </c>
      <c r="D11" s="4">
        <v>494845.00023900002</v>
      </c>
    </row>
    <row r="12" spans="1:4" x14ac:dyDescent="0.25">
      <c r="A12" s="4" t="s">
        <v>12</v>
      </c>
      <c r="B12" s="4" t="s">
        <v>47</v>
      </c>
      <c r="C12" s="5">
        <v>2815.999995137623</v>
      </c>
      <c r="D12" s="4">
        <v>259455.00089599998</v>
      </c>
    </row>
    <row r="13" spans="1:4" x14ac:dyDescent="0.25">
      <c r="A13" s="4" t="s">
        <v>12</v>
      </c>
      <c r="B13" s="4" t="s">
        <v>46</v>
      </c>
      <c r="C13" s="5">
        <v>2716.4598196233578</v>
      </c>
      <c r="D13" s="4">
        <v>233094.000501</v>
      </c>
    </row>
    <row r="14" spans="1:4" x14ac:dyDescent="0.25">
      <c r="A14" s="4" t="s">
        <v>12</v>
      </c>
      <c r="B14" s="4" t="s">
        <v>45</v>
      </c>
      <c r="C14" s="5">
        <v>2434.9370007814155</v>
      </c>
      <c r="D14" s="4">
        <v>128740.00128</v>
      </c>
    </row>
    <row r="15" spans="1:4" x14ac:dyDescent="0.25">
      <c r="A15" s="4" t="s">
        <v>12</v>
      </c>
      <c r="B15" s="4" t="s">
        <v>44</v>
      </c>
      <c r="C15" s="5">
        <v>1567.7556539896168</v>
      </c>
      <c r="D15" s="4">
        <v>191956.00541000001</v>
      </c>
    </row>
    <row r="16" spans="1:4" x14ac:dyDescent="0.25">
      <c r="A16" s="4" t="s">
        <v>12</v>
      </c>
      <c r="B16" s="4" t="s">
        <v>43</v>
      </c>
      <c r="C16" s="5">
        <v>1318.8177406181373</v>
      </c>
      <c r="D16" s="4">
        <v>153425.999136</v>
      </c>
    </row>
    <row r="17" spans="1:4" x14ac:dyDescent="0.25">
      <c r="A17" s="4" t="s">
        <v>12</v>
      </c>
      <c r="B17" s="4" t="s">
        <v>42</v>
      </c>
      <c r="C17" s="5">
        <v>1178.0399687125748</v>
      </c>
      <c r="D17" s="4">
        <v>590198.02432500001</v>
      </c>
    </row>
    <row r="18" spans="1:4" x14ac:dyDescent="0.25">
      <c r="A18" s="4" t="s">
        <v>12</v>
      </c>
      <c r="B18" s="4" t="s">
        <v>41</v>
      </c>
      <c r="C18" s="5">
        <v>348.33876588793851</v>
      </c>
      <c r="D18" s="4">
        <v>39967.001867999999</v>
      </c>
    </row>
    <row r="19" spans="1:4" x14ac:dyDescent="0.25">
      <c r="A19" s="4" t="s">
        <v>10</v>
      </c>
      <c r="B19" s="4" t="s">
        <v>40</v>
      </c>
      <c r="C19" s="5">
        <v>3195.2004058823131</v>
      </c>
      <c r="D19" s="4">
        <v>64313.000160000003</v>
      </c>
    </row>
    <row r="20" spans="1:4" x14ac:dyDescent="0.25">
      <c r="A20" s="4" t="s">
        <v>10</v>
      </c>
      <c r="B20" s="4" t="s">
        <v>39</v>
      </c>
      <c r="C20" s="5">
        <v>1035.3669670499362</v>
      </c>
      <c r="D20" s="4">
        <v>181884.99825999999</v>
      </c>
    </row>
    <row r="21" spans="1:4" x14ac:dyDescent="0.25">
      <c r="A21" s="4" t="s">
        <v>10</v>
      </c>
      <c r="B21" s="4" t="s">
        <v>38</v>
      </c>
      <c r="C21" s="5">
        <v>930.56044882114054</v>
      </c>
      <c r="D21" s="4">
        <v>63025.001799999998</v>
      </c>
    </row>
    <row r="22" spans="1:4" x14ac:dyDescent="0.25">
      <c r="A22" s="4" t="s">
        <v>10</v>
      </c>
      <c r="B22" s="4" t="s">
        <v>37</v>
      </c>
      <c r="C22" s="5">
        <v>630.46567962762754</v>
      </c>
      <c r="D22" s="4">
        <v>154105.991416</v>
      </c>
    </row>
    <row r="23" spans="1:4" x14ac:dyDescent="0.25">
      <c r="A23" s="4" t="s">
        <v>10</v>
      </c>
      <c r="B23" s="4" t="s">
        <v>36</v>
      </c>
      <c r="C23" s="5">
        <v>609.54726887829588</v>
      </c>
      <c r="D23" s="4">
        <v>89739.995647000003</v>
      </c>
    </row>
    <row r="24" spans="1:4" x14ac:dyDescent="0.25">
      <c r="A24" s="4" t="s">
        <v>10</v>
      </c>
      <c r="B24" s="4" t="s">
        <v>35</v>
      </c>
      <c r="C24" s="5">
        <v>592.99484007500723</v>
      </c>
      <c r="D24" s="4">
        <v>125268.992952</v>
      </c>
    </row>
    <row r="25" spans="1:4" x14ac:dyDescent="0.25">
      <c r="A25" s="4" t="s">
        <v>10</v>
      </c>
      <c r="B25" s="4" t="s">
        <v>34</v>
      </c>
      <c r="C25" s="5">
        <v>526.3914010507815</v>
      </c>
      <c r="D25" s="4">
        <v>54550.999464</v>
      </c>
    </row>
    <row r="26" spans="1:4" x14ac:dyDescent="0.25">
      <c r="A26" s="4" t="s">
        <v>10</v>
      </c>
      <c r="B26" s="4" t="s">
        <v>33</v>
      </c>
      <c r="C26" s="5">
        <v>522.64568351806406</v>
      </c>
      <c r="D26" s="4">
        <v>103140.99447199999</v>
      </c>
    </row>
    <row r="27" spans="1:4" x14ac:dyDescent="0.25">
      <c r="A27" s="4" t="s">
        <v>10</v>
      </c>
      <c r="B27" s="4" t="s">
        <v>32</v>
      </c>
      <c r="C27" s="5">
        <v>493.18461665207082</v>
      </c>
      <c r="D27" s="4">
        <v>83001.000709999993</v>
      </c>
    </row>
    <row r="28" spans="1:4" x14ac:dyDescent="0.25">
      <c r="A28" s="4" t="s">
        <v>10</v>
      </c>
      <c r="B28" s="4" t="s">
        <v>31</v>
      </c>
      <c r="C28" s="5">
        <v>468.99628902821962</v>
      </c>
      <c r="D28" s="4">
        <v>95210.003801999992</v>
      </c>
    </row>
    <row r="29" spans="1:4" x14ac:dyDescent="0.25">
      <c r="A29" s="4" t="s">
        <v>10</v>
      </c>
      <c r="B29" s="4" t="s">
        <v>30</v>
      </c>
      <c r="C29" s="5">
        <v>433.28368177371118</v>
      </c>
      <c r="D29" s="4">
        <v>54105.003810000002</v>
      </c>
    </row>
    <row r="30" spans="1:4" x14ac:dyDescent="0.25">
      <c r="A30" s="4" t="s">
        <v>10</v>
      </c>
      <c r="B30" s="4" t="s">
        <v>29</v>
      </c>
      <c r="C30" s="5">
        <v>297.60097567372077</v>
      </c>
      <c r="D30" s="4">
        <v>29772.001904000001</v>
      </c>
    </row>
    <row r="31" spans="1:4" x14ac:dyDescent="0.25">
      <c r="A31" s="4" t="s">
        <v>10</v>
      </c>
      <c r="B31" s="4" t="s">
        <v>28</v>
      </c>
      <c r="C31" s="5">
        <v>269.63425728568194</v>
      </c>
      <c r="D31" s="4">
        <v>18814.000206000001</v>
      </c>
    </row>
    <row r="32" spans="1:4" x14ac:dyDescent="0.25">
      <c r="A32" s="4" t="s">
        <v>10</v>
      </c>
      <c r="B32" s="4" t="s">
        <v>27</v>
      </c>
      <c r="C32" s="5">
        <v>254.11632664019331</v>
      </c>
      <c r="D32" s="4">
        <v>15310.001718</v>
      </c>
    </row>
    <row r="33" spans="1:4" x14ac:dyDescent="0.25">
      <c r="A33" s="4" t="s">
        <v>10</v>
      </c>
      <c r="B33" s="4" t="s">
        <v>26</v>
      </c>
      <c r="C33" s="5">
        <v>229.24938590312959</v>
      </c>
      <c r="D33" s="4">
        <v>63734.995208</v>
      </c>
    </row>
    <row r="34" spans="1:4" x14ac:dyDescent="0.25">
      <c r="A34" s="4" t="s">
        <v>10</v>
      </c>
      <c r="B34" s="4" t="s">
        <v>25</v>
      </c>
      <c r="C34" s="5">
        <v>155.47139121031694</v>
      </c>
      <c r="D34" s="4">
        <v>11082.000610000001</v>
      </c>
    </row>
    <row r="35" spans="1:4" x14ac:dyDescent="0.25">
      <c r="A35" s="4" t="s">
        <v>8</v>
      </c>
      <c r="B35" s="4" t="s">
        <v>24</v>
      </c>
      <c r="C35" s="5">
        <v>2123.2751268548332</v>
      </c>
      <c r="D35" s="4">
        <v>345907.00383599999</v>
      </c>
    </row>
    <row r="36" spans="1:4" x14ac:dyDescent="0.25">
      <c r="A36" s="4" t="s">
        <v>8</v>
      </c>
      <c r="B36" s="4" t="s">
        <v>23</v>
      </c>
      <c r="C36" s="5">
        <v>1871.7498136863794</v>
      </c>
      <c r="D36" s="4">
        <v>122667.00140499999</v>
      </c>
    </row>
    <row r="37" spans="1:4" x14ac:dyDescent="0.25">
      <c r="A37" s="4" t="s">
        <v>8</v>
      </c>
      <c r="B37" s="4" t="s">
        <v>22</v>
      </c>
      <c r="C37" s="5">
        <v>1346.457272733792</v>
      </c>
      <c r="D37" s="4">
        <v>18775.000210999999</v>
      </c>
    </row>
    <row r="38" spans="1:4" x14ac:dyDescent="0.25">
      <c r="A38" s="4" t="s">
        <v>8</v>
      </c>
      <c r="B38" s="4" t="s">
        <v>21</v>
      </c>
      <c r="C38" s="5">
        <v>995.34300681508398</v>
      </c>
      <c r="D38" s="4">
        <v>17525.999663999999</v>
      </c>
    </row>
    <row r="39" spans="1:4" x14ac:dyDescent="0.25">
      <c r="A39" s="4" t="s">
        <v>8</v>
      </c>
      <c r="B39" s="4" t="s">
        <v>20</v>
      </c>
      <c r="C39" s="5">
        <v>926.59317728533119</v>
      </c>
      <c r="D39" s="4">
        <v>55135.998567999995</v>
      </c>
    </row>
    <row r="40" spans="1:4" x14ac:dyDescent="0.25">
      <c r="A40" s="4" t="s">
        <v>8</v>
      </c>
      <c r="B40" s="4" t="s">
        <v>19</v>
      </c>
      <c r="C40" s="5">
        <v>200.0957517466409</v>
      </c>
      <c r="D40" s="4">
        <v>17975.001770999999</v>
      </c>
    </row>
    <row r="41" spans="1:4" x14ac:dyDescent="0.25">
      <c r="A41" s="4" t="s">
        <v>6</v>
      </c>
      <c r="B41" s="4" t="s">
        <v>18</v>
      </c>
      <c r="C41" s="5">
        <v>659.23223554032938</v>
      </c>
      <c r="D41" s="4">
        <v>96654.002015999999</v>
      </c>
    </row>
    <row r="42" spans="1:4" x14ac:dyDescent="0.25">
      <c r="A42" s="4" t="s">
        <v>6</v>
      </c>
      <c r="B42" s="4" t="s">
        <v>17</v>
      </c>
      <c r="C42" s="5">
        <v>588.27982174367514</v>
      </c>
      <c r="D42" s="4">
        <v>152388.01031899999</v>
      </c>
    </row>
    <row r="43" spans="1:4" x14ac:dyDescent="0.25">
      <c r="A43" s="4" t="s">
        <v>6</v>
      </c>
      <c r="B43" s="4" t="s">
        <v>16</v>
      </c>
      <c r="C43" s="5">
        <v>354.61401537803204</v>
      </c>
      <c r="D43" s="4">
        <v>50862.999936</v>
      </c>
    </row>
    <row r="44" spans="1:4" x14ac:dyDescent="0.25">
      <c r="A44" s="4" t="s">
        <v>6</v>
      </c>
      <c r="B44" s="4" t="s">
        <v>15</v>
      </c>
      <c r="C44" s="5">
        <v>284.3106570255319</v>
      </c>
      <c r="D44" s="4">
        <v>66813.004400999998</v>
      </c>
    </row>
    <row r="45" spans="1:4" x14ac:dyDescent="0.25">
      <c r="A45" s="4" t="s">
        <v>6</v>
      </c>
      <c r="B45" s="4" t="s">
        <v>14</v>
      </c>
      <c r="C45" s="5">
        <v>252.40046928108285</v>
      </c>
      <c r="D45" s="4">
        <v>20292.998234999999</v>
      </c>
    </row>
    <row r="46" spans="1:4" x14ac:dyDescent="0.25">
      <c r="A46" s="4" t="s">
        <v>4</v>
      </c>
      <c r="B46" s="4" t="s">
        <v>63</v>
      </c>
      <c r="C46" s="5">
        <v>1114.4244566840337</v>
      </c>
      <c r="D46" s="4">
        <v>62595.000683999999</v>
      </c>
    </row>
    <row r="47" spans="1:4" x14ac:dyDescent="0.25">
      <c r="A47" s="4" t="s">
        <v>4</v>
      </c>
      <c r="B47" s="4" t="s">
        <v>11</v>
      </c>
      <c r="C47" s="5">
        <v>401.37087641380168</v>
      </c>
      <c r="D47" s="4">
        <v>36833.001784</v>
      </c>
    </row>
    <row r="48" spans="1:4" x14ac:dyDescent="0.25">
      <c r="A48" s="4" t="s">
        <v>68</v>
      </c>
      <c r="B48" s="4" t="s">
        <v>9</v>
      </c>
      <c r="C48" s="5">
        <v>1499.0265481506676</v>
      </c>
      <c r="D48" s="4">
        <v>739211.99511599995</v>
      </c>
    </row>
    <row r="49" spans="1:4" x14ac:dyDescent="0.25">
      <c r="A49" s="4" t="s">
        <v>68</v>
      </c>
      <c r="B49" s="4" t="s">
        <v>7</v>
      </c>
      <c r="C49" s="5">
        <v>919.41549062936861</v>
      </c>
      <c r="D49" s="4">
        <v>203131.99922600001</v>
      </c>
    </row>
    <row r="50" spans="1:4" x14ac:dyDescent="0.25">
      <c r="A50" s="4" t="s">
        <v>68</v>
      </c>
      <c r="B50" s="4" t="s">
        <v>5</v>
      </c>
      <c r="C50" s="5">
        <v>696.22531742665399</v>
      </c>
      <c r="D50" s="4">
        <v>104249.9997</v>
      </c>
    </row>
    <row r="51" spans="1:4" x14ac:dyDescent="0.25">
      <c r="A51" s="4" t="s">
        <v>68</v>
      </c>
      <c r="B51" s="4" t="s">
        <v>3</v>
      </c>
      <c r="C51" s="5">
        <v>695.09811672187868</v>
      </c>
      <c r="D51" s="4">
        <v>34855.000660000005</v>
      </c>
    </row>
    <row r="52" spans="1:4" x14ac:dyDescent="0.25">
      <c r="A52" s="4" t="s">
        <v>68</v>
      </c>
      <c r="B52" s="4" t="s">
        <v>2</v>
      </c>
      <c r="C52" s="5">
        <v>395.13511929595393</v>
      </c>
      <c r="D52" s="4">
        <v>269105.99655600003</v>
      </c>
    </row>
    <row r="53" spans="1:4" x14ac:dyDescent="0.25">
      <c r="A53" s="4" t="s">
        <v>68</v>
      </c>
      <c r="B53" s="4" t="s">
        <v>1</v>
      </c>
      <c r="C53" s="5">
        <v>232.06751845991565</v>
      </c>
      <c r="D53" s="4">
        <v>440.00001500000002</v>
      </c>
    </row>
    <row r="54" spans="1:4" x14ac:dyDescent="0.25">
      <c r="A54" s="4" t="s">
        <v>68</v>
      </c>
      <c r="B54" s="4" t="s">
        <v>0</v>
      </c>
      <c r="C54" s="5">
        <v>198.28933586073629</v>
      </c>
      <c r="D54" s="4">
        <v>8114.0000200000004</v>
      </c>
    </row>
    <row r="55" spans="1:4" x14ac:dyDescent="0.25">
      <c r="D55" s="6"/>
    </row>
  </sheetData>
  <sortState xmlns:xlrd2="http://schemas.microsoft.com/office/spreadsheetml/2017/richdata2" ref="A2:D54">
    <sortCondition ref="A2:A54" customList="Frontal lobe,Temporal lobe,Limbic lobe,Parietal lobe,Insular cortex,Subcortical region"/>
    <sortCondition descending="1" ref="C2:C54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sqref="A1:XFD1"/>
    </sheetView>
  </sheetViews>
  <sheetFormatPr defaultColWidth="9" defaultRowHeight="14.4" x14ac:dyDescent="0.25"/>
  <cols>
    <col min="1" max="1" width="19.44140625" style="1" customWidth="1"/>
    <col min="2" max="2" width="8.88671875" style="3" customWidth="1"/>
    <col min="3" max="16384" width="9" style="1"/>
  </cols>
  <sheetData>
    <row r="1" spans="1:2" s="14" customFormat="1" x14ac:dyDescent="0.25">
      <c r="A1" s="11" t="s">
        <v>66</v>
      </c>
      <c r="B1" s="13" t="s">
        <v>67</v>
      </c>
    </row>
    <row r="2" spans="1:2" x14ac:dyDescent="0.25">
      <c r="A2" s="4" t="s">
        <v>58</v>
      </c>
      <c r="B2" s="7">
        <v>0.80077084186924141</v>
      </c>
    </row>
    <row r="3" spans="1:2" x14ac:dyDescent="0.25">
      <c r="A3" s="4" t="s">
        <v>59</v>
      </c>
      <c r="B3" s="7">
        <v>6.6237483814164555E-2</v>
      </c>
    </row>
    <row r="4" spans="1:2" x14ac:dyDescent="0.25">
      <c r="A4" s="4" t="s">
        <v>60</v>
      </c>
      <c r="B4" s="7">
        <v>3.1717040548670201E-2</v>
      </c>
    </row>
    <row r="5" spans="1:2" x14ac:dyDescent="0.25">
      <c r="A5" s="4" t="s">
        <v>61</v>
      </c>
      <c r="B5" s="7">
        <v>2.1237268613319368E-2</v>
      </c>
    </row>
    <row r="6" spans="1:2" x14ac:dyDescent="0.25">
      <c r="A6" s="4" t="s">
        <v>62</v>
      </c>
      <c r="B6" s="7">
        <v>5.4561216987741709E-3</v>
      </c>
    </row>
    <row r="7" spans="1:2" x14ac:dyDescent="0.25">
      <c r="A7" s="4" t="s">
        <v>73</v>
      </c>
      <c r="B7" s="7">
        <v>7.4581243455830407E-2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8973-E108-46E0-9EF1-3AEE5FACA1C8}">
  <dimension ref="A1:D54"/>
  <sheetViews>
    <sheetView zoomScaleNormal="100" workbookViewId="0">
      <selection sqref="A1:XFD1"/>
    </sheetView>
  </sheetViews>
  <sheetFormatPr defaultColWidth="9" defaultRowHeight="14.4" x14ac:dyDescent="0.25"/>
  <cols>
    <col min="1" max="1" width="15.77734375" style="2" customWidth="1"/>
    <col min="2" max="2" width="13.109375" style="2" customWidth="1"/>
    <col min="3" max="3" width="18.33203125" style="10" customWidth="1"/>
    <col min="4" max="4" width="21.21875" style="10" customWidth="1"/>
    <col min="5" max="16384" width="9" style="2"/>
  </cols>
  <sheetData>
    <row r="1" spans="1:4" s="17" customFormat="1" x14ac:dyDescent="0.25">
      <c r="A1" s="15" t="s">
        <v>64</v>
      </c>
      <c r="B1" s="15" t="s">
        <v>69</v>
      </c>
      <c r="C1" s="16" t="s">
        <v>71</v>
      </c>
      <c r="D1" s="16" t="s">
        <v>70</v>
      </c>
    </row>
    <row r="2" spans="1:4" x14ac:dyDescent="0.25">
      <c r="A2" s="8" t="s">
        <v>12</v>
      </c>
      <c r="B2" s="8" t="s">
        <v>57</v>
      </c>
      <c r="C2" s="9">
        <v>1.0000000000000002</v>
      </c>
      <c r="D2" s="9">
        <v>7.8919340181577216E-2</v>
      </c>
    </row>
    <row r="3" spans="1:4" x14ac:dyDescent="0.25">
      <c r="A3" s="8" t="s">
        <v>12</v>
      </c>
      <c r="B3" s="8" t="s">
        <v>56</v>
      </c>
      <c r="C3" s="9">
        <v>0.86104444217566256</v>
      </c>
      <c r="D3" s="9">
        <v>0.21571890663104107</v>
      </c>
    </row>
    <row r="4" spans="1:4" x14ac:dyDescent="0.25">
      <c r="A4" s="8" t="s">
        <v>12</v>
      </c>
      <c r="B4" s="8" t="s">
        <v>55</v>
      </c>
      <c r="C4" s="9">
        <v>0.20377110609520388</v>
      </c>
      <c r="D4" s="9">
        <v>4.2110219837049823E-2</v>
      </c>
    </row>
    <row r="5" spans="1:4" x14ac:dyDescent="0.25">
      <c r="A5" s="8" t="s">
        <v>12</v>
      </c>
      <c r="B5" s="8" t="s">
        <v>54</v>
      </c>
      <c r="C5" s="9">
        <v>0.19399754077196404</v>
      </c>
      <c r="D5" s="9">
        <v>3.6383289536565833E-2</v>
      </c>
    </row>
    <row r="6" spans="1:4" x14ac:dyDescent="0.25">
      <c r="A6" s="8" t="s">
        <v>12</v>
      </c>
      <c r="B6" s="8" t="s">
        <v>53</v>
      </c>
      <c r="C6" s="9">
        <v>0.17005107973369882</v>
      </c>
      <c r="D6" s="9">
        <v>2.6270905935308168E-2</v>
      </c>
    </row>
    <row r="7" spans="1:4" x14ac:dyDescent="0.25">
      <c r="A7" s="8" t="s">
        <v>12</v>
      </c>
      <c r="B7" s="8" t="s">
        <v>52</v>
      </c>
      <c r="C7" s="9">
        <v>0.14808498439963988</v>
      </c>
      <c r="D7" s="9">
        <v>0.17367717036754737</v>
      </c>
    </row>
    <row r="8" spans="1:4" x14ac:dyDescent="0.25">
      <c r="A8" s="8" t="s">
        <v>12</v>
      </c>
      <c r="B8" s="8" t="s">
        <v>51</v>
      </c>
      <c r="C8" s="9">
        <v>0.14120130854343232</v>
      </c>
      <c r="D8" s="9">
        <v>2.5237607666656246E-2</v>
      </c>
    </row>
    <row r="9" spans="1:4" x14ac:dyDescent="0.25">
      <c r="A9" s="8" t="s">
        <v>12</v>
      </c>
      <c r="B9" s="8" t="s">
        <v>50</v>
      </c>
      <c r="C9" s="9">
        <v>0.13574103806705501</v>
      </c>
      <c r="D9" s="9">
        <v>3.6082574270674884E-2</v>
      </c>
    </row>
    <row r="10" spans="1:4" x14ac:dyDescent="0.25">
      <c r="A10" s="8" t="s">
        <v>12</v>
      </c>
      <c r="B10" s="8" t="s">
        <v>49</v>
      </c>
      <c r="C10" s="9">
        <v>6.808488952039872E-2</v>
      </c>
      <c r="D10" s="9">
        <v>5.1589619017031053E-2</v>
      </c>
    </row>
    <row r="11" spans="1:4" x14ac:dyDescent="0.25">
      <c r="A11" s="8" t="s">
        <v>12</v>
      </c>
      <c r="B11" s="8" t="s">
        <v>48</v>
      </c>
      <c r="C11" s="9">
        <v>6.063274443310028E-2</v>
      </c>
      <c r="D11" s="9">
        <v>2.7154669472544895E-2</v>
      </c>
    </row>
    <row r="12" spans="1:4" x14ac:dyDescent="0.25">
      <c r="A12" s="8" t="s">
        <v>12</v>
      </c>
      <c r="B12" s="8" t="s">
        <v>47</v>
      </c>
      <c r="C12" s="9">
        <v>4.9812881220897706E-2</v>
      </c>
      <c r="D12" s="9">
        <v>1.4237619434220672E-2</v>
      </c>
    </row>
    <row r="13" spans="1:4" x14ac:dyDescent="0.25">
      <c r="A13" s="8" t="s">
        <v>12</v>
      </c>
      <c r="B13" s="8" t="s">
        <v>46</v>
      </c>
      <c r="C13" s="9">
        <v>4.8052091821692802E-2</v>
      </c>
      <c r="D13" s="9">
        <v>1.2791056869486015E-2</v>
      </c>
    </row>
    <row r="14" spans="1:4" x14ac:dyDescent="0.25">
      <c r="A14" s="8" t="s">
        <v>12</v>
      </c>
      <c r="B14" s="8" t="s">
        <v>45</v>
      </c>
      <c r="C14" s="9">
        <v>4.3072168966522259E-2</v>
      </c>
      <c r="D14" s="9">
        <v>7.064620600319216E-3</v>
      </c>
    </row>
    <row r="15" spans="1:4" x14ac:dyDescent="0.25">
      <c r="A15" s="8" t="s">
        <v>12</v>
      </c>
      <c r="B15" s="8" t="s">
        <v>44</v>
      </c>
      <c r="C15" s="9">
        <v>2.7732395706825622E-2</v>
      </c>
      <c r="D15" s="9">
        <v>1.0533605225193865E-2</v>
      </c>
    </row>
    <row r="16" spans="1:4" x14ac:dyDescent="0.25">
      <c r="A16" s="8" t="s">
        <v>12</v>
      </c>
      <c r="B16" s="8" t="s">
        <v>43</v>
      </c>
      <c r="C16" s="9">
        <v>2.3328874850446643E-2</v>
      </c>
      <c r="D16" s="9">
        <v>8.4192672311952915E-3</v>
      </c>
    </row>
    <row r="17" spans="1:4" x14ac:dyDescent="0.25">
      <c r="A17" s="8" t="s">
        <v>12</v>
      </c>
      <c r="B17" s="8" t="s">
        <v>42</v>
      </c>
      <c r="C17" s="9">
        <v>2.0838623983052126E-2</v>
      </c>
      <c r="D17" s="9">
        <v>3.2387176320168645E-2</v>
      </c>
    </row>
    <row r="18" spans="1:4" x14ac:dyDescent="0.25">
      <c r="A18" s="8" t="s">
        <v>12</v>
      </c>
      <c r="B18" s="8" t="s">
        <v>41</v>
      </c>
      <c r="C18" s="9">
        <v>6.1618457385551112E-3</v>
      </c>
      <c r="D18" s="9">
        <v>2.1931932726610378E-3</v>
      </c>
    </row>
    <row r="19" spans="1:4" x14ac:dyDescent="0.25">
      <c r="A19" s="8" t="s">
        <v>10</v>
      </c>
      <c r="B19" s="8" t="s">
        <v>40</v>
      </c>
      <c r="C19" s="9">
        <v>5.6520645799007278E-2</v>
      </c>
      <c r="D19" s="9">
        <v>3.5291823930504551E-3</v>
      </c>
    </row>
    <row r="20" spans="1:4" x14ac:dyDescent="0.25">
      <c r="A20" s="8" t="s">
        <v>10</v>
      </c>
      <c r="B20" s="8" t="s">
        <v>39</v>
      </c>
      <c r="C20" s="9">
        <v>1.8314847954102726E-2</v>
      </c>
      <c r="D20" s="9">
        <v>9.9809576885272235E-3</v>
      </c>
    </row>
    <row r="21" spans="1:4" x14ac:dyDescent="0.25">
      <c r="A21" s="8" t="s">
        <v>10</v>
      </c>
      <c r="B21" s="8" t="s">
        <v>38</v>
      </c>
      <c r="C21" s="9">
        <v>1.6460900989357898E-2</v>
      </c>
      <c r="D21" s="9">
        <v>3.4585033526841023E-3</v>
      </c>
    </row>
    <row r="22" spans="1:4" x14ac:dyDescent="0.25">
      <c r="A22" s="8" t="s">
        <v>10</v>
      </c>
      <c r="B22" s="8" t="s">
        <v>37</v>
      </c>
      <c r="C22" s="9">
        <v>1.1152454569378906E-2</v>
      </c>
      <c r="D22" s="9">
        <v>8.4565818763839146E-3</v>
      </c>
    </row>
    <row r="23" spans="1:4" x14ac:dyDescent="0.25">
      <c r="A23" s="8" t="s">
        <v>10</v>
      </c>
      <c r="B23" s="8" t="s">
        <v>36</v>
      </c>
      <c r="C23" s="9">
        <v>1.0782423918886848E-2</v>
      </c>
      <c r="D23" s="9">
        <v>4.9244913439257737E-3</v>
      </c>
    </row>
    <row r="24" spans="1:4" x14ac:dyDescent="0.25">
      <c r="A24" s="8" t="s">
        <v>10</v>
      </c>
      <c r="B24" s="8" t="s">
        <v>35</v>
      </c>
      <c r="C24" s="9">
        <v>1.0489624142139942E-2</v>
      </c>
      <c r="D24" s="9">
        <v>6.8741486670112753E-3</v>
      </c>
    </row>
    <row r="25" spans="1:4" x14ac:dyDescent="0.25">
      <c r="A25" s="8" t="s">
        <v>10</v>
      </c>
      <c r="B25" s="8" t="s">
        <v>34</v>
      </c>
      <c r="C25" s="9">
        <v>9.3114603627558017E-3</v>
      </c>
      <c r="D25" s="9">
        <v>2.9934916168223367E-3</v>
      </c>
    </row>
    <row r="26" spans="1:4" x14ac:dyDescent="0.25">
      <c r="A26" s="8" t="s">
        <v>10</v>
      </c>
      <c r="B26" s="8" t="s">
        <v>33</v>
      </c>
      <c r="C26" s="9">
        <v>9.2452014909992462E-3</v>
      </c>
      <c r="D26" s="9">
        <v>5.6598725107943502E-3</v>
      </c>
    </row>
    <row r="27" spans="1:4" x14ac:dyDescent="0.25">
      <c r="A27" s="8" t="s">
        <v>10</v>
      </c>
      <c r="B27" s="8" t="s">
        <v>32</v>
      </c>
      <c r="C27" s="9">
        <v>8.7240578024443301E-3</v>
      </c>
      <c r="D27" s="9">
        <v>4.5546883146883235E-3</v>
      </c>
    </row>
    <row r="28" spans="1:4" x14ac:dyDescent="0.25">
      <c r="A28" s="8" t="s">
        <v>10</v>
      </c>
      <c r="B28" s="8" t="s">
        <v>31</v>
      </c>
      <c r="C28" s="9">
        <v>8.2961848290993238E-3</v>
      </c>
      <c r="D28" s="9">
        <v>5.2246585950638264E-3</v>
      </c>
    </row>
    <row r="29" spans="1:4" x14ac:dyDescent="0.25">
      <c r="A29" s="8" t="s">
        <v>10</v>
      </c>
      <c r="B29" s="8" t="s">
        <v>30</v>
      </c>
      <c r="C29" s="9">
        <v>7.6644561833858638E-3</v>
      </c>
      <c r="D29" s="9">
        <v>2.9690175601688146E-3</v>
      </c>
    </row>
    <row r="30" spans="1:4" x14ac:dyDescent="0.25">
      <c r="A30" s="8" t="s">
        <v>10</v>
      </c>
      <c r="B30" s="8" t="s">
        <v>29</v>
      </c>
      <c r="C30" s="9">
        <v>5.2643331243094789E-3</v>
      </c>
      <c r="D30" s="9">
        <v>1.6337416177765423E-3</v>
      </c>
    </row>
    <row r="31" spans="1:4" x14ac:dyDescent="0.25">
      <c r="A31" s="8" t="s">
        <v>10</v>
      </c>
      <c r="B31" s="8" t="s">
        <v>28</v>
      </c>
      <c r="C31" s="9">
        <v>4.7696233147898988E-3</v>
      </c>
      <c r="D31" s="9">
        <v>1.0324201655135914E-3</v>
      </c>
    </row>
    <row r="32" spans="1:4" x14ac:dyDescent="0.25">
      <c r="A32" s="8" t="s">
        <v>10</v>
      </c>
      <c r="B32" s="8" t="s">
        <v>27</v>
      </c>
      <c r="C32" s="9">
        <v>4.4951230174274772E-3</v>
      </c>
      <c r="D32" s="9">
        <v>8.4013789383663884E-4</v>
      </c>
    </row>
    <row r="33" spans="1:4" x14ac:dyDescent="0.25">
      <c r="A33" s="8" t="s">
        <v>10</v>
      </c>
      <c r="B33" s="8" t="s">
        <v>26</v>
      </c>
      <c r="C33" s="9">
        <v>4.0552458983219002E-3</v>
      </c>
      <c r="D33" s="9">
        <v>3.4974643128082104E-3</v>
      </c>
    </row>
    <row r="34" spans="1:4" x14ac:dyDescent="0.25">
      <c r="A34" s="8" t="s">
        <v>10</v>
      </c>
      <c r="B34" s="8" t="s">
        <v>25</v>
      </c>
      <c r="C34" s="9">
        <v>2.7501697290410508E-3</v>
      </c>
      <c r="D34" s="9">
        <v>6.0812590510917321E-4</v>
      </c>
    </row>
    <row r="35" spans="1:4" x14ac:dyDescent="0.25">
      <c r="A35" s="8" t="s">
        <v>8</v>
      </c>
      <c r="B35" s="8" t="s">
        <v>24</v>
      </c>
      <c r="C35" s="9">
        <v>3.7559109330942073E-2</v>
      </c>
      <c r="D35" s="9">
        <v>1.898168184556432E-2</v>
      </c>
    </row>
    <row r="36" spans="1:4" x14ac:dyDescent="0.25">
      <c r="A36" s="8" t="s">
        <v>8</v>
      </c>
      <c r="B36" s="8" t="s">
        <v>23</v>
      </c>
      <c r="C36" s="9">
        <v>3.3109819355607049E-2</v>
      </c>
      <c r="D36" s="9">
        <v>6.7313641175159476E-3</v>
      </c>
    </row>
    <row r="37" spans="1:4" x14ac:dyDescent="0.25">
      <c r="A37" s="8" t="s">
        <v>8</v>
      </c>
      <c r="B37" s="8" t="s">
        <v>22</v>
      </c>
      <c r="C37" s="9">
        <v>2.3817796985622641E-2</v>
      </c>
      <c r="D37" s="9">
        <v>1.0302800368406848E-3</v>
      </c>
    </row>
    <row r="38" spans="1:4" x14ac:dyDescent="0.25">
      <c r="A38" s="8" t="s">
        <v>8</v>
      </c>
      <c r="B38" s="8" t="s">
        <v>21</v>
      </c>
      <c r="C38" s="9">
        <v>1.7606854779169789E-2</v>
      </c>
      <c r="D38" s="9">
        <v>9.6174100540976823E-4</v>
      </c>
    </row>
    <row r="39" spans="1:4" x14ac:dyDescent="0.25">
      <c r="A39" s="8" t="s">
        <v>8</v>
      </c>
      <c r="B39" s="8" t="s">
        <v>20</v>
      </c>
      <c r="C39" s="9">
        <v>1.6390722997125812E-2</v>
      </c>
      <c r="D39" s="9">
        <v>3.0255935018634757E-3</v>
      </c>
    </row>
    <row r="40" spans="1:4" x14ac:dyDescent="0.25">
      <c r="A40" s="8" t="s">
        <v>8</v>
      </c>
      <c r="B40" s="8" t="s">
        <v>19</v>
      </c>
      <c r="C40" s="9">
        <v>3.5395404587259369E-3</v>
      </c>
      <c r="D40" s="9">
        <v>9.8638004147595573E-4</v>
      </c>
    </row>
    <row r="41" spans="1:4" x14ac:dyDescent="0.25">
      <c r="A41" s="8" t="s">
        <v>6</v>
      </c>
      <c r="B41" s="8" t="s">
        <v>18</v>
      </c>
      <c r="C41" s="9">
        <v>1.1661312891569242E-2</v>
      </c>
      <c r="D41" s="9">
        <v>5.3038981432075426E-3</v>
      </c>
    </row>
    <row r="42" spans="1:4" x14ac:dyDescent="0.25">
      <c r="A42" s="8" t="s">
        <v>6</v>
      </c>
      <c r="B42" s="8" t="s">
        <v>17</v>
      </c>
      <c r="C42" s="9">
        <v>1.0406219082303809E-2</v>
      </c>
      <c r="D42" s="9">
        <v>8.3623074898051195E-3</v>
      </c>
    </row>
    <row r="43" spans="1:4" x14ac:dyDescent="0.25">
      <c r="A43" s="8" t="s">
        <v>6</v>
      </c>
      <c r="B43" s="8" t="s">
        <v>16</v>
      </c>
      <c r="C43" s="9">
        <v>6.27285009154562E-3</v>
      </c>
      <c r="D43" s="9">
        <v>2.791112269452205E-3</v>
      </c>
    </row>
    <row r="44" spans="1:4" x14ac:dyDescent="0.25">
      <c r="A44" s="8" t="s">
        <v>6</v>
      </c>
      <c r="B44" s="8" t="s">
        <v>15</v>
      </c>
      <c r="C44" s="9">
        <v>5.0292375755334713E-3</v>
      </c>
      <c r="D44" s="9">
        <v>3.6663703788066561E-3</v>
      </c>
    </row>
    <row r="45" spans="1:4" x14ac:dyDescent="0.25">
      <c r="A45" s="8" t="s">
        <v>6</v>
      </c>
      <c r="B45" s="8" t="s">
        <v>14</v>
      </c>
      <c r="C45" s="9">
        <v>4.4647708160890694E-3</v>
      </c>
      <c r="D45" s="9">
        <v>1.1135803320478457E-3</v>
      </c>
    </row>
    <row r="46" spans="1:4" x14ac:dyDescent="0.25">
      <c r="A46" s="8" t="s">
        <v>4</v>
      </c>
      <c r="B46" s="8" t="s">
        <v>13</v>
      </c>
      <c r="C46" s="9">
        <v>1.9713314341732527E-2</v>
      </c>
      <c r="D46" s="9">
        <v>3.4349069979221752E-3</v>
      </c>
    </row>
    <row r="47" spans="1:4" x14ac:dyDescent="0.25">
      <c r="A47" s="8" t="s">
        <v>4</v>
      </c>
      <c r="B47" s="8" t="s">
        <v>11</v>
      </c>
      <c r="C47" s="9">
        <v>7.0999431203305815E-3</v>
      </c>
      <c r="D47" s="9">
        <v>2.0212147008519966E-3</v>
      </c>
    </row>
    <row r="48" spans="1:4" x14ac:dyDescent="0.25">
      <c r="A48" s="4" t="s">
        <v>68</v>
      </c>
      <c r="B48" s="8" t="s">
        <v>9</v>
      </c>
      <c r="C48" s="9">
        <v>2.6516630510985569E-2</v>
      </c>
      <c r="D48" s="9">
        <v>4.0564333049380258E-2</v>
      </c>
    </row>
    <row r="49" spans="1:4" x14ac:dyDescent="0.25">
      <c r="A49" s="4" t="s">
        <v>68</v>
      </c>
      <c r="B49" s="8" t="s">
        <v>7</v>
      </c>
      <c r="C49" s="9">
        <v>1.6263755222462584E-2</v>
      </c>
      <c r="D49" s="9">
        <v>1.1146889016995563E-2</v>
      </c>
    </row>
    <row r="50" spans="1:4" x14ac:dyDescent="0.25">
      <c r="A50" s="4" t="s">
        <v>68</v>
      </c>
      <c r="B50" s="8" t="s">
        <v>5</v>
      </c>
      <c r="C50" s="9">
        <v>1.2315692151931554E-2</v>
      </c>
      <c r="D50" s="9">
        <v>5.7207292849258866E-3</v>
      </c>
    </row>
    <row r="51" spans="1:4" x14ac:dyDescent="0.25">
      <c r="A51" s="4" t="s">
        <v>68</v>
      </c>
      <c r="B51" s="8" t="s">
        <v>3</v>
      </c>
      <c r="C51" s="9">
        <v>1.229575283555512E-2</v>
      </c>
      <c r="D51" s="9">
        <v>1.9126716889743369E-3</v>
      </c>
    </row>
    <row r="52" spans="1:4" x14ac:dyDescent="0.25">
      <c r="A52" s="4" t="s">
        <v>68</v>
      </c>
      <c r="B52" s="8" t="s">
        <v>2</v>
      </c>
      <c r="C52" s="9">
        <v>6.9896373571309844E-3</v>
      </c>
      <c r="D52" s="9">
        <v>1.476721879786321E-2</v>
      </c>
    </row>
    <row r="53" spans="1:4" x14ac:dyDescent="0.25">
      <c r="A53" s="4" t="s">
        <v>68</v>
      </c>
      <c r="B53" s="8" t="s">
        <v>1</v>
      </c>
      <c r="C53" s="9">
        <v>4.1050965029235768E-3</v>
      </c>
      <c r="D53" s="9">
        <v>2.4145045356564441E-5</v>
      </c>
    </row>
    <row r="54" spans="1:4" x14ac:dyDescent="0.25">
      <c r="A54" s="4" t="s">
        <v>68</v>
      </c>
      <c r="B54" s="8" t="s">
        <v>0</v>
      </c>
      <c r="C54" s="9">
        <v>3.5075863464690184E-3</v>
      </c>
      <c r="D54" s="9">
        <v>4.4525657233458228E-4</v>
      </c>
    </row>
  </sheetData>
  <sortState xmlns:xlrd2="http://schemas.microsoft.com/office/spreadsheetml/2017/richdata2" ref="A2:D54">
    <sortCondition ref="A2:A54" customList="Frontal lobe,Temporal lobe,Limbic lobe,Parietal lobe,Insular cortex,Subcortical region"/>
    <sortCondition descending="1" ref="C2:C54"/>
  </sortState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raw density and volume</vt:lpstr>
      <vt:lpstr>pie chart distribution</vt:lpstr>
      <vt:lpstr>density and volume (percentage)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2021-08-01T16:20:40Z</dcterms:modified>
</cp:coreProperties>
</file>