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46D0DE04-0669-4EE7-BAD7-FA57954C524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גיליון1" sheetId="1" r:id="rId1"/>
    <sheet name="Raw Dat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7" i="3" l="1"/>
  <c r="X77" i="3"/>
  <c r="U77" i="3"/>
  <c r="R77" i="3"/>
  <c r="O77" i="3"/>
  <c r="L77" i="3"/>
  <c r="I77" i="3"/>
  <c r="F77" i="3"/>
  <c r="C77" i="3"/>
  <c r="AA51" i="3"/>
  <c r="X51" i="3"/>
  <c r="U51" i="3"/>
  <c r="R51" i="3"/>
  <c r="O51" i="3"/>
  <c r="L51" i="3"/>
  <c r="I51" i="3"/>
  <c r="F51" i="3"/>
  <c r="C51" i="3"/>
  <c r="AA25" i="3"/>
  <c r="X25" i="3"/>
  <c r="U25" i="3"/>
  <c r="R25" i="3"/>
  <c r="O25" i="3"/>
  <c r="L25" i="3"/>
  <c r="I25" i="3"/>
  <c r="F25" i="3"/>
  <c r="C25" i="3"/>
</calcChain>
</file>

<file path=xl/sharedStrings.xml><?xml version="1.0" encoding="utf-8"?>
<sst xmlns="http://schemas.openxmlformats.org/spreadsheetml/2006/main" count="121" uniqueCount="8">
  <si>
    <t>control</t>
  </si>
  <si>
    <t>RARa403</t>
  </si>
  <si>
    <t>NC</t>
  </si>
  <si>
    <t>TF-d2EGFP/co-RFP intensity in RP</t>
  </si>
  <si>
    <t>RFP</t>
  </si>
  <si>
    <t>intensity</t>
  </si>
  <si>
    <t>TF-d2EGFP/RFP</t>
  </si>
  <si>
    <t>TF-d2EGFP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</si>
</sst>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1" fillId="0" borderId="3" xfId="0" applyFont="1" applyBorder="1"/>
    <xf numFmtId="0" fontId="0" fillId="0" borderId="6" xfId="0" applyBorder="1"/>
    <xf numFmtId="0" fontId="1" fillId="0" borderId="2" xfId="0" applyFont="1" applyBorder="1"/>
    <xf numFmtId="0" fontId="1" fillId="0" borderId="0" xfId="0" applyFont="1"/>
    <xf numFmtId="0" fontId="4" fillId="0" borderId="0" xfId="0" applyFont="1"/>
    <xf numFmtId="0" fontId="0" fillId="0" borderId="4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I17"/>
  <sheetViews>
    <sheetView topLeftCell="A4" workbookViewId="0">
      <selection activeCell="J9" sqref="J9"/>
    </sheetView>
  </sheetViews>
  <sheetFormatPr defaultRowHeight="14.4" x14ac:dyDescent="0.3"/>
  <sheetData>
    <row r="4" spans="2:9" x14ac:dyDescent="0.3">
      <c r="B4" s="9"/>
      <c r="C4" s="17"/>
      <c r="D4" s="17"/>
      <c r="E4" s="17"/>
      <c r="F4" s="17"/>
      <c r="G4" s="17"/>
      <c r="H4" s="17"/>
      <c r="I4" s="18"/>
    </row>
    <row r="5" spans="2:9" x14ac:dyDescent="0.3">
      <c r="B5" s="1"/>
      <c r="F5" s="10"/>
      <c r="G5" s="10"/>
      <c r="H5" s="10"/>
      <c r="I5" s="11"/>
    </row>
    <row r="6" spans="2:9" x14ac:dyDescent="0.3">
      <c r="B6" s="16" t="s">
        <v>3</v>
      </c>
      <c r="C6" s="13" t="s">
        <v>2</v>
      </c>
      <c r="D6" s="13" t="s">
        <v>0</v>
      </c>
      <c r="E6" s="13" t="s">
        <v>1</v>
      </c>
      <c r="F6" s="4"/>
      <c r="G6" s="4"/>
      <c r="H6" s="4"/>
      <c r="I6" s="3"/>
    </row>
    <row r="7" spans="2:9" x14ac:dyDescent="0.3">
      <c r="B7" s="16"/>
      <c r="C7" s="5">
        <v>0.28194390099844829</v>
      </c>
      <c r="D7" s="5">
        <v>3.4936917526431792E-2</v>
      </c>
      <c r="E7" s="5">
        <v>9.9110045142187159E-2</v>
      </c>
      <c r="F7" s="5"/>
      <c r="G7" s="5"/>
      <c r="H7" s="5"/>
      <c r="I7" s="6"/>
    </row>
    <row r="8" spans="2:9" x14ac:dyDescent="0.3">
      <c r="B8" s="16"/>
      <c r="C8" s="5">
        <v>0.49780580532825597</v>
      </c>
      <c r="D8" s="5">
        <v>8.3895182294288675E-2</v>
      </c>
      <c r="E8" s="5">
        <v>0.49836742600948652</v>
      </c>
      <c r="F8" s="5"/>
      <c r="G8" s="5"/>
      <c r="H8" s="5"/>
      <c r="I8" s="6"/>
    </row>
    <row r="9" spans="2:9" x14ac:dyDescent="0.3">
      <c r="B9" s="16"/>
      <c r="C9" s="5">
        <v>0.40070449624438398</v>
      </c>
      <c r="D9" s="5">
        <v>9.5899944845140528E-2</v>
      </c>
      <c r="E9" s="5">
        <v>0.37320245724921575</v>
      </c>
      <c r="F9" s="5"/>
      <c r="G9" s="5"/>
      <c r="H9" s="5"/>
      <c r="I9" s="6"/>
    </row>
    <row r="10" spans="2:9" x14ac:dyDescent="0.3">
      <c r="B10" s="16"/>
      <c r="C10" s="5">
        <v>0.52644665032010496</v>
      </c>
      <c r="D10" s="5">
        <v>0.10064356648371056</v>
      </c>
      <c r="E10" s="5">
        <v>0.30720495620656629</v>
      </c>
      <c r="F10" s="5"/>
      <c r="G10" s="5"/>
      <c r="H10" s="5"/>
      <c r="I10" s="6"/>
    </row>
    <row r="11" spans="2:9" x14ac:dyDescent="0.3">
      <c r="B11" s="16"/>
      <c r="C11" s="5">
        <v>0.71962159120245106</v>
      </c>
      <c r="D11" s="5">
        <v>7.0175317974369544E-2</v>
      </c>
      <c r="E11" s="5">
        <v>0.16906165147008595</v>
      </c>
      <c r="F11" s="5"/>
      <c r="G11" s="5"/>
      <c r="H11" s="5"/>
      <c r="I11" s="6"/>
    </row>
    <row r="12" spans="2:9" x14ac:dyDescent="0.3">
      <c r="B12" s="16"/>
      <c r="C12" s="5">
        <v>0.70709066846977808</v>
      </c>
      <c r="D12" s="5">
        <v>0.10879447883775226</v>
      </c>
      <c r="E12" s="5">
        <v>0.12446159515595216</v>
      </c>
      <c r="F12" s="5"/>
      <c r="G12" s="5"/>
      <c r="H12" s="5"/>
      <c r="I12" s="6"/>
    </row>
    <row r="13" spans="2:9" x14ac:dyDescent="0.3">
      <c r="B13" s="16"/>
      <c r="C13" s="5">
        <v>0.86493839442258924</v>
      </c>
      <c r="D13" s="5">
        <v>9.9932641573019829E-2</v>
      </c>
      <c r="E13" s="5">
        <v>0.3111735598518125</v>
      </c>
      <c r="F13" s="5"/>
      <c r="G13" s="5"/>
      <c r="H13" s="5"/>
      <c r="I13" s="6"/>
    </row>
    <row r="14" spans="2:9" x14ac:dyDescent="0.3">
      <c r="B14" s="16"/>
      <c r="C14" s="5">
        <v>0.62256907672226403</v>
      </c>
      <c r="D14" s="5">
        <v>0.12312983754891357</v>
      </c>
      <c r="E14" s="5">
        <v>0.27070878115608543</v>
      </c>
      <c r="F14" s="5"/>
      <c r="G14" s="5"/>
      <c r="H14" s="5"/>
      <c r="I14" s="6"/>
    </row>
    <row r="15" spans="2:9" x14ac:dyDescent="0.3">
      <c r="B15" s="2"/>
      <c r="C15" s="5">
        <v>0.47006905537424137</v>
      </c>
      <c r="D15" s="5">
        <v>6.3575072933816493E-2</v>
      </c>
      <c r="E15" s="5"/>
      <c r="F15" s="5"/>
      <c r="G15" s="5"/>
      <c r="H15" s="5"/>
      <c r="I15" s="6"/>
    </row>
    <row r="16" spans="2:9" x14ac:dyDescent="0.3">
      <c r="B16" s="2"/>
      <c r="C16" s="5"/>
      <c r="D16" s="5"/>
      <c r="E16" s="5"/>
      <c r="F16" s="5"/>
      <c r="G16" s="5"/>
      <c r="H16" s="5"/>
      <c r="I16" s="6"/>
    </row>
    <row r="17" spans="2:9" x14ac:dyDescent="0.3">
      <c r="B17" s="12"/>
      <c r="C17" s="5">
        <v>0.56568773767583524</v>
      </c>
      <c r="D17" s="5">
        <v>8.6775884446382581E-2</v>
      </c>
      <c r="E17" s="5">
        <v>0.26916130903017399</v>
      </c>
      <c r="F17" s="7"/>
      <c r="G17" s="7"/>
      <c r="H17" s="7"/>
      <c r="I17" s="8"/>
    </row>
  </sheetData>
  <mergeCells count="2">
    <mergeCell ref="B6:B14"/>
    <mergeCell ref="C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0839-EDC3-4B37-AC85-2858152A1FD4}">
  <dimension ref="A1:AA77"/>
  <sheetViews>
    <sheetView tabSelected="1" workbookViewId="0">
      <selection activeCell="F3" sqref="F3"/>
    </sheetView>
  </sheetViews>
  <sheetFormatPr defaultRowHeight="14.4" x14ac:dyDescent="0.3"/>
  <sheetData>
    <row r="1" spans="1:27" s="14" customFormat="1" ht="18" x14ac:dyDescent="0.35">
      <c r="B1" s="15" t="s">
        <v>2</v>
      </c>
    </row>
    <row r="2" spans="1:27" s="14" customFormat="1" x14ac:dyDescent="0.3"/>
    <row r="3" spans="1:27" s="14" customFormat="1" x14ac:dyDescent="0.3">
      <c r="B3" s="14" t="s">
        <v>5</v>
      </c>
      <c r="C3" s="14" t="s">
        <v>6</v>
      </c>
      <c r="E3" s="14" t="s">
        <v>5</v>
      </c>
      <c r="F3" s="14" t="s">
        <v>6</v>
      </c>
      <c r="H3" s="14" t="s">
        <v>5</v>
      </c>
      <c r="I3" s="14" t="s">
        <v>6</v>
      </c>
      <c r="K3" s="14" t="s">
        <v>5</v>
      </c>
      <c r="L3" s="14" t="s">
        <v>6</v>
      </c>
      <c r="N3" s="14" t="s">
        <v>5</v>
      </c>
      <c r="O3" s="14" t="s">
        <v>6</v>
      </c>
      <c r="Q3" s="14" t="s">
        <v>5</v>
      </c>
      <c r="R3" s="14" t="s">
        <v>6</v>
      </c>
      <c r="T3" s="14" t="s">
        <v>5</v>
      </c>
      <c r="U3" s="14" t="s">
        <v>6</v>
      </c>
      <c r="W3" s="14" t="s">
        <v>5</v>
      </c>
      <c r="X3" s="14" t="s">
        <v>6</v>
      </c>
      <c r="Z3" s="14" t="s">
        <v>5</v>
      </c>
      <c r="AA3" s="14" t="s">
        <v>6</v>
      </c>
    </row>
    <row r="4" spans="1:27" x14ac:dyDescent="0.3">
      <c r="A4" t="s">
        <v>4</v>
      </c>
      <c r="B4">
        <v>2432.9299999999998</v>
      </c>
      <c r="E4">
        <v>2003.91</v>
      </c>
      <c r="H4">
        <v>2648.89</v>
      </c>
      <c r="K4">
        <v>1918.5</v>
      </c>
      <c r="N4">
        <v>1289.75</v>
      </c>
      <c r="Q4">
        <v>2623.27</v>
      </c>
      <c r="T4">
        <v>2566.02</v>
      </c>
      <c r="W4">
        <v>3067.19</v>
      </c>
      <c r="Z4">
        <v>2663.39</v>
      </c>
    </row>
    <row r="5" spans="1:27" x14ac:dyDescent="0.3">
      <c r="A5" t="s">
        <v>7</v>
      </c>
      <c r="B5">
        <v>538.01</v>
      </c>
      <c r="C5">
        <v>0.22113665415774397</v>
      </c>
      <c r="E5">
        <v>533.93000000000006</v>
      </c>
      <c r="F5">
        <v>0.26644410178101813</v>
      </c>
      <c r="H5">
        <v>1218.29</v>
      </c>
      <c r="I5">
        <v>0.45992472318593824</v>
      </c>
      <c r="K5">
        <v>728.76</v>
      </c>
      <c r="L5">
        <v>0.37985926505082096</v>
      </c>
      <c r="N5">
        <v>644.77</v>
      </c>
      <c r="O5">
        <v>0.49991858887381274</v>
      </c>
      <c r="Q5">
        <v>2139.06</v>
      </c>
      <c r="R5">
        <v>0.81541739889527187</v>
      </c>
      <c r="T5">
        <v>2131.2999999999997</v>
      </c>
      <c r="U5">
        <v>0.83058588787304843</v>
      </c>
      <c r="W5">
        <v>1787.89</v>
      </c>
      <c r="X5">
        <v>0.58290813415536702</v>
      </c>
      <c r="Z5">
        <v>500.54999999999995</v>
      </c>
      <c r="AA5">
        <v>0.18793717780723063</v>
      </c>
    </row>
    <row r="6" spans="1:27" x14ac:dyDescent="0.3">
      <c r="A6" t="s">
        <v>4</v>
      </c>
      <c r="B6">
        <v>1851.13</v>
      </c>
      <c r="E6">
        <v>1999.54</v>
      </c>
      <c r="H6">
        <v>1171.1600000000001</v>
      </c>
      <c r="K6">
        <v>3184.26</v>
      </c>
      <c r="N6">
        <v>1681.06</v>
      </c>
      <c r="Q6">
        <v>2379.71</v>
      </c>
      <c r="T6">
        <v>3309.24</v>
      </c>
      <c r="W6">
        <v>2502.58</v>
      </c>
      <c r="Z6">
        <v>3104.83</v>
      </c>
    </row>
    <row r="7" spans="1:27" x14ac:dyDescent="0.3">
      <c r="A7" t="s">
        <v>7</v>
      </c>
      <c r="B7">
        <v>656.4</v>
      </c>
      <c r="C7">
        <v>0.35459422082727843</v>
      </c>
      <c r="E7">
        <v>863</v>
      </c>
      <c r="F7">
        <v>0.4315992678316013</v>
      </c>
      <c r="H7">
        <v>545.45000000000005</v>
      </c>
      <c r="I7">
        <v>0.46573482700911917</v>
      </c>
      <c r="K7">
        <v>1756.46</v>
      </c>
      <c r="L7">
        <v>0.55160696676778909</v>
      </c>
      <c r="N7">
        <v>1002.3699999999999</v>
      </c>
      <c r="O7">
        <v>0.59627258991350696</v>
      </c>
      <c r="Q7">
        <v>1932.8000000000002</v>
      </c>
      <c r="R7">
        <v>0.81219980585869711</v>
      </c>
      <c r="T7">
        <v>3026.81</v>
      </c>
      <c r="U7">
        <v>0.91465411997920976</v>
      </c>
      <c r="W7">
        <v>1518.32</v>
      </c>
      <c r="X7">
        <v>0.60670188365606692</v>
      </c>
      <c r="Z7">
        <v>1873.9099999999999</v>
      </c>
      <c r="AA7">
        <v>0.60354673202719633</v>
      </c>
    </row>
    <row r="8" spans="1:27" x14ac:dyDescent="0.3">
      <c r="A8" t="s">
        <v>4</v>
      </c>
      <c r="B8">
        <v>2462.6799999999998</v>
      </c>
      <c r="E8">
        <v>1989.43</v>
      </c>
      <c r="H8">
        <v>1485.23</v>
      </c>
      <c r="K8">
        <v>2438.89</v>
      </c>
      <c r="N8">
        <v>1471.52</v>
      </c>
      <c r="Q8">
        <v>2755.44</v>
      </c>
      <c r="T8">
        <v>3275.59</v>
      </c>
      <c r="W8">
        <v>3142.24</v>
      </c>
      <c r="Z8">
        <v>3026.52</v>
      </c>
    </row>
    <row r="9" spans="1:27" x14ac:dyDescent="0.3">
      <c r="A9" t="s">
        <v>7</v>
      </c>
      <c r="B9">
        <v>857.72</v>
      </c>
      <c r="C9">
        <v>0.34828723179625454</v>
      </c>
      <c r="E9">
        <v>1399.89</v>
      </c>
      <c r="F9">
        <v>0.70366386351869636</v>
      </c>
      <c r="H9">
        <v>815.47</v>
      </c>
      <c r="I9">
        <v>0.54905300862492679</v>
      </c>
      <c r="K9">
        <v>1782.44</v>
      </c>
      <c r="L9">
        <v>0.73084066932087965</v>
      </c>
      <c r="N9">
        <v>1231.42</v>
      </c>
      <c r="O9">
        <v>0.83683538110253353</v>
      </c>
      <c r="Q9">
        <v>2641.2200000000003</v>
      </c>
      <c r="R9">
        <v>0.95854745521586393</v>
      </c>
      <c r="T9">
        <v>3472.9399999999996</v>
      </c>
      <c r="U9">
        <v>1.0602486880226156</v>
      </c>
      <c r="W9">
        <v>1948.75</v>
      </c>
      <c r="X9">
        <v>0.62017859870665515</v>
      </c>
      <c r="Z9">
        <v>1848.0500000000002</v>
      </c>
      <c r="AA9">
        <v>0.61061879650555762</v>
      </c>
    </row>
    <row r="10" spans="1:27" x14ac:dyDescent="0.3">
      <c r="A10" t="s">
        <v>4</v>
      </c>
      <c r="B10">
        <v>2408.3000000000002</v>
      </c>
      <c r="E10">
        <v>2118.12</v>
      </c>
      <c r="H10">
        <v>1917.33</v>
      </c>
      <c r="K10">
        <v>2148.79</v>
      </c>
      <c r="N10">
        <v>1400.74</v>
      </c>
      <c r="Q10">
        <v>2939.92</v>
      </c>
      <c r="T10">
        <v>3184.3</v>
      </c>
      <c r="W10">
        <v>2959.11</v>
      </c>
      <c r="Z10">
        <v>2153.15</v>
      </c>
    </row>
    <row r="11" spans="1:27" x14ac:dyDescent="0.3">
      <c r="A11" t="s">
        <v>7</v>
      </c>
      <c r="B11">
        <v>1215.5400000000002</v>
      </c>
      <c r="C11">
        <v>0.50472947722459827</v>
      </c>
      <c r="E11">
        <v>1972.53</v>
      </c>
      <c r="F11">
        <v>0.93126451759107132</v>
      </c>
      <c r="H11">
        <v>734.99</v>
      </c>
      <c r="I11">
        <v>0.38334037437478163</v>
      </c>
      <c r="K11">
        <v>1087.6500000000001</v>
      </c>
      <c r="L11">
        <v>0.50616858790295938</v>
      </c>
      <c r="N11">
        <v>1069.99</v>
      </c>
      <c r="O11">
        <v>0.76387480902951299</v>
      </c>
      <c r="Q11">
        <v>2539.04</v>
      </c>
      <c r="R11">
        <v>0.86364254809654684</v>
      </c>
      <c r="T11">
        <v>2578.73</v>
      </c>
      <c r="U11">
        <v>0.80982633545834248</v>
      </c>
      <c r="W11">
        <v>2344.09</v>
      </c>
      <c r="X11">
        <v>0.79216048068507083</v>
      </c>
      <c r="Z11">
        <v>997.9899999999999</v>
      </c>
      <c r="AA11">
        <v>0.46350231056823715</v>
      </c>
    </row>
    <row r="12" spans="1:27" x14ac:dyDescent="0.3">
      <c r="A12" t="s">
        <v>4</v>
      </c>
      <c r="B12">
        <v>2569.44</v>
      </c>
      <c r="E12">
        <v>2635.28</v>
      </c>
      <c r="H12">
        <v>1987.03</v>
      </c>
      <c r="K12">
        <v>2823.21</v>
      </c>
      <c r="N12">
        <v>1895.34</v>
      </c>
      <c r="Q12">
        <v>2596.02</v>
      </c>
      <c r="T12">
        <v>3104.97</v>
      </c>
      <c r="W12">
        <v>3050.25</v>
      </c>
      <c r="Z12">
        <v>1894.62</v>
      </c>
    </row>
    <row r="13" spans="1:27" x14ac:dyDescent="0.3">
      <c r="A13" t="s">
        <v>7</v>
      </c>
      <c r="B13">
        <v>680.92000000000007</v>
      </c>
      <c r="C13">
        <v>0.26500716109346784</v>
      </c>
      <c r="E13">
        <v>2084.64</v>
      </c>
      <c r="F13">
        <v>0.79105066634285526</v>
      </c>
      <c r="H13">
        <v>680.13</v>
      </c>
      <c r="I13">
        <v>0.34228471638576169</v>
      </c>
      <c r="K13">
        <v>1750.8700000000001</v>
      </c>
      <c r="L13">
        <v>0.62016994839207851</v>
      </c>
      <c r="N13">
        <v>1354</v>
      </c>
      <c r="O13">
        <v>0.71438369896693998</v>
      </c>
      <c r="Q13">
        <v>1853.34</v>
      </c>
      <c r="R13">
        <v>0.71391591744285476</v>
      </c>
      <c r="T13">
        <v>2663.3399999999997</v>
      </c>
      <c r="U13">
        <v>0.85776674170764933</v>
      </c>
      <c r="W13">
        <v>2530.5500000000002</v>
      </c>
      <c r="X13">
        <v>0.8296205229079584</v>
      </c>
      <c r="Z13">
        <v>731.33</v>
      </c>
      <c r="AA13">
        <v>0.38600352577297825</v>
      </c>
    </row>
    <row r="14" spans="1:27" x14ac:dyDescent="0.3">
      <c r="A14" t="s">
        <v>4</v>
      </c>
      <c r="B14">
        <v>2928.43</v>
      </c>
      <c r="E14">
        <v>1524.06</v>
      </c>
      <c r="H14">
        <v>1998</v>
      </c>
      <c r="K14">
        <v>2200.77</v>
      </c>
      <c r="N14">
        <v>1998.42</v>
      </c>
      <c r="Q14">
        <v>3096.66</v>
      </c>
      <c r="T14">
        <v>2261.4499999999998</v>
      </c>
      <c r="W14">
        <v>3637.68</v>
      </c>
      <c r="Z14">
        <v>2741.64</v>
      </c>
    </row>
    <row r="15" spans="1:27" x14ac:dyDescent="0.3">
      <c r="A15" t="s">
        <v>7</v>
      </c>
      <c r="B15">
        <v>792.24</v>
      </c>
      <c r="C15">
        <v>0.27053404042439122</v>
      </c>
      <c r="E15">
        <v>928.81000000000006</v>
      </c>
      <c r="F15">
        <v>0.60943138721572643</v>
      </c>
      <c r="H15">
        <v>730.38</v>
      </c>
      <c r="I15">
        <v>0.36555555555555558</v>
      </c>
      <c r="K15">
        <v>963.29</v>
      </c>
      <c r="L15">
        <v>0.4377058938462447</v>
      </c>
      <c r="N15">
        <v>1136.73</v>
      </c>
      <c r="O15">
        <v>0.56881436334704416</v>
      </c>
      <c r="Q15">
        <v>1334.1000000000001</v>
      </c>
      <c r="R15">
        <v>0.43081901145104734</v>
      </c>
      <c r="T15">
        <v>2133.6000000000004</v>
      </c>
      <c r="U15">
        <v>0.94346547569037587</v>
      </c>
      <c r="W15">
        <v>2424.73</v>
      </c>
      <c r="X15">
        <v>0.66655945547711737</v>
      </c>
      <c r="Z15">
        <v>885.93999999999994</v>
      </c>
      <c r="AA15">
        <v>0.32314235275236719</v>
      </c>
    </row>
    <row r="16" spans="1:27" x14ac:dyDescent="0.3">
      <c r="A16" t="s">
        <v>4</v>
      </c>
      <c r="B16">
        <v>2991.45</v>
      </c>
      <c r="E16">
        <v>1487.44</v>
      </c>
      <c r="H16">
        <v>1629.04</v>
      </c>
      <c r="K16">
        <v>1079.72</v>
      </c>
      <c r="N16">
        <v>1877.17</v>
      </c>
      <c r="Q16">
        <v>3107.21</v>
      </c>
      <c r="T16">
        <v>1690.63</v>
      </c>
      <c r="W16">
        <v>3504.51</v>
      </c>
      <c r="Z16">
        <v>2495.23</v>
      </c>
    </row>
    <row r="17" spans="1:27" x14ac:dyDescent="0.3">
      <c r="A17" t="s">
        <v>7</v>
      </c>
      <c r="B17">
        <v>706.64</v>
      </c>
      <c r="C17">
        <v>0.23621989336275051</v>
      </c>
      <c r="E17">
        <v>469.90000000000003</v>
      </c>
      <c r="F17">
        <v>0.31591190232883343</v>
      </c>
      <c r="H17">
        <v>497.42</v>
      </c>
      <c r="I17">
        <v>0.30534547954623581</v>
      </c>
      <c r="K17">
        <v>666.81000000000006</v>
      </c>
      <c r="L17">
        <v>0.61757677916496878</v>
      </c>
      <c r="N17">
        <v>1450.0900000000001</v>
      </c>
      <c r="O17">
        <v>0.77248730802218235</v>
      </c>
      <c r="Q17">
        <v>2047.88</v>
      </c>
      <c r="R17">
        <v>0.65907357404230804</v>
      </c>
      <c r="T17">
        <v>1640.28</v>
      </c>
      <c r="U17">
        <v>0.97021820268184045</v>
      </c>
      <c r="W17">
        <v>1943.5600000000002</v>
      </c>
      <c r="X17">
        <v>0.55458823059429141</v>
      </c>
      <c r="Z17">
        <v>1116.3699999999999</v>
      </c>
      <c r="AA17">
        <v>0.44740164233357244</v>
      </c>
    </row>
    <row r="18" spans="1:27" x14ac:dyDescent="0.3">
      <c r="A18" t="s">
        <v>4</v>
      </c>
      <c r="B18">
        <v>2661</v>
      </c>
      <c r="E18">
        <v>2439.16</v>
      </c>
      <c r="H18">
        <v>2374.23</v>
      </c>
      <c r="K18">
        <v>2709.75</v>
      </c>
      <c r="N18">
        <v>1157.44</v>
      </c>
      <c r="Q18">
        <v>3222.94</v>
      </c>
      <c r="T18">
        <v>1403.68</v>
      </c>
      <c r="W18">
        <v>2863.86</v>
      </c>
      <c r="Z18">
        <v>2472.91</v>
      </c>
    </row>
    <row r="19" spans="1:27" x14ac:dyDescent="0.3">
      <c r="A19" t="s">
        <v>7</v>
      </c>
      <c r="B19">
        <v>391.17</v>
      </c>
      <c r="C19">
        <v>0.14700112739571591</v>
      </c>
      <c r="E19">
        <v>884.78</v>
      </c>
      <c r="F19">
        <v>0.36273963167647882</v>
      </c>
      <c r="H19">
        <v>932.61</v>
      </c>
      <c r="I19">
        <v>0.39280524633249519</v>
      </c>
      <c r="K19">
        <v>993.0200000000001</v>
      </c>
      <c r="L19">
        <v>0.36646185072423659</v>
      </c>
      <c r="N19">
        <v>897.32</v>
      </c>
      <c r="O19">
        <v>0.77526264860381533</v>
      </c>
      <c r="Q19">
        <v>2262.04</v>
      </c>
      <c r="R19">
        <v>0.70185606930318278</v>
      </c>
      <c r="T19">
        <v>850.81999999999994</v>
      </c>
      <c r="U19">
        <v>0.6061353014932177</v>
      </c>
      <c r="W19">
        <v>987.98</v>
      </c>
      <c r="X19">
        <v>0.34498194744156485</v>
      </c>
      <c r="Z19">
        <v>963.19</v>
      </c>
      <c r="AA19">
        <v>0.38949658499500595</v>
      </c>
    </row>
    <row r="20" spans="1:27" x14ac:dyDescent="0.3">
      <c r="A20" t="s">
        <v>4</v>
      </c>
      <c r="B20">
        <v>1836.2</v>
      </c>
      <c r="E20">
        <v>1144.5999999999999</v>
      </c>
      <c r="H20">
        <v>2424.9899999999998</v>
      </c>
      <c r="K20">
        <v>3216.86</v>
      </c>
      <c r="N20">
        <v>1381.85</v>
      </c>
      <c r="Q20">
        <v>2045.73</v>
      </c>
      <c r="T20">
        <v>1862.39</v>
      </c>
      <c r="W20">
        <v>1723.6</v>
      </c>
      <c r="Z20">
        <v>2814.91</v>
      </c>
    </row>
    <row r="21" spans="1:27" x14ac:dyDescent="0.3">
      <c r="A21" t="s">
        <v>7</v>
      </c>
      <c r="B21">
        <v>456.15</v>
      </c>
      <c r="C21">
        <v>0.24842065134516936</v>
      </c>
      <c r="E21">
        <v>488.73999999999995</v>
      </c>
      <c r="F21">
        <v>0.42699633059584136</v>
      </c>
      <c r="H21">
        <v>623.13</v>
      </c>
      <c r="I21">
        <v>0.25696188437890466</v>
      </c>
      <c r="K21">
        <v>1614.7099999999998</v>
      </c>
      <c r="L21">
        <v>0.50195221427105929</v>
      </c>
      <c r="N21">
        <v>1346.4</v>
      </c>
      <c r="O21">
        <v>0.97434598545428242</v>
      </c>
      <c r="Q21">
        <v>1094.98</v>
      </c>
      <c r="R21">
        <v>0.53525147502358572</v>
      </c>
      <c r="T21">
        <v>890.88</v>
      </c>
      <c r="U21">
        <v>0.478353083940528</v>
      </c>
      <c r="W21">
        <v>1028.6799999999998</v>
      </c>
      <c r="X21">
        <v>0.59682060802970516</v>
      </c>
      <c r="Z21">
        <v>1724.79</v>
      </c>
      <c r="AA21">
        <v>0.61273362203409698</v>
      </c>
    </row>
    <row r="22" spans="1:27" x14ac:dyDescent="0.3">
      <c r="A22" t="s">
        <v>4</v>
      </c>
      <c r="B22">
        <v>2205.2399999999998</v>
      </c>
      <c r="E22">
        <v>987.72</v>
      </c>
      <c r="H22">
        <v>1588.37</v>
      </c>
      <c r="K22">
        <v>3036.49</v>
      </c>
      <c r="N22">
        <v>1394.44</v>
      </c>
      <c r="Q22">
        <v>2129.4299999999998</v>
      </c>
      <c r="T22">
        <v>654.69000000000005</v>
      </c>
      <c r="W22">
        <v>2353.9899999999998</v>
      </c>
      <c r="Z22">
        <v>1582.8</v>
      </c>
    </row>
    <row r="23" spans="1:27" x14ac:dyDescent="0.3">
      <c r="A23" t="s">
        <v>7</v>
      </c>
      <c r="B23">
        <v>492.89</v>
      </c>
      <c r="C23">
        <v>0.22350855235711306</v>
      </c>
      <c r="E23">
        <v>137.25</v>
      </c>
      <c r="F23">
        <v>0.13895638440043737</v>
      </c>
      <c r="H23">
        <v>772.01</v>
      </c>
      <c r="I23">
        <v>0.48603914705012058</v>
      </c>
      <c r="K23">
        <v>1676.52</v>
      </c>
      <c r="L23">
        <v>0.55212432776001241</v>
      </c>
      <c r="N23">
        <v>967.76999999999987</v>
      </c>
      <c r="O23">
        <v>0.69402053871088021</v>
      </c>
      <c r="Q23">
        <v>1235.4599999999998</v>
      </c>
      <c r="R23">
        <v>0.58018342936842249</v>
      </c>
      <c r="T23">
        <v>771.31</v>
      </c>
      <c r="U23">
        <v>1.1781301073790647</v>
      </c>
      <c r="W23">
        <v>1485.77</v>
      </c>
      <c r="X23">
        <v>0.6311709055688427</v>
      </c>
      <c r="Z23">
        <v>1070.4599999999998</v>
      </c>
      <c r="AA23">
        <v>0.67630780894617126</v>
      </c>
    </row>
    <row r="25" spans="1:27" x14ac:dyDescent="0.3">
      <c r="C25">
        <f>AVERAGE(C4:C23)</f>
        <v>0.28194390099844829</v>
      </c>
      <c r="F25">
        <f>AVERAGE(F4:F23)</f>
        <v>0.49780580532825597</v>
      </c>
      <c r="I25">
        <f>AVERAGE(I4:I23)</f>
        <v>0.40070449624438398</v>
      </c>
      <c r="L25">
        <f>AVERAGE(L4:L23)</f>
        <v>0.52644665032010496</v>
      </c>
      <c r="O25">
        <f>AVERAGE(O4:O23)</f>
        <v>0.71962159120245106</v>
      </c>
      <c r="R25">
        <f>AVERAGE(R4:R23)</f>
        <v>0.70709066846977808</v>
      </c>
      <c r="U25">
        <f>AVERAGE(U4:U23)</f>
        <v>0.86493839442258924</v>
      </c>
      <c r="X25">
        <f>AVERAGE(X4:X23)</f>
        <v>0.62256907672226403</v>
      </c>
      <c r="AA25">
        <f>AVERAGE(AA4:AA23)</f>
        <v>0.47006905537424137</v>
      </c>
    </row>
    <row r="27" spans="1:27" ht="18" x14ac:dyDescent="0.35">
      <c r="B27" s="15" t="s">
        <v>0</v>
      </c>
    </row>
    <row r="29" spans="1:27" s="14" customFormat="1" x14ac:dyDescent="0.3">
      <c r="B29" s="14" t="s">
        <v>5</v>
      </c>
      <c r="C29" s="14" t="s">
        <v>6</v>
      </c>
      <c r="E29" s="14" t="s">
        <v>5</v>
      </c>
      <c r="F29" s="14" t="s">
        <v>6</v>
      </c>
      <c r="H29" s="14" t="s">
        <v>5</v>
      </c>
      <c r="I29" s="14" t="s">
        <v>6</v>
      </c>
      <c r="K29" s="14" t="s">
        <v>5</v>
      </c>
      <c r="L29" s="14" t="s">
        <v>6</v>
      </c>
      <c r="N29" s="14" t="s">
        <v>5</v>
      </c>
      <c r="O29" s="14" t="s">
        <v>6</v>
      </c>
      <c r="Q29" s="14" t="s">
        <v>5</v>
      </c>
      <c r="R29" s="14" t="s">
        <v>6</v>
      </c>
      <c r="T29" s="14" t="s">
        <v>5</v>
      </c>
      <c r="U29" s="14" t="s">
        <v>6</v>
      </c>
      <c r="W29" s="14" t="s">
        <v>5</v>
      </c>
      <c r="X29" s="14" t="s">
        <v>6</v>
      </c>
      <c r="Z29" s="14" t="s">
        <v>5</v>
      </c>
      <c r="AA29" s="14" t="s">
        <v>6</v>
      </c>
    </row>
    <row r="30" spans="1:27" x14ac:dyDescent="0.3">
      <c r="A30" t="s">
        <v>4</v>
      </c>
      <c r="B30">
        <v>1863.31</v>
      </c>
      <c r="E30">
        <v>1379.55</v>
      </c>
      <c r="H30">
        <v>2104.25</v>
      </c>
      <c r="K30">
        <v>1582.94</v>
      </c>
      <c r="N30">
        <v>1141.1099999999999</v>
      </c>
      <c r="Q30">
        <v>2405.09</v>
      </c>
      <c r="T30">
        <v>1591.24</v>
      </c>
      <c r="W30">
        <v>2636.86</v>
      </c>
      <c r="Z30">
        <v>2017.48</v>
      </c>
    </row>
    <row r="31" spans="1:27" x14ac:dyDescent="0.3">
      <c r="A31" t="s">
        <v>7</v>
      </c>
      <c r="B31">
        <v>103.10999999999999</v>
      </c>
      <c r="C31">
        <v>5.5337007797950949E-2</v>
      </c>
      <c r="E31">
        <v>136.57</v>
      </c>
      <c r="F31">
        <v>9.8996049436410424E-2</v>
      </c>
      <c r="H31">
        <v>256.42000000000007</v>
      </c>
      <c r="I31">
        <v>0.12185814423191164</v>
      </c>
      <c r="K31">
        <v>148.86000000000001</v>
      </c>
      <c r="L31">
        <v>9.4040203671648961E-2</v>
      </c>
      <c r="N31">
        <v>119.71000000000001</v>
      </c>
      <c r="O31">
        <v>0.1049066260045044</v>
      </c>
      <c r="Q31">
        <v>128.73000000000002</v>
      </c>
      <c r="R31">
        <v>5.3523984549434744E-2</v>
      </c>
      <c r="T31">
        <v>163.60999999999996</v>
      </c>
      <c r="U31">
        <v>0.10281918503808347</v>
      </c>
      <c r="W31">
        <v>326.10000000000002</v>
      </c>
      <c r="X31">
        <v>0.12366981940641521</v>
      </c>
      <c r="Z31">
        <v>282.12000000000006</v>
      </c>
      <c r="AA31">
        <v>0.13983781747526619</v>
      </c>
    </row>
    <row r="32" spans="1:27" x14ac:dyDescent="0.3">
      <c r="A32" t="s">
        <v>4</v>
      </c>
      <c r="B32">
        <v>2780.25</v>
      </c>
      <c r="E32">
        <v>1788.52</v>
      </c>
      <c r="H32">
        <v>2563.65</v>
      </c>
      <c r="K32">
        <v>1974.05</v>
      </c>
      <c r="N32">
        <v>1059.82</v>
      </c>
      <c r="Q32">
        <v>2467.81</v>
      </c>
      <c r="T32">
        <v>1660.95</v>
      </c>
      <c r="W32">
        <v>1531.83</v>
      </c>
      <c r="Z32">
        <v>1612.71</v>
      </c>
    </row>
    <row r="33" spans="1:27" x14ac:dyDescent="0.3">
      <c r="A33" t="s">
        <v>7</v>
      </c>
      <c r="B33">
        <v>137.49</v>
      </c>
      <c r="C33">
        <v>4.9452387375236044E-2</v>
      </c>
      <c r="E33">
        <v>117.16999999999999</v>
      </c>
      <c r="F33">
        <v>6.5512267125891796E-2</v>
      </c>
      <c r="H33">
        <v>126.9</v>
      </c>
      <c r="I33">
        <v>4.9499736703528176E-2</v>
      </c>
      <c r="K33">
        <v>214.80999999999997</v>
      </c>
      <c r="L33">
        <v>0.10881689926800232</v>
      </c>
      <c r="N33">
        <v>57.099999999999994</v>
      </c>
      <c r="O33">
        <v>5.3877073465305424E-2</v>
      </c>
      <c r="Q33">
        <v>348.62</v>
      </c>
      <c r="R33">
        <v>0.14126695329056937</v>
      </c>
      <c r="T33">
        <v>175.54</v>
      </c>
      <c r="U33">
        <v>0.10568650471115927</v>
      </c>
      <c r="W33">
        <v>294.75000000000006</v>
      </c>
      <c r="X33">
        <v>0.19241691310393455</v>
      </c>
      <c r="Z33">
        <v>76.050000000000011</v>
      </c>
      <c r="AA33">
        <v>4.7156649366594125E-2</v>
      </c>
    </row>
    <row r="34" spans="1:27" x14ac:dyDescent="0.3">
      <c r="A34" t="s">
        <v>4</v>
      </c>
      <c r="B34">
        <v>2450.89</v>
      </c>
      <c r="E34">
        <v>2087.81</v>
      </c>
      <c r="H34">
        <v>3092.9</v>
      </c>
      <c r="K34">
        <v>1565.03</v>
      </c>
      <c r="N34">
        <v>1833.03</v>
      </c>
      <c r="Q34">
        <v>1660.28</v>
      </c>
      <c r="T34">
        <v>1699.2</v>
      </c>
      <c r="W34">
        <v>2099.85</v>
      </c>
      <c r="Z34">
        <v>1673.45</v>
      </c>
    </row>
    <row r="35" spans="1:27" x14ac:dyDescent="0.3">
      <c r="A35" t="s">
        <v>7</v>
      </c>
      <c r="B35">
        <v>81.010000000000005</v>
      </c>
      <c r="C35">
        <v>3.3053299005667336E-2</v>
      </c>
      <c r="E35">
        <v>219.71</v>
      </c>
      <c r="F35">
        <v>0.10523467173737075</v>
      </c>
      <c r="H35">
        <v>224.73999999999998</v>
      </c>
      <c r="I35">
        <v>7.2663196352937359E-2</v>
      </c>
      <c r="K35">
        <v>147.26000000000002</v>
      </c>
      <c r="L35">
        <v>9.4094042925694732E-2</v>
      </c>
      <c r="N35">
        <v>97.92</v>
      </c>
      <c r="O35">
        <v>5.3419747630971674E-2</v>
      </c>
      <c r="Q35">
        <v>317.19000000000005</v>
      </c>
      <c r="R35">
        <v>0.19104608861155953</v>
      </c>
      <c r="T35">
        <v>139.28999999999996</v>
      </c>
      <c r="U35">
        <v>8.1973870056497158E-2</v>
      </c>
      <c r="W35">
        <v>219.10000000000002</v>
      </c>
      <c r="X35">
        <v>0.10434078624663667</v>
      </c>
      <c r="Z35">
        <v>225.57</v>
      </c>
      <c r="AA35">
        <v>0.13479339089904088</v>
      </c>
    </row>
    <row r="36" spans="1:27" x14ac:dyDescent="0.3">
      <c r="A36" t="s">
        <v>4</v>
      </c>
      <c r="B36">
        <v>2153.91</v>
      </c>
      <c r="E36">
        <v>2594.88</v>
      </c>
      <c r="H36">
        <v>2244.38</v>
      </c>
      <c r="K36">
        <v>2809.95</v>
      </c>
      <c r="N36">
        <v>2468.4699999999998</v>
      </c>
      <c r="Q36">
        <v>3107.27</v>
      </c>
      <c r="T36">
        <v>1841.3</v>
      </c>
      <c r="W36">
        <v>1766.8</v>
      </c>
      <c r="Z36">
        <v>1840.93</v>
      </c>
    </row>
    <row r="37" spans="1:27" x14ac:dyDescent="0.3">
      <c r="A37" t="s">
        <v>7</v>
      </c>
      <c r="B37">
        <v>67.47999999999999</v>
      </c>
      <c r="C37">
        <v>3.1329071316814533E-2</v>
      </c>
      <c r="E37">
        <v>233.65999999999997</v>
      </c>
      <c r="F37">
        <v>9.0046553212479938E-2</v>
      </c>
      <c r="H37">
        <v>276.23</v>
      </c>
      <c r="I37">
        <v>0.12307630615136475</v>
      </c>
      <c r="K37">
        <v>194.09000000000003</v>
      </c>
      <c r="L37">
        <v>6.9072403423548479E-2</v>
      </c>
      <c r="N37">
        <v>105.17000000000002</v>
      </c>
      <c r="O37">
        <v>4.2605338529534499E-2</v>
      </c>
      <c r="Q37">
        <v>278.78000000000003</v>
      </c>
      <c r="R37">
        <v>8.9718627605583051E-2</v>
      </c>
      <c r="T37">
        <v>129.46999999999997</v>
      </c>
      <c r="U37">
        <v>7.0314451746048973E-2</v>
      </c>
      <c r="W37">
        <v>170.83999999999992</v>
      </c>
      <c r="X37">
        <v>9.6694589087615981E-2</v>
      </c>
      <c r="Z37">
        <v>40.569999999999993</v>
      </c>
      <c r="AA37">
        <v>2.2037774385772403E-2</v>
      </c>
    </row>
    <row r="38" spans="1:27" x14ac:dyDescent="0.3">
      <c r="A38" t="s">
        <v>4</v>
      </c>
      <c r="B38">
        <v>2635.7</v>
      </c>
      <c r="E38">
        <v>2200.5</v>
      </c>
      <c r="H38">
        <v>2760.93</v>
      </c>
      <c r="K38">
        <v>783.74</v>
      </c>
      <c r="N38">
        <v>1504.94</v>
      </c>
      <c r="Q38">
        <v>2475.84</v>
      </c>
      <c r="T38">
        <v>1795.18</v>
      </c>
      <c r="W38">
        <v>2276.7399999999998</v>
      </c>
      <c r="Z38">
        <v>1877.26</v>
      </c>
    </row>
    <row r="39" spans="1:27" x14ac:dyDescent="0.3">
      <c r="A39" t="s">
        <v>7</v>
      </c>
      <c r="B39">
        <v>92.71</v>
      </c>
      <c r="C39">
        <v>3.5174716394126795E-2</v>
      </c>
      <c r="E39">
        <v>191.32</v>
      </c>
      <c r="F39">
        <v>8.6943876391729152E-2</v>
      </c>
      <c r="H39">
        <v>346.70000000000005</v>
      </c>
      <c r="I39">
        <v>0.12557362917567633</v>
      </c>
      <c r="K39">
        <v>95.279999999999973</v>
      </c>
      <c r="L39">
        <v>0.12157092913466197</v>
      </c>
      <c r="N39">
        <v>155.25000000000003</v>
      </c>
      <c r="O39">
        <v>0.10316025888075274</v>
      </c>
      <c r="Q39">
        <v>244.71</v>
      </c>
      <c r="R39">
        <v>9.883918185343156E-2</v>
      </c>
      <c r="T39">
        <v>182.95000000000005</v>
      </c>
      <c r="U39">
        <v>0.10191178600474607</v>
      </c>
      <c r="W39">
        <v>268.76000000000005</v>
      </c>
      <c r="X39">
        <v>0.1180459780212058</v>
      </c>
      <c r="Z39">
        <v>62.360000000000014</v>
      </c>
      <c r="AA39">
        <v>3.3218627148077523E-2</v>
      </c>
    </row>
    <row r="40" spans="1:27" x14ac:dyDescent="0.3">
      <c r="A40" t="s">
        <v>4</v>
      </c>
      <c r="B40">
        <v>1968.98</v>
      </c>
      <c r="E40">
        <v>1737.8</v>
      </c>
      <c r="H40">
        <v>2618.02</v>
      </c>
      <c r="K40">
        <v>1829.39</v>
      </c>
      <c r="N40">
        <v>2016.42</v>
      </c>
      <c r="Q40">
        <v>3431.16</v>
      </c>
      <c r="T40">
        <v>964.22</v>
      </c>
      <c r="W40">
        <v>2249.62</v>
      </c>
      <c r="Z40">
        <v>1479.79</v>
      </c>
    </row>
    <row r="41" spans="1:27" x14ac:dyDescent="0.3">
      <c r="A41" t="s">
        <v>7</v>
      </c>
      <c r="B41">
        <v>65.95</v>
      </c>
      <c r="C41">
        <v>3.3494499690194926E-2</v>
      </c>
      <c r="E41">
        <v>54.94</v>
      </c>
      <c r="F41">
        <v>3.1614685234204166E-2</v>
      </c>
      <c r="H41">
        <v>253.87000000000003</v>
      </c>
      <c r="I41">
        <v>9.6970229410012154E-2</v>
      </c>
      <c r="K41">
        <v>161.19999999999999</v>
      </c>
      <c r="L41">
        <v>8.8116803961976381E-2</v>
      </c>
      <c r="N41">
        <v>183.67</v>
      </c>
      <c r="O41">
        <v>9.1087174299005161E-2</v>
      </c>
      <c r="Q41">
        <v>344.79999999999995</v>
      </c>
      <c r="R41">
        <v>0.10049079611559938</v>
      </c>
      <c r="T41">
        <v>117.15000000000003</v>
      </c>
      <c r="U41">
        <v>0.12149716869594079</v>
      </c>
      <c r="W41">
        <v>235.19000000000005</v>
      </c>
      <c r="X41">
        <v>0.10454654563881903</v>
      </c>
      <c r="Z41">
        <v>95.279999999999973</v>
      </c>
      <c r="AA41">
        <v>6.4387514444617128E-2</v>
      </c>
    </row>
    <row r="42" spans="1:27" x14ac:dyDescent="0.3">
      <c r="A42" t="s">
        <v>4</v>
      </c>
      <c r="B42">
        <v>2033.52</v>
      </c>
      <c r="E42">
        <v>2664.2</v>
      </c>
      <c r="H42">
        <v>2485.1799999999998</v>
      </c>
      <c r="K42">
        <v>1616.54</v>
      </c>
      <c r="N42">
        <v>1931.72</v>
      </c>
      <c r="Q42">
        <v>3040.45</v>
      </c>
      <c r="T42">
        <v>1565.85</v>
      </c>
      <c r="W42">
        <v>1964.61</v>
      </c>
      <c r="Z42">
        <v>2573.4699999999998</v>
      </c>
    </row>
    <row r="43" spans="1:27" x14ac:dyDescent="0.3">
      <c r="A43" t="s">
        <v>7</v>
      </c>
      <c r="B43">
        <v>32.230000000000004</v>
      </c>
      <c r="C43">
        <v>1.584936464849129E-2</v>
      </c>
      <c r="E43">
        <v>266.69999999999993</v>
      </c>
      <c r="F43">
        <v>0.10010509721492379</v>
      </c>
      <c r="H43">
        <v>283.02</v>
      </c>
      <c r="I43">
        <v>0.11388309901093684</v>
      </c>
      <c r="K43">
        <v>93.519999999999982</v>
      </c>
      <c r="L43">
        <v>5.7851955410939404E-2</v>
      </c>
      <c r="N43">
        <v>120.61000000000001</v>
      </c>
      <c r="O43">
        <v>6.2436585012320633E-2</v>
      </c>
      <c r="Q43">
        <v>205.27999999999997</v>
      </c>
      <c r="R43">
        <v>6.7516321597132001E-2</v>
      </c>
      <c r="T43">
        <v>233.65999999999997</v>
      </c>
      <c r="U43">
        <v>0.1492224670306862</v>
      </c>
      <c r="W43">
        <v>206.73000000000002</v>
      </c>
      <c r="X43">
        <v>0.10522699161665676</v>
      </c>
      <c r="Z43">
        <v>89.800000000000011</v>
      </c>
      <c r="AA43">
        <v>3.4894519850629704E-2</v>
      </c>
    </row>
    <row r="44" spans="1:27" x14ac:dyDescent="0.3">
      <c r="A44" t="s">
        <v>4</v>
      </c>
      <c r="B44">
        <v>1991.86</v>
      </c>
      <c r="E44">
        <v>2804.47</v>
      </c>
      <c r="H44">
        <v>2069.2600000000002</v>
      </c>
      <c r="K44">
        <v>922.02</v>
      </c>
      <c r="N44">
        <v>1911.63</v>
      </c>
      <c r="Q44">
        <v>2587.79</v>
      </c>
      <c r="T44">
        <v>2176.02</v>
      </c>
      <c r="W44">
        <v>2210.64</v>
      </c>
      <c r="Z44">
        <v>2163.87</v>
      </c>
    </row>
    <row r="45" spans="1:27" x14ac:dyDescent="0.3">
      <c r="A45" t="s">
        <v>7</v>
      </c>
      <c r="B45">
        <v>70.670000000000016</v>
      </c>
      <c r="C45">
        <v>3.5479401162732328E-2</v>
      </c>
      <c r="E45">
        <v>223.58999999999997</v>
      </c>
      <c r="F45">
        <v>7.9726294094784392E-2</v>
      </c>
      <c r="H45">
        <v>144.74</v>
      </c>
      <c r="I45">
        <v>6.9947710775832908E-2</v>
      </c>
      <c r="K45">
        <v>166.70999999999998</v>
      </c>
      <c r="L45">
        <v>0.18080952690831001</v>
      </c>
      <c r="N45">
        <v>214.25</v>
      </c>
      <c r="O45">
        <v>0.11207712789608867</v>
      </c>
      <c r="Q45">
        <v>438.59999999999997</v>
      </c>
      <c r="R45">
        <v>0.16948825059220415</v>
      </c>
      <c r="T45">
        <v>154.62</v>
      </c>
      <c r="U45">
        <v>7.1056332202829017E-2</v>
      </c>
      <c r="W45">
        <v>204.12</v>
      </c>
      <c r="X45">
        <v>9.2335251329931617E-2</v>
      </c>
      <c r="Z45">
        <v>141.28000000000003</v>
      </c>
      <c r="AA45">
        <v>6.5290428722612745E-2</v>
      </c>
    </row>
    <row r="46" spans="1:27" x14ac:dyDescent="0.3">
      <c r="A46" t="s">
        <v>4</v>
      </c>
      <c r="B46">
        <v>1966.69</v>
      </c>
      <c r="E46">
        <v>2177.5</v>
      </c>
      <c r="H46">
        <v>2506.54</v>
      </c>
      <c r="K46">
        <v>1917.69</v>
      </c>
      <c r="N46">
        <v>2252.56</v>
      </c>
      <c r="Q46">
        <v>2480.92</v>
      </c>
      <c r="T46">
        <v>1536.16</v>
      </c>
      <c r="W46">
        <v>3437.12</v>
      </c>
      <c r="Z46">
        <v>2043.64</v>
      </c>
    </row>
    <row r="47" spans="1:27" x14ac:dyDescent="0.3">
      <c r="A47" t="s">
        <v>7</v>
      </c>
      <c r="B47">
        <v>60.37</v>
      </c>
      <c r="C47">
        <v>3.0696245976742646E-2</v>
      </c>
      <c r="E47">
        <v>110.94</v>
      </c>
      <c r="F47">
        <v>5.094833524684271E-2</v>
      </c>
      <c r="H47">
        <v>253.42000000000002</v>
      </c>
      <c r="I47">
        <v>0.10110351320944411</v>
      </c>
      <c r="K47">
        <v>184.9</v>
      </c>
      <c r="L47">
        <v>9.6418086343465312E-2</v>
      </c>
      <c r="N47">
        <v>60.590000000000032</v>
      </c>
      <c r="O47">
        <v>2.6898284618389758E-2</v>
      </c>
      <c r="Q47">
        <v>258.76</v>
      </c>
      <c r="R47">
        <v>0.10430001773535623</v>
      </c>
      <c r="T47">
        <v>131.96000000000004</v>
      </c>
      <c r="U47">
        <v>8.590251015519218E-2</v>
      </c>
      <c r="W47">
        <v>452.04999999999995</v>
      </c>
      <c r="X47">
        <v>0.13151999348291593</v>
      </c>
      <c r="Z47">
        <v>104.11000000000001</v>
      </c>
      <c r="AA47">
        <v>5.0943414691432938E-2</v>
      </c>
    </row>
    <row r="48" spans="1:27" x14ac:dyDescent="0.3">
      <c r="A48" t="s">
        <v>4</v>
      </c>
      <c r="B48">
        <v>1627.96</v>
      </c>
      <c r="E48">
        <v>2037.99</v>
      </c>
      <c r="H48">
        <v>2613.36</v>
      </c>
      <c r="K48">
        <v>1559.52</v>
      </c>
      <c r="N48">
        <v>2201.23</v>
      </c>
      <c r="Q48">
        <v>2002.66</v>
      </c>
      <c r="T48">
        <v>1181.82</v>
      </c>
      <c r="W48">
        <v>2321.64</v>
      </c>
      <c r="Z48">
        <v>2307.91</v>
      </c>
    </row>
    <row r="49" spans="1:27" x14ac:dyDescent="0.3">
      <c r="A49" t="s">
        <v>7</v>
      </c>
      <c r="B49">
        <v>48.029999999999994</v>
      </c>
      <c r="C49">
        <v>2.9503181896361086E-2</v>
      </c>
      <c r="E49">
        <v>264.58</v>
      </c>
      <c r="F49">
        <v>0.1298239932482495</v>
      </c>
      <c r="H49">
        <v>220.63000000000002</v>
      </c>
      <c r="I49">
        <v>8.4423883429760926E-2</v>
      </c>
      <c r="K49">
        <v>149.16000000000003</v>
      </c>
      <c r="L49">
        <v>9.5644813788858127E-2</v>
      </c>
      <c r="N49">
        <v>112.89000000000001</v>
      </c>
      <c r="O49">
        <v>5.1284963406822558E-2</v>
      </c>
      <c r="Q49">
        <v>143.69999999999999</v>
      </c>
      <c r="R49">
        <v>7.1754566426652538E-2</v>
      </c>
      <c r="T49">
        <v>128.75</v>
      </c>
      <c r="U49">
        <v>0.10894214008901526</v>
      </c>
      <c r="W49">
        <v>377.27000000000004</v>
      </c>
      <c r="X49">
        <v>0.16250150755500425</v>
      </c>
      <c r="Z49">
        <v>99.68</v>
      </c>
      <c r="AA49">
        <v>4.3190592354121267E-2</v>
      </c>
    </row>
    <row r="51" spans="1:27" x14ac:dyDescent="0.3">
      <c r="C51">
        <f>AVERAGE(C30:C49)</f>
        <v>3.4936917526431792E-2</v>
      </c>
      <c r="F51">
        <f>AVERAGE(F30:F49)</f>
        <v>8.3895182294288675E-2</v>
      </c>
      <c r="I51">
        <f>AVERAGE(I30:I49)</f>
        <v>9.5899944845140528E-2</v>
      </c>
      <c r="L51">
        <f>AVERAGE(L30:L49)</f>
        <v>0.10064356648371056</v>
      </c>
      <c r="O51">
        <f>AVERAGE(O30:O49)</f>
        <v>7.0175317974369544E-2</v>
      </c>
      <c r="R51">
        <f>AVERAGE(R30:R49)</f>
        <v>0.10879447883775226</v>
      </c>
      <c r="U51">
        <f>AVERAGE(U30:U49)</f>
        <v>9.9932641573019829E-2</v>
      </c>
      <c r="X51">
        <f>AVERAGE(X30:X49)</f>
        <v>0.12312983754891357</v>
      </c>
      <c r="AA51">
        <f>AVERAGE(AA30:AA49)</f>
        <v>6.3575072933816493E-2</v>
      </c>
    </row>
    <row r="54" spans="1:27" ht="18" x14ac:dyDescent="0.35">
      <c r="B54" s="15" t="s">
        <v>1</v>
      </c>
    </row>
    <row r="55" spans="1:27" x14ac:dyDescent="0.3">
      <c r="B55" s="14" t="s">
        <v>5</v>
      </c>
      <c r="C55" s="14" t="s">
        <v>6</v>
      </c>
      <c r="D55" s="14"/>
      <c r="E55" s="14" t="s">
        <v>5</v>
      </c>
      <c r="F55" s="14" t="s">
        <v>6</v>
      </c>
      <c r="G55" s="14"/>
      <c r="H55" s="14" t="s">
        <v>5</v>
      </c>
      <c r="I55" s="14" t="s">
        <v>6</v>
      </c>
      <c r="J55" s="14"/>
      <c r="K55" s="14" t="s">
        <v>5</v>
      </c>
      <c r="L55" s="14" t="s">
        <v>6</v>
      </c>
      <c r="M55" s="14"/>
      <c r="N55" s="14" t="s">
        <v>5</v>
      </c>
      <c r="O55" s="14" t="s">
        <v>6</v>
      </c>
      <c r="P55" s="14"/>
      <c r="Q55" s="14" t="s">
        <v>5</v>
      </c>
      <c r="R55" s="14" t="s">
        <v>6</v>
      </c>
      <c r="S55" s="14"/>
      <c r="T55" s="14" t="s">
        <v>5</v>
      </c>
      <c r="U55" s="14" t="s">
        <v>6</v>
      </c>
      <c r="V55" s="14"/>
      <c r="W55" s="14" t="s">
        <v>5</v>
      </c>
      <c r="X55" s="14" t="s">
        <v>6</v>
      </c>
      <c r="Y55" s="14"/>
      <c r="Z55" s="14" t="s">
        <v>5</v>
      </c>
      <c r="AA55" s="14" t="s">
        <v>6</v>
      </c>
    </row>
    <row r="56" spans="1:27" x14ac:dyDescent="0.3">
      <c r="A56" t="s">
        <v>4</v>
      </c>
      <c r="B56">
        <v>2178.86</v>
      </c>
      <c r="E56">
        <v>1377.49</v>
      </c>
      <c r="H56">
        <v>985.7</v>
      </c>
      <c r="K56">
        <v>2171.12</v>
      </c>
      <c r="N56">
        <v>2422.9</v>
      </c>
      <c r="Q56">
        <v>1574.89</v>
      </c>
      <c r="T56">
        <v>1363.25</v>
      </c>
      <c r="W56">
        <v>2056.7399999999998</v>
      </c>
    </row>
    <row r="57" spans="1:27" x14ac:dyDescent="0.3">
      <c r="A57" t="s">
        <v>7</v>
      </c>
      <c r="B57">
        <v>144.04000000000002</v>
      </c>
      <c r="C57">
        <v>6.6107964715493434E-2</v>
      </c>
      <c r="E57">
        <v>534.29</v>
      </c>
      <c r="F57">
        <v>0.38787214426239025</v>
      </c>
      <c r="H57">
        <v>483.78999999999996</v>
      </c>
      <c r="I57">
        <v>0.49080856244293392</v>
      </c>
      <c r="K57">
        <v>668.11999999999989</v>
      </c>
      <c r="L57">
        <v>0.30773057223921291</v>
      </c>
      <c r="N57">
        <v>391.47</v>
      </c>
      <c r="O57">
        <v>0.16157084485533865</v>
      </c>
      <c r="Q57">
        <v>264.62</v>
      </c>
      <c r="R57">
        <v>0.1680244334524951</v>
      </c>
      <c r="T57">
        <v>304.62</v>
      </c>
      <c r="U57">
        <v>0.22345131120484138</v>
      </c>
      <c r="W57">
        <v>284.59000000000003</v>
      </c>
      <c r="X57">
        <v>0.13836945846339355</v>
      </c>
    </row>
    <row r="58" spans="1:27" x14ac:dyDescent="0.3">
      <c r="A58" t="s">
        <v>4</v>
      </c>
      <c r="B58">
        <v>2828.7</v>
      </c>
      <c r="E58">
        <v>791.7</v>
      </c>
      <c r="H58">
        <v>1173.57</v>
      </c>
      <c r="K58">
        <v>1657.6</v>
      </c>
      <c r="N58">
        <v>1698.9</v>
      </c>
      <c r="Q58">
        <v>1090.53</v>
      </c>
      <c r="T58">
        <v>1419.62</v>
      </c>
      <c r="W58">
        <v>2530.42</v>
      </c>
    </row>
    <row r="59" spans="1:27" x14ac:dyDescent="0.3">
      <c r="A59" t="s">
        <v>7</v>
      </c>
      <c r="B59">
        <v>176.9</v>
      </c>
      <c r="C59">
        <v>6.2537561423975679E-2</v>
      </c>
      <c r="E59">
        <v>583.4</v>
      </c>
      <c r="F59">
        <v>0.73689528861942644</v>
      </c>
      <c r="H59">
        <v>462.49</v>
      </c>
      <c r="I59">
        <v>0.3940881242703887</v>
      </c>
      <c r="K59">
        <v>719.41</v>
      </c>
      <c r="L59">
        <v>0.43400699806949805</v>
      </c>
      <c r="N59">
        <v>271.64999999999998</v>
      </c>
      <c r="O59">
        <v>0.15989758078756841</v>
      </c>
      <c r="Q59">
        <v>175.01999999999998</v>
      </c>
      <c r="R59">
        <v>0.16049077054276359</v>
      </c>
      <c r="T59">
        <v>313.27</v>
      </c>
      <c r="U59">
        <v>0.22067172905425395</v>
      </c>
      <c r="W59">
        <v>1088.94</v>
      </c>
      <c r="X59">
        <v>0.43033962741363097</v>
      </c>
    </row>
    <row r="60" spans="1:27" x14ac:dyDescent="0.3">
      <c r="A60" t="s">
        <v>4</v>
      </c>
      <c r="B60">
        <v>2617.9</v>
      </c>
      <c r="E60">
        <v>1485.52</v>
      </c>
      <c r="H60">
        <v>916.49</v>
      </c>
      <c r="K60">
        <v>2074.44</v>
      </c>
      <c r="N60">
        <v>982.89</v>
      </c>
      <c r="Q60">
        <v>2299.0500000000002</v>
      </c>
      <c r="T60">
        <v>2311.12</v>
      </c>
      <c r="W60">
        <v>2073.46</v>
      </c>
    </row>
    <row r="61" spans="1:27" x14ac:dyDescent="0.3">
      <c r="A61" t="s">
        <v>7</v>
      </c>
      <c r="B61">
        <v>198.3</v>
      </c>
      <c r="C61">
        <v>7.5747736735551394E-2</v>
      </c>
      <c r="E61">
        <v>581.80999999999995</v>
      </c>
      <c r="F61">
        <v>0.39165410092088965</v>
      </c>
      <c r="H61">
        <v>328.23</v>
      </c>
      <c r="I61">
        <v>0.35813811389104083</v>
      </c>
      <c r="K61">
        <v>531.37</v>
      </c>
      <c r="L61">
        <v>0.25615105763483159</v>
      </c>
      <c r="N61">
        <v>241.81999999999996</v>
      </c>
      <c r="O61">
        <v>0.24602956587207112</v>
      </c>
      <c r="Q61">
        <v>251.39</v>
      </c>
      <c r="R61">
        <v>0.10934516430699635</v>
      </c>
      <c r="T61">
        <v>697.11999999999989</v>
      </c>
      <c r="U61">
        <v>0.30163730139499462</v>
      </c>
      <c r="W61">
        <v>420.72</v>
      </c>
      <c r="X61">
        <v>0.20290721788701013</v>
      </c>
    </row>
    <row r="62" spans="1:27" x14ac:dyDescent="0.3">
      <c r="A62" t="s">
        <v>4</v>
      </c>
      <c r="B62">
        <v>1482.19</v>
      </c>
      <c r="E62">
        <v>908.86</v>
      </c>
      <c r="H62">
        <v>723.87</v>
      </c>
      <c r="K62">
        <v>2475.98</v>
      </c>
      <c r="N62">
        <v>2470.81</v>
      </c>
      <c r="Q62">
        <v>2410.59</v>
      </c>
      <c r="T62">
        <v>2869.04</v>
      </c>
      <c r="W62">
        <v>2525.06</v>
      </c>
    </row>
    <row r="63" spans="1:27" x14ac:dyDescent="0.3">
      <c r="A63" t="s">
        <v>7</v>
      </c>
      <c r="B63">
        <v>135.31</v>
      </c>
      <c r="C63">
        <v>9.1290590275200881E-2</v>
      </c>
      <c r="E63">
        <v>433.57000000000005</v>
      </c>
      <c r="F63">
        <v>0.47704817023523982</v>
      </c>
      <c r="H63">
        <v>354.97999999999996</v>
      </c>
      <c r="I63">
        <v>0.49039192120132064</v>
      </c>
      <c r="K63">
        <v>860.66</v>
      </c>
      <c r="L63">
        <v>0.34760377709028345</v>
      </c>
      <c r="N63">
        <v>620.25</v>
      </c>
      <c r="O63">
        <v>0.25103103840440988</v>
      </c>
      <c r="Q63">
        <v>323.46000000000004</v>
      </c>
      <c r="R63">
        <v>0.1341829178748771</v>
      </c>
      <c r="T63">
        <v>867.62</v>
      </c>
      <c r="U63">
        <v>0.30240777402894348</v>
      </c>
      <c r="W63">
        <v>382.37</v>
      </c>
      <c r="X63">
        <v>0.15143006502815776</v>
      </c>
    </row>
    <row r="64" spans="1:27" x14ac:dyDescent="0.3">
      <c r="A64" t="s">
        <v>4</v>
      </c>
      <c r="B64">
        <v>1712.72</v>
      </c>
      <c r="H64">
        <v>751.74</v>
      </c>
      <c r="K64">
        <v>1770.44</v>
      </c>
      <c r="N64">
        <v>2729.5</v>
      </c>
      <c r="Q64">
        <v>1790.36</v>
      </c>
      <c r="T64">
        <v>1986.78</v>
      </c>
      <c r="W64">
        <v>2540.65</v>
      </c>
    </row>
    <row r="65" spans="1:27" x14ac:dyDescent="0.3">
      <c r="A65" t="s">
        <v>7</v>
      </c>
      <c r="B65">
        <v>237.66</v>
      </c>
      <c r="C65">
        <v>0.13876173571862299</v>
      </c>
      <c r="H65">
        <v>337.46999999999997</v>
      </c>
      <c r="I65">
        <v>0.44891850905898312</v>
      </c>
      <c r="K65">
        <v>519.41999999999996</v>
      </c>
      <c r="L65">
        <v>0.29338469532997441</v>
      </c>
      <c r="N65">
        <v>519.28</v>
      </c>
      <c r="O65">
        <v>0.19024729803993404</v>
      </c>
      <c r="Q65">
        <v>216.69000000000003</v>
      </c>
      <c r="R65">
        <v>0.121031524386157</v>
      </c>
      <c r="T65">
        <v>663.65000000000009</v>
      </c>
      <c r="U65">
        <v>0.3340329578513978</v>
      </c>
      <c r="W65">
        <v>843.06</v>
      </c>
      <c r="X65">
        <v>0.33182846909255503</v>
      </c>
    </row>
    <row r="66" spans="1:27" x14ac:dyDescent="0.3">
      <c r="A66" t="s">
        <v>4</v>
      </c>
      <c r="B66">
        <v>1497.06</v>
      </c>
      <c r="H66">
        <v>1523.34</v>
      </c>
      <c r="K66">
        <v>1534.83</v>
      </c>
      <c r="N66">
        <v>1598.45</v>
      </c>
      <c r="Q66">
        <v>2180.67</v>
      </c>
      <c r="T66">
        <v>1217.45</v>
      </c>
      <c r="W66">
        <v>2324.4</v>
      </c>
    </row>
    <row r="67" spans="1:27" x14ac:dyDescent="0.3">
      <c r="A67" t="s">
        <v>7</v>
      </c>
      <c r="B67">
        <v>142.42000000000002</v>
      </c>
      <c r="C67">
        <v>9.5133127596756323E-2</v>
      </c>
      <c r="H67">
        <v>433.83</v>
      </c>
      <c r="I67">
        <v>0.28478868801449447</v>
      </c>
      <c r="K67">
        <v>265.09000000000003</v>
      </c>
      <c r="L67">
        <v>0.17271619658203191</v>
      </c>
      <c r="N67">
        <v>351.15999999999997</v>
      </c>
      <c r="O67">
        <v>0.21968782257812253</v>
      </c>
      <c r="Q67">
        <v>198.02</v>
      </c>
      <c r="R67">
        <v>9.0806953826117656E-2</v>
      </c>
      <c r="T67">
        <v>493.10999999999996</v>
      </c>
      <c r="U67">
        <v>0.40503511437841383</v>
      </c>
      <c r="W67">
        <v>749.82000000000016</v>
      </c>
      <c r="X67">
        <v>0.32258647392875589</v>
      </c>
    </row>
    <row r="68" spans="1:27" x14ac:dyDescent="0.3">
      <c r="A68" t="s">
        <v>4</v>
      </c>
      <c r="B68">
        <v>1074.67</v>
      </c>
      <c r="H68">
        <v>1659.25</v>
      </c>
      <c r="K68">
        <v>646.13</v>
      </c>
      <c r="N68">
        <v>1126.75</v>
      </c>
      <c r="Q68">
        <v>1722.74</v>
      </c>
      <c r="T68">
        <v>874.89</v>
      </c>
      <c r="W68">
        <v>2413.6999999999998</v>
      </c>
    </row>
    <row r="69" spans="1:27" x14ac:dyDescent="0.3">
      <c r="A69" t="s">
        <v>7</v>
      </c>
      <c r="B69">
        <v>108.13999999999999</v>
      </c>
      <c r="C69">
        <v>0.10062623875236117</v>
      </c>
      <c r="H69">
        <v>686.96</v>
      </c>
      <c r="I69">
        <v>0.41401838179900557</v>
      </c>
      <c r="K69">
        <v>309.06</v>
      </c>
      <c r="L69">
        <v>0.4783247953198273</v>
      </c>
      <c r="N69">
        <v>145.63999999999999</v>
      </c>
      <c r="O69">
        <v>0.12925671178167294</v>
      </c>
      <c r="Q69">
        <v>114.1</v>
      </c>
      <c r="R69">
        <v>6.6231700662897477E-2</v>
      </c>
      <c r="T69">
        <v>463.84999999999997</v>
      </c>
      <c r="U69">
        <v>0.53018093703208402</v>
      </c>
      <c r="W69">
        <v>869.79</v>
      </c>
      <c r="X69">
        <v>0.36035547085387581</v>
      </c>
    </row>
    <row r="70" spans="1:27" x14ac:dyDescent="0.3">
      <c r="A70" t="s">
        <v>4</v>
      </c>
      <c r="B70">
        <v>1242.44</v>
      </c>
      <c r="H70">
        <v>2064.62</v>
      </c>
      <c r="K70">
        <v>744.88</v>
      </c>
      <c r="N70">
        <v>2024.29</v>
      </c>
      <c r="Q70">
        <v>2069.39</v>
      </c>
      <c r="T70">
        <v>1774.11</v>
      </c>
      <c r="W70">
        <v>1789.27</v>
      </c>
    </row>
    <row r="71" spans="1:27" x14ac:dyDescent="0.3">
      <c r="A71" t="s">
        <v>7</v>
      </c>
      <c r="B71">
        <v>245.08</v>
      </c>
      <c r="C71">
        <v>0.19725701039889251</v>
      </c>
      <c r="H71">
        <v>487.79999999999995</v>
      </c>
      <c r="I71">
        <v>0.23626623785490791</v>
      </c>
      <c r="K71">
        <v>228.26999999999998</v>
      </c>
      <c r="L71">
        <v>0.3064520459671356</v>
      </c>
      <c r="N71">
        <v>237.98000000000002</v>
      </c>
      <c r="O71">
        <v>0.11756220699603319</v>
      </c>
      <c r="Q71">
        <v>285.82000000000005</v>
      </c>
      <c r="R71">
        <v>0.13811799612446182</v>
      </c>
      <c r="T71">
        <v>443.46999999999997</v>
      </c>
      <c r="U71">
        <v>0.24996758938284547</v>
      </c>
      <c r="W71">
        <v>450.53000000000003</v>
      </c>
      <c r="X71">
        <v>0.25179542494983992</v>
      </c>
    </row>
    <row r="72" spans="1:27" x14ac:dyDescent="0.3">
      <c r="A72" t="s">
        <v>4</v>
      </c>
      <c r="B72">
        <v>1613.43</v>
      </c>
      <c r="H72">
        <v>1068.8900000000001</v>
      </c>
      <c r="K72">
        <v>1781.42</v>
      </c>
      <c r="N72">
        <v>1086.4100000000001</v>
      </c>
      <c r="Q72">
        <v>1079.57</v>
      </c>
      <c r="T72">
        <v>2643.01</v>
      </c>
      <c r="W72">
        <v>1653.29</v>
      </c>
    </row>
    <row r="73" spans="1:27" x14ac:dyDescent="0.3">
      <c r="A73" t="s">
        <v>7</v>
      </c>
      <c r="B73">
        <v>143.17000000000002</v>
      </c>
      <c r="C73">
        <v>8.8736418685657265E-2</v>
      </c>
      <c r="H73">
        <v>350.62</v>
      </c>
      <c r="I73">
        <v>0.32802252804311011</v>
      </c>
      <c r="K73">
        <v>385.21</v>
      </c>
      <c r="L73">
        <v>0.21623760820019983</v>
      </c>
      <c r="N73">
        <v>160.69</v>
      </c>
      <c r="O73">
        <v>0.14790916873003745</v>
      </c>
      <c r="Q73">
        <v>142.42000000000002</v>
      </c>
      <c r="R73">
        <v>0.13192289522680328</v>
      </c>
      <c r="T73">
        <v>616.29</v>
      </c>
      <c r="U73">
        <v>0.23317732433853822</v>
      </c>
      <c r="W73">
        <v>496.52</v>
      </c>
      <c r="X73">
        <v>0.30032238748192996</v>
      </c>
    </row>
    <row r="74" spans="1:27" x14ac:dyDescent="0.3">
      <c r="A74" t="s">
        <v>4</v>
      </c>
      <c r="B74">
        <v>1733.33</v>
      </c>
      <c r="H74">
        <v>1245.78</v>
      </c>
      <c r="K74">
        <v>912.96</v>
      </c>
      <c r="N74">
        <v>1327.86</v>
      </c>
      <c r="W74">
        <v>1605.18</v>
      </c>
    </row>
    <row r="75" spans="1:27" x14ac:dyDescent="0.3">
      <c r="A75" t="s">
        <v>7</v>
      </c>
      <c r="B75">
        <v>129.83000000000001</v>
      </c>
      <c r="C75">
        <v>7.4902067119359858E-2</v>
      </c>
      <c r="H75">
        <v>357.02000000000004</v>
      </c>
      <c r="I75">
        <v>0.28658350591597237</v>
      </c>
      <c r="K75">
        <v>236.86</v>
      </c>
      <c r="L75">
        <v>0.25944181563266738</v>
      </c>
      <c r="N75">
        <v>89.529999999999987</v>
      </c>
      <c r="O75">
        <v>6.7424276655671522E-2</v>
      </c>
      <c r="W75">
        <v>348.57</v>
      </c>
      <c r="X75">
        <v>0.21715321646170521</v>
      </c>
    </row>
    <row r="77" spans="1:27" x14ac:dyDescent="0.3">
      <c r="C77">
        <f>AVERAGE(C56:C75)</f>
        <v>9.9110045142187159E-2</v>
      </c>
      <c r="F77">
        <f>AVERAGE(F56:F75)</f>
        <v>0.49836742600948652</v>
      </c>
      <c r="I77">
        <f>AVERAGE(I56:I75)</f>
        <v>0.37320245724921575</v>
      </c>
      <c r="L77">
        <f>AVERAGE(L56:L75)</f>
        <v>0.30720495620656629</v>
      </c>
      <c r="O77">
        <f>AVERAGE(O56:O75)</f>
        <v>0.16906165147008595</v>
      </c>
      <c r="R77">
        <f>AVERAGE(R56:R75)</f>
        <v>0.12446159515595216</v>
      </c>
      <c r="U77">
        <f>AVERAGE(U56:U75)</f>
        <v>0.3111735598518125</v>
      </c>
      <c r="X77">
        <f>AVERAGE(X56:X75)</f>
        <v>0.27070878115608543</v>
      </c>
      <c r="AA77" t="e">
        <f>AVERAGE(AA56:AA75)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גיליון1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2022-02-05T11:32:28Z</dcterms:modified>
</cp:coreProperties>
</file>