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BBC40A8D-B1BB-4CE4-8DC8-7AB3B11A012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גיליון3" sheetId="3" r:id="rId1"/>
    <sheet name="Raw 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3" l="1"/>
  <c r="N5" i="3"/>
  <c r="O5" i="3"/>
  <c r="P5" i="3"/>
  <c r="M6" i="3"/>
  <c r="N6" i="3"/>
  <c r="O6" i="3"/>
  <c r="P6" i="3"/>
  <c r="M7" i="3"/>
  <c r="N7" i="3"/>
  <c r="O7" i="3"/>
  <c r="P7" i="3"/>
  <c r="M8" i="3"/>
  <c r="N8" i="3"/>
  <c r="O8" i="3"/>
  <c r="P8" i="3"/>
  <c r="M9" i="3"/>
  <c r="N9" i="3"/>
  <c r="O9" i="3"/>
  <c r="P9" i="3"/>
  <c r="M10" i="3"/>
  <c r="O10" i="3"/>
  <c r="P10" i="3"/>
  <c r="M11" i="3"/>
  <c r="O11" i="3"/>
  <c r="M13" i="3"/>
  <c r="O13" i="3"/>
  <c r="N4" i="3"/>
  <c r="O4" i="3"/>
  <c r="P4" i="3"/>
  <c r="M4" i="3"/>
  <c r="H13" i="3"/>
  <c r="N13" i="3" s="1"/>
  <c r="I13" i="3"/>
  <c r="J13" i="3"/>
  <c r="P13" i="3" s="1"/>
  <c r="G13" i="3"/>
</calcChain>
</file>

<file path=xl/sharedStrings.xml><?xml version="1.0" encoding="utf-8"?>
<sst xmlns="http://schemas.openxmlformats.org/spreadsheetml/2006/main" count="15" uniqueCount="7">
  <si>
    <t>control</t>
  </si>
  <si>
    <t>foxd3</t>
  </si>
  <si>
    <t>snai2</t>
  </si>
  <si>
    <t>sox9</t>
  </si>
  <si>
    <t>AU</t>
  </si>
  <si>
    <t>normalized to control mean</t>
  </si>
  <si>
    <r>
      <rPr>
        <i/>
        <sz val="11"/>
        <color theme="1"/>
        <rFont val="Calibri"/>
        <family val="2"/>
        <scheme val="minor"/>
      </rPr>
      <t>Raldh2</t>
    </r>
    <r>
      <rPr>
        <sz val="11"/>
        <color theme="1"/>
        <rFont val="Calibri"/>
        <family val="2"/>
        <scheme val="minor"/>
      </rPr>
      <t xml:space="preserve"> ISH intensity in dorsal 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</si>
</sst>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" fillId="0" borderId="0" xfId="0" applyFont="1" applyBorder="1"/>
    <xf numFmtId="0" fontId="1" fillId="0" borderId="6" xfId="0" applyFont="1" applyBorder="1"/>
    <xf numFmtId="2" fontId="0" fillId="0" borderId="0" xfId="0" applyNumberFormat="1" applyBorder="1"/>
    <xf numFmtId="0" fontId="0" fillId="0" borderId="0" xfId="0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7" xfId="0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0" fillId="0" borderId="10" xfId="0" applyBorder="1"/>
    <xf numFmtId="2" fontId="0" fillId="0" borderId="11" xfId="0" applyNumberFormat="1" applyBorder="1"/>
    <xf numFmtId="0" fontId="2" fillId="0" borderId="3" xfId="0" applyFont="1" applyBorder="1"/>
    <xf numFmtId="0" fontId="1" fillId="0" borderId="1" xfId="0" applyFont="1" applyBorder="1"/>
    <xf numFmtId="2" fontId="0" fillId="0" borderId="1" xfId="0" applyNumberFormat="1" applyBorder="1"/>
    <xf numFmtId="2" fontId="0" fillId="0" borderId="2" xfId="0" applyNumberFormat="1" applyBorder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2:P13"/>
  <sheetViews>
    <sheetView topLeftCell="D1" workbookViewId="0">
      <selection activeCell="H26" sqref="H26"/>
    </sheetView>
  </sheetViews>
  <sheetFormatPr defaultRowHeight="14.4" x14ac:dyDescent="0.3"/>
  <sheetData>
    <row r="2" spans="6:16" x14ac:dyDescent="0.3">
      <c r="F2" s="2"/>
      <c r="G2" s="19" t="s">
        <v>4</v>
      </c>
      <c r="H2" s="3"/>
      <c r="I2" s="3"/>
      <c r="J2" s="3"/>
      <c r="K2" s="3"/>
      <c r="L2" s="3"/>
      <c r="M2" s="3" t="s">
        <v>5</v>
      </c>
      <c r="N2" s="4"/>
      <c r="O2" s="4"/>
      <c r="P2" s="5"/>
    </row>
    <row r="3" spans="6:16" x14ac:dyDescent="0.3">
      <c r="F3" s="6"/>
      <c r="G3" s="20" t="s">
        <v>0</v>
      </c>
      <c r="H3" s="7" t="s">
        <v>1</v>
      </c>
      <c r="I3" s="7" t="s">
        <v>2</v>
      </c>
      <c r="J3" s="7" t="s">
        <v>3</v>
      </c>
      <c r="K3" s="7"/>
      <c r="L3" s="7"/>
      <c r="M3" s="7" t="s">
        <v>0</v>
      </c>
      <c r="N3" s="7" t="s">
        <v>1</v>
      </c>
      <c r="O3" s="7" t="s">
        <v>2</v>
      </c>
      <c r="P3" s="8" t="s">
        <v>3</v>
      </c>
    </row>
    <row r="4" spans="6:16" x14ac:dyDescent="0.3">
      <c r="F4" s="24" t="s">
        <v>6</v>
      </c>
      <c r="G4" s="21">
        <v>48.22785714285714</v>
      </c>
      <c r="H4" s="9">
        <v>38.993999999999993</v>
      </c>
      <c r="I4" s="9">
        <v>50.850833333333334</v>
      </c>
      <c r="J4" s="9">
        <v>34.585000000000001</v>
      </c>
      <c r="K4" s="10"/>
      <c r="L4" s="10"/>
      <c r="M4" s="9">
        <f>G4/58.35</f>
        <v>0.82652711470192186</v>
      </c>
      <c r="N4" s="9">
        <f t="shared" ref="N4:P4" si="0">H4/58.35</f>
        <v>0.66827763496143944</v>
      </c>
      <c r="O4" s="9">
        <f t="shared" si="0"/>
        <v>0.871479577263639</v>
      </c>
      <c r="P4" s="11">
        <f t="shared" si="0"/>
        <v>0.5927163667523565</v>
      </c>
    </row>
    <row r="5" spans="6:16" x14ac:dyDescent="0.3">
      <c r="F5" s="25"/>
      <c r="G5" s="21">
        <v>61.940000000000005</v>
      </c>
      <c r="H5" s="9">
        <v>46.642000000000003</v>
      </c>
      <c r="I5" s="9">
        <v>32.254285714285707</v>
      </c>
      <c r="J5" s="9">
        <v>35.314736842105255</v>
      </c>
      <c r="K5" s="10"/>
      <c r="L5" s="10"/>
      <c r="M5" s="9">
        <f t="shared" ref="M5:M13" si="1">G5/58.35</f>
        <v>1.0615252784918596</v>
      </c>
      <c r="N5" s="9">
        <f t="shared" ref="N5:N13" si="2">H5/58.35</f>
        <v>0.79934875749785783</v>
      </c>
      <c r="O5" s="9">
        <f t="shared" ref="O5:O13" si="3">I5/58.35</f>
        <v>0.55277267719427092</v>
      </c>
      <c r="P5" s="11">
        <f t="shared" ref="P5:P13" si="4">J5/58.35</f>
        <v>0.60522256798809348</v>
      </c>
    </row>
    <row r="6" spans="6:16" x14ac:dyDescent="0.3">
      <c r="F6" s="25"/>
      <c r="G6" s="21">
        <v>70.097999999999999</v>
      </c>
      <c r="H6" s="9">
        <v>40.565500000000007</v>
      </c>
      <c r="I6" s="9">
        <v>30.555000000000007</v>
      </c>
      <c r="J6" s="9">
        <v>41.430769230769229</v>
      </c>
      <c r="K6" s="10"/>
      <c r="L6" s="10"/>
      <c r="M6" s="9">
        <f t="shared" si="1"/>
        <v>1.2013367609254497</v>
      </c>
      <c r="N6" s="9">
        <f t="shared" si="2"/>
        <v>0.69520994001713809</v>
      </c>
      <c r="O6" s="9">
        <f t="shared" si="3"/>
        <v>0.52365038560411326</v>
      </c>
      <c r="P6" s="11">
        <f t="shared" si="4"/>
        <v>0.71003888998747611</v>
      </c>
    </row>
    <row r="7" spans="6:16" x14ac:dyDescent="0.3">
      <c r="F7" s="25"/>
      <c r="G7" s="21">
        <v>58.284210526315796</v>
      </c>
      <c r="H7" s="9">
        <v>33.975384615384606</v>
      </c>
      <c r="I7" s="9">
        <v>35.614999999999995</v>
      </c>
      <c r="J7" s="9">
        <v>40.100624999999994</v>
      </c>
      <c r="K7" s="10"/>
      <c r="L7" s="10"/>
      <c r="M7" s="9">
        <f t="shared" si="1"/>
        <v>0.99887250259324412</v>
      </c>
      <c r="N7" s="9">
        <f t="shared" si="2"/>
        <v>0.58226880232021605</v>
      </c>
      <c r="O7" s="9">
        <f t="shared" si="3"/>
        <v>0.61036846615252771</v>
      </c>
      <c r="P7" s="11">
        <f t="shared" si="4"/>
        <v>0.68724293059125952</v>
      </c>
    </row>
    <row r="8" spans="6:16" x14ac:dyDescent="0.3">
      <c r="F8" s="25"/>
      <c r="G8" s="21">
        <v>49.392857142857146</v>
      </c>
      <c r="H8" s="9">
        <v>27.720588235294116</v>
      </c>
      <c r="I8" s="9">
        <v>38.010000000000005</v>
      </c>
      <c r="J8" s="9">
        <v>29.604615384615386</v>
      </c>
      <c r="K8" s="10"/>
      <c r="L8" s="10"/>
      <c r="M8" s="9">
        <f t="shared" si="1"/>
        <v>0.84649283878075654</v>
      </c>
      <c r="N8" s="9">
        <f t="shared" si="2"/>
        <v>0.47507434850546898</v>
      </c>
      <c r="O8" s="9">
        <f t="shared" si="3"/>
        <v>0.65141388174807202</v>
      </c>
      <c r="P8" s="11">
        <f t="shared" si="4"/>
        <v>0.50736273152725597</v>
      </c>
    </row>
    <row r="9" spans="6:16" x14ac:dyDescent="0.3">
      <c r="F9" s="25"/>
      <c r="G9" s="21">
        <v>64.285624999999996</v>
      </c>
      <c r="H9" s="9">
        <v>38.285999999999994</v>
      </c>
      <c r="I9" s="9">
        <v>42.128666666666668</v>
      </c>
      <c r="J9" s="9">
        <v>38.274999999999999</v>
      </c>
      <c r="K9" s="10"/>
      <c r="L9" s="10"/>
      <c r="M9" s="9">
        <f t="shared" si="1"/>
        <v>1.1017245072836332</v>
      </c>
      <c r="N9" s="9">
        <f t="shared" si="2"/>
        <v>0.65614395886889454</v>
      </c>
      <c r="O9" s="9">
        <f t="shared" si="3"/>
        <v>0.72199942873464729</v>
      </c>
      <c r="P9" s="11">
        <f t="shared" si="4"/>
        <v>0.65595544130248495</v>
      </c>
    </row>
    <row r="10" spans="6:16" x14ac:dyDescent="0.3">
      <c r="F10" s="25"/>
      <c r="G10" s="21">
        <v>61.598571428571439</v>
      </c>
      <c r="H10" s="9"/>
      <c r="I10" s="9">
        <v>41.073</v>
      </c>
      <c r="J10" s="9">
        <v>40.505000000000003</v>
      </c>
      <c r="K10" s="10"/>
      <c r="L10" s="10"/>
      <c r="M10" s="9">
        <f t="shared" si="1"/>
        <v>1.0556738890929125</v>
      </c>
      <c r="N10" s="9"/>
      <c r="O10" s="9">
        <f t="shared" si="3"/>
        <v>0.70390745501285346</v>
      </c>
      <c r="P10" s="11">
        <f t="shared" si="4"/>
        <v>0.69417309340188516</v>
      </c>
    </row>
    <row r="11" spans="6:16" x14ac:dyDescent="0.3">
      <c r="F11" s="25"/>
      <c r="G11" s="21">
        <v>53.004705882352951</v>
      </c>
      <c r="H11" s="9"/>
      <c r="I11" s="9">
        <v>30.361666666666665</v>
      </c>
      <c r="J11" s="9"/>
      <c r="K11" s="10"/>
      <c r="L11" s="10"/>
      <c r="M11" s="9">
        <f t="shared" si="1"/>
        <v>0.90839256010887659</v>
      </c>
      <c r="N11" s="9"/>
      <c r="O11" s="9">
        <f t="shared" si="3"/>
        <v>0.52033704655812618</v>
      </c>
      <c r="P11" s="11"/>
    </row>
    <row r="12" spans="6:16" x14ac:dyDescent="0.3">
      <c r="F12" s="26"/>
      <c r="G12" s="22"/>
      <c r="H12" s="12"/>
      <c r="I12" s="12"/>
      <c r="J12" s="12"/>
      <c r="K12" s="13"/>
      <c r="L12" s="13"/>
      <c r="M12" s="12"/>
      <c r="N12" s="12"/>
      <c r="O12" s="12"/>
      <c r="P12" s="14"/>
    </row>
    <row r="13" spans="6:16" x14ac:dyDescent="0.3">
      <c r="G13" s="15">
        <f>AVERAGE(G4:G11)</f>
        <v>58.353978390369313</v>
      </c>
      <c r="H13" s="16">
        <f t="shared" ref="H13:J13" si="5">AVERAGE(H4:H11)</f>
        <v>37.697245475113121</v>
      </c>
      <c r="I13" s="16">
        <f t="shared" si="5"/>
        <v>37.606056547619048</v>
      </c>
      <c r="J13" s="16">
        <f t="shared" si="5"/>
        <v>37.116535208212838</v>
      </c>
      <c r="K13" s="17"/>
      <c r="L13" s="17"/>
      <c r="M13" s="16">
        <f t="shared" si="1"/>
        <v>1.0000681814973318</v>
      </c>
      <c r="N13" s="16">
        <f t="shared" si="2"/>
        <v>0.64605390702850252</v>
      </c>
      <c r="O13" s="16">
        <f t="shared" si="3"/>
        <v>0.64449111478353127</v>
      </c>
      <c r="P13" s="18">
        <f t="shared" si="4"/>
        <v>0.63610171736440169</v>
      </c>
    </row>
  </sheetData>
  <mergeCells count="1">
    <mergeCell ref="F4:F1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BE45-A2F8-4B56-A04F-B75B136AC878}">
  <dimension ref="A1:H126"/>
  <sheetViews>
    <sheetView tabSelected="1" workbookViewId="0">
      <selection activeCell="A101" sqref="A101"/>
    </sheetView>
  </sheetViews>
  <sheetFormatPr defaultRowHeight="14.4" x14ac:dyDescent="0.3"/>
  <sheetData>
    <row r="1" spans="1:8" ht="18" x14ac:dyDescent="0.35">
      <c r="A1" s="23" t="s">
        <v>0</v>
      </c>
    </row>
    <row r="3" spans="1:8" x14ac:dyDescent="0.3">
      <c r="A3">
        <v>54.81</v>
      </c>
      <c r="B3">
        <v>66.570000000000007</v>
      </c>
      <c r="C3">
        <v>78.03</v>
      </c>
      <c r="D3">
        <v>57.790000000000013</v>
      </c>
      <c r="E3">
        <v>69.099999999999994</v>
      </c>
      <c r="F3">
        <v>63.010000000000005</v>
      </c>
      <c r="G3">
        <v>60.529999999999994</v>
      </c>
      <c r="H3">
        <v>49.800000000000011</v>
      </c>
    </row>
    <row r="4" spans="1:8" x14ac:dyDescent="0.3">
      <c r="A4">
        <v>47.099999999999994</v>
      </c>
      <c r="B4">
        <v>64.27</v>
      </c>
      <c r="C4">
        <v>61.069999999999993</v>
      </c>
      <c r="D4">
        <v>60.96</v>
      </c>
      <c r="E4">
        <v>61.44</v>
      </c>
      <c r="F4">
        <v>65.820000000000007</v>
      </c>
      <c r="G4">
        <v>64.580000000000013</v>
      </c>
      <c r="H4">
        <v>65.599999999999994</v>
      </c>
    </row>
    <row r="5" spans="1:8" x14ac:dyDescent="0.3">
      <c r="A5">
        <v>48.69</v>
      </c>
      <c r="B5">
        <v>64.510000000000005</v>
      </c>
      <c r="C5">
        <v>70.450000000000017</v>
      </c>
      <c r="D5">
        <v>58.550000000000004</v>
      </c>
      <c r="E5">
        <v>52.78</v>
      </c>
      <c r="F5">
        <v>72.510000000000005</v>
      </c>
      <c r="G5">
        <v>58.68</v>
      </c>
      <c r="H5">
        <v>34.650000000000006</v>
      </c>
    </row>
    <row r="6" spans="1:8" x14ac:dyDescent="0.3">
      <c r="A6">
        <v>42.870000000000005</v>
      </c>
      <c r="B6">
        <v>60.480000000000004</v>
      </c>
      <c r="C6">
        <v>68.72</v>
      </c>
      <c r="D6">
        <v>56.219999999999992</v>
      </c>
      <c r="E6">
        <v>53.259999999999991</v>
      </c>
      <c r="F6">
        <v>61.939999999999984</v>
      </c>
      <c r="G6">
        <v>59.320000000000014</v>
      </c>
      <c r="H6">
        <v>52.330000000000013</v>
      </c>
    </row>
    <row r="7" spans="1:8" x14ac:dyDescent="0.3">
      <c r="A7">
        <v>48.53</v>
      </c>
      <c r="B7">
        <v>61.230000000000004</v>
      </c>
      <c r="C7">
        <v>66.460000000000008</v>
      </c>
      <c r="D7">
        <v>59.420000000000009</v>
      </c>
      <c r="E7">
        <v>54.669999999999987</v>
      </c>
      <c r="F7">
        <v>65.8</v>
      </c>
      <c r="G7">
        <v>57.77</v>
      </c>
      <c r="H7">
        <v>47.28</v>
      </c>
    </row>
    <row r="8" spans="1:8" x14ac:dyDescent="0.3">
      <c r="A8">
        <v>45.77000000000001</v>
      </c>
      <c r="B8">
        <v>46.95</v>
      </c>
      <c r="C8">
        <v>75.830000000000013</v>
      </c>
      <c r="D8">
        <v>59.790000000000013</v>
      </c>
      <c r="E8">
        <v>39.110000000000014</v>
      </c>
      <c r="F8">
        <v>64.350000000000009</v>
      </c>
      <c r="G8">
        <v>55.820000000000014</v>
      </c>
      <c r="H8">
        <v>61.150000000000006</v>
      </c>
    </row>
    <row r="9" spans="1:8" x14ac:dyDescent="0.3">
      <c r="A9">
        <v>53.259999999999991</v>
      </c>
      <c r="B9">
        <v>63.060000000000016</v>
      </c>
      <c r="C9">
        <v>67.88</v>
      </c>
      <c r="D9">
        <v>54.219999999999992</v>
      </c>
      <c r="E9">
        <v>30.599999999999994</v>
      </c>
      <c r="F9">
        <v>69.249999999999986</v>
      </c>
      <c r="G9">
        <v>62.4</v>
      </c>
      <c r="H9">
        <v>46.759999999999991</v>
      </c>
    </row>
    <row r="10" spans="1:8" x14ac:dyDescent="0.3">
      <c r="A10">
        <v>51.180000000000007</v>
      </c>
      <c r="B10">
        <v>64.88000000000001</v>
      </c>
      <c r="C10">
        <v>65.110000000000014</v>
      </c>
      <c r="D10">
        <v>51.379999999999988</v>
      </c>
      <c r="E10">
        <v>28.28</v>
      </c>
      <c r="F10">
        <v>63.969999999999985</v>
      </c>
      <c r="G10">
        <v>61.559999999999995</v>
      </c>
      <c r="H10">
        <v>42.050000000000011</v>
      </c>
    </row>
    <row r="11" spans="1:8" x14ac:dyDescent="0.3">
      <c r="A11">
        <v>47.960000000000008</v>
      </c>
      <c r="B11">
        <v>62.440000000000012</v>
      </c>
      <c r="C11">
        <v>57.370000000000005</v>
      </c>
      <c r="D11">
        <v>59.999999999999993</v>
      </c>
      <c r="E11">
        <v>57.120000000000005</v>
      </c>
      <c r="F11">
        <v>66.17</v>
      </c>
      <c r="G11">
        <v>67.460000000000008</v>
      </c>
      <c r="H11">
        <v>48.03</v>
      </c>
    </row>
    <row r="12" spans="1:8" x14ac:dyDescent="0.3">
      <c r="A12">
        <v>49.84</v>
      </c>
      <c r="B12">
        <v>63.2</v>
      </c>
      <c r="C12">
        <v>63.77000000000001</v>
      </c>
      <c r="D12">
        <v>68.34</v>
      </c>
      <c r="E12">
        <v>60.360000000000014</v>
      </c>
      <c r="F12">
        <v>62.92</v>
      </c>
      <c r="G12">
        <v>55.860000000000007</v>
      </c>
      <c r="H12">
        <v>33.300000000000011</v>
      </c>
    </row>
    <row r="13" spans="1:8" x14ac:dyDescent="0.3">
      <c r="A13">
        <v>42.72</v>
      </c>
      <c r="B13">
        <v>67.13000000000001</v>
      </c>
      <c r="C13">
        <v>66.580000000000013</v>
      </c>
      <c r="D13">
        <v>62.659999999999989</v>
      </c>
      <c r="E13">
        <v>54.210000000000008</v>
      </c>
      <c r="F13">
        <v>49.899999999999991</v>
      </c>
      <c r="G13">
        <v>59.339999999999996</v>
      </c>
      <c r="H13">
        <v>44.069999999999993</v>
      </c>
    </row>
    <row r="14" spans="1:8" x14ac:dyDescent="0.3">
      <c r="A14">
        <v>43.27000000000001</v>
      </c>
      <c r="B14">
        <v>64.77</v>
      </c>
      <c r="C14">
        <v>75.03</v>
      </c>
      <c r="D14">
        <v>54.319999999999986</v>
      </c>
      <c r="E14">
        <v>38.129999999999995</v>
      </c>
      <c r="F14">
        <v>51.89</v>
      </c>
      <c r="G14">
        <v>62.969999999999992</v>
      </c>
      <c r="H14">
        <v>56.349999999999994</v>
      </c>
    </row>
    <row r="15" spans="1:8" x14ac:dyDescent="0.3">
      <c r="A15">
        <v>45.28</v>
      </c>
      <c r="B15">
        <v>59.489999999999995</v>
      </c>
      <c r="C15">
        <v>81.27000000000001</v>
      </c>
      <c r="D15">
        <v>77.430000000000007</v>
      </c>
      <c r="E15">
        <v>34.259999999999991</v>
      </c>
      <c r="F15">
        <v>62.58</v>
      </c>
      <c r="G15">
        <v>70.050000000000011</v>
      </c>
      <c r="H15">
        <v>54.19</v>
      </c>
    </row>
    <row r="16" spans="1:8" x14ac:dyDescent="0.3">
      <c r="A16">
        <v>53.91</v>
      </c>
      <c r="B16">
        <v>59.17</v>
      </c>
      <c r="C16">
        <v>75.710000000000008</v>
      </c>
      <c r="D16">
        <v>60.330000000000005</v>
      </c>
      <c r="E16">
        <v>58.180000000000007</v>
      </c>
      <c r="F16">
        <v>70.850000000000009</v>
      </c>
      <c r="G16">
        <v>66.04000000000002</v>
      </c>
      <c r="H16">
        <v>69.990000000000009</v>
      </c>
    </row>
    <row r="17" spans="1:8" x14ac:dyDescent="0.3">
      <c r="B17">
        <v>48.250000000000014</v>
      </c>
      <c r="C17">
        <v>78.19</v>
      </c>
      <c r="D17">
        <v>51.45000000000001</v>
      </c>
      <c r="F17">
        <v>67.809999999999988</v>
      </c>
      <c r="H17">
        <v>64.53</v>
      </c>
    </row>
    <row r="18" spans="1:8" x14ac:dyDescent="0.3">
      <c r="B18">
        <v>57.519999999999996</v>
      </c>
      <c r="D18">
        <v>57.99</v>
      </c>
      <c r="F18">
        <v>69.8</v>
      </c>
      <c r="H18">
        <v>66.650000000000006</v>
      </c>
    </row>
    <row r="19" spans="1:8" x14ac:dyDescent="0.3">
      <c r="B19">
        <v>74.280000000000015</v>
      </c>
      <c r="D19">
        <v>45.93</v>
      </c>
      <c r="H19">
        <v>64.349999999999994</v>
      </c>
    </row>
    <row r="20" spans="1:8" x14ac:dyDescent="0.3">
      <c r="B20">
        <v>66.720000000000013</v>
      </c>
      <c r="D20">
        <v>62.18</v>
      </c>
    </row>
    <row r="21" spans="1:8" x14ac:dyDescent="0.3">
      <c r="D21">
        <v>48.439999999999991</v>
      </c>
    </row>
    <row r="25" spans="1:8" x14ac:dyDescent="0.3">
      <c r="A25" s="1">
        <v>48.22785714285714</v>
      </c>
      <c r="B25" s="1">
        <v>61.940000000000005</v>
      </c>
      <c r="C25" s="1">
        <v>70.097999999999999</v>
      </c>
      <c r="D25" s="1">
        <v>58.284210526315796</v>
      </c>
      <c r="E25" s="1">
        <v>49.392857142857146</v>
      </c>
      <c r="F25" s="1">
        <v>64.285624999999996</v>
      </c>
      <c r="G25" s="1">
        <v>61.598571428571439</v>
      </c>
      <c r="H25" s="1">
        <v>53.004705882352951</v>
      </c>
    </row>
    <row r="27" spans="1:8" ht="18" x14ac:dyDescent="0.35">
      <c r="A27" s="23" t="s">
        <v>1</v>
      </c>
    </row>
    <row r="29" spans="1:8" x14ac:dyDescent="0.3">
      <c r="A29">
        <v>35.67</v>
      </c>
      <c r="B29">
        <v>49.169999999999995</v>
      </c>
      <c r="C29">
        <v>39.38000000000001</v>
      </c>
      <c r="D29">
        <v>37.11999999999999</v>
      </c>
      <c r="E29">
        <v>17.11</v>
      </c>
      <c r="F29">
        <v>43.83</v>
      </c>
    </row>
    <row r="30" spans="1:8" x14ac:dyDescent="0.3">
      <c r="A30">
        <v>57.339999999999989</v>
      </c>
      <c r="B30">
        <v>39.1</v>
      </c>
      <c r="C30">
        <v>30.38000000000001</v>
      </c>
      <c r="D30">
        <v>26.959999999999997</v>
      </c>
      <c r="E30">
        <v>18.070000000000007</v>
      </c>
      <c r="F30">
        <v>37.950000000000003</v>
      </c>
    </row>
    <row r="31" spans="1:8" x14ac:dyDescent="0.3">
      <c r="A31">
        <v>48.309999999999988</v>
      </c>
      <c r="B31">
        <v>49.750000000000007</v>
      </c>
      <c r="C31">
        <v>43.540000000000006</v>
      </c>
      <c r="D31">
        <v>20.629999999999985</v>
      </c>
      <c r="E31">
        <v>22.08</v>
      </c>
      <c r="F31">
        <v>35.61999999999999</v>
      </c>
    </row>
    <row r="32" spans="1:8" x14ac:dyDescent="0.3">
      <c r="A32">
        <v>24.299999999999997</v>
      </c>
      <c r="B32">
        <v>43.07</v>
      </c>
      <c r="C32">
        <v>44.790000000000006</v>
      </c>
      <c r="D32">
        <v>32.790000000000006</v>
      </c>
      <c r="E32">
        <v>20.070000000000007</v>
      </c>
      <c r="F32">
        <v>38.649999999999991</v>
      </c>
    </row>
    <row r="33" spans="1:6" x14ac:dyDescent="0.3">
      <c r="A33">
        <v>21.809999999999988</v>
      </c>
      <c r="B33">
        <v>35.199999999999996</v>
      </c>
      <c r="C33">
        <v>26.999999999999986</v>
      </c>
      <c r="D33">
        <v>29.29000000000001</v>
      </c>
      <c r="E33">
        <v>17.769999999999996</v>
      </c>
      <c r="F33">
        <v>40.429999999999993</v>
      </c>
    </row>
    <row r="34" spans="1:6" x14ac:dyDescent="0.3">
      <c r="A34">
        <v>45.160000000000011</v>
      </c>
      <c r="B34">
        <v>48.29999999999999</v>
      </c>
      <c r="C34">
        <v>38.410000000000011</v>
      </c>
      <c r="D34">
        <v>42.749999999999986</v>
      </c>
      <c r="E34">
        <v>19.14</v>
      </c>
      <c r="F34">
        <v>31.519999999999996</v>
      </c>
    </row>
    <row r="35" spans="1:6" x14ac:dyDescent="0.3">
      <c r="A35">
        <v>22.519999999999996</v>
      </c>
      <c r="B35">
        <v>40.579999999999991</v>
      </c>
      <c r="C35">
        <v>32.679999999999993</v>
      </c>
      <c r="D35">
        <v>40.469999999999985</v>
      </c>
      <c r="E35">
        <v>19.269999999999996</v>
      </c>
      <c r="F35">
        <v>37.660000000000011</v>
      </c>
    </row>
    <row r="36" spans="1:6" x14ac:dyDescent="0.3">
      <c r="A36">
        <v>22.600000000000009</v>
      </c>
      <c r="B36">
        <v>28.380000000000003</v>
      </c>
      <c r="C36">
        <v>42.480000000000004</v>
      </c>
      <c r="D36">
        <v>37.999999999999986</v>
      </c>
      <c r="E36">
        <v>19.149999999999991</v>
      </c>
      <c r="F36">
        <v>37.489999999999995</v>
      </c>
    </row>
    <row r="37" spans="1:6" x14ac:dyDescent="0.3">
      <c r="A37">
        <v>21.469999999999985</v>
      </c>
      <c r="B37">
        <v>50.250000000000007</v>
      </c>
      <c r="C37">
        <v>39.230000000000004</v>
      </c>
      <c r="D37">
        <v>30.899999999999995</v>
      </c>
      <c r="E37">
        <v>18.720000000000013</v>
      </c>
      <c r="F37">
        <v>31.779999999999987</v>
      </c>
    </row>
    <row r="38" spans="1:6" x14ac:dyDescent="0.3">
      <c r="A38">
        <v>40.749999999999986</v>
      </c>
      <c r="B38">
        <v>51.930000000000014</v>
      </c>
      <c r="C38">
        <v>39.959999999999994</v>
      </c>
      <c r="D38">
        <v>27.390000000000004</v>
      </c>
      <c r="E38">
        <v>16.059999999999988</v>
      </c>
      <c r="F38">
        <v>44.350000000000009</v>
      </c>
    </row>
    <row r="39" spans="1:6" x14ac:dyDescent="0.3">
      <c r="A39">
        <v>35.760000000000005</v>
      </c>
      <c r="B39">
        <v>51.48</v>
      </c>
      <c r="C39">
        <v>29.33</v>
      </c>
      <c r="D39">
        <v>35.679999999999993</v>
      </c>
      <c r="E39">
        <v>19.579999999999998</v>
      </c>
      <c r="F39">
        <v>33.519999999999996</v>
      </c>
    </row>
    <row r="40" spans="1:6" x14ac:dyDescent="0.3">
      <c r="A40">
        <v>29.86</v>
      </c>
      <c r="B40">
        <v>46.57</v>
      </c>
      <c r="C40">
        <v>39.38000000000001</v>
      </c>
      <c r="D40">
        <v>42.679999999999993</v>
      </c>
      <c r="E40">
        <v>37.589999999999989</v>
      </c>
      <c r="F40">
        <v>34.339999999999989</v>
      </c>
    </row>
    <row r="41" spans="1:6" x14ac:dyDescent="0.3">
      <c r="A41">
        <v>49.410000000000011</v>
      </c>
      <c r="B41">
        <v>41.579999999999991</v>
      </c>
      <c r="C41">
        <v>36.679999999999993</v>
      </c>
      <c r="D41">
        <v>37.019999999999996</v>
      </c>
      <c r="E41">
        <v>49.730000000000004</v>
      </c>
      <c r="F41">
        <v>39.760000000000005</v>
      </c>
    </row>
    <row r="42" spans="1:6" x14ac:dyDescent="0.3">
      <c r="A42">
        <v>35.469999999999985</v>
      </c>
      <c r="B42">
        <v>60.660000000000004</v>
      </c>
      <c r="C42">
        <v>38.709999999999994</v>
      </c>
      <c r="E42">
        <v>49.489999999999995</v>
      </c>
      <c r="F42">
        <v>41.67</v>
      </c>
    </row>
    <row r="43" spans="1:6" x14ac:dyDescent="0.3">
      <c r="A43">
        <v>31.459999999999994</v>
      </c>
      <c r="B43">
        <v>63.609999999999992</v>
      </c>
      <c r="C43">
        <v>49.940000000000012</v>
      </c>
      <c r="E43">
        <v>32.959999999999994</v>
      </c>
      <c r="F43">
        <v>45.720000000000013</v>
      </c>
    </row>
    <row r="44" spans="1:6" x14ac:dyDescent="0.3">
      <c r="A44">
        <v>41.279999999999987</v>
      </c>
      <c r="C44">
        <v>50.719999999999985</v>
      </c>
      <c r="E44">
        <v>38.149999999999991</v>
      </c>
    </row>
    <row r="45" spans="1:6" x14ac:dyDescent="0.3">
      <c r="A45">
        <v>57.959999999999994</v>
      </c>
      <c r="C45">
        <v>43.570000000000007</v>
      </c>
      <c r="E45">
        <v>56.309999999999988</v>
      </c>
    </row>
    <row r="46" spans="1:6" x14ac:dyDescent="0.3">
      <c r="A46">
        <v>25.260000000000005</v>
      </c>
      <c r="C46">
        <v>46.529999999999987</v>
      </c>
    </row>
    <row r="47" spans="1:6" x14ac:dyDescent="0.3">
      <c r="A47">
        <v>23.42</v>
      </c>
      <c r="C47">
        <v>46.219999999999985</v>
      </c>
    </row>
    <row r="48" spans="1:6" x14ac:dyDescent="0.3">
      <c r="A48">
        <v>22.399999999999991</v>
      </c>
      <c r="C48">
        <v>52.38000000000001</v>
      </c>
    </row>
    <row r="49" spans="1:6" x14ac:dyDescent="0.3">
      <c r="A49">
        <v>28.33</v>
      </c>
    </row>
    <row r="50" spans="1:6" x14ac:dyDescent="0.3">
      <c r="A50">
        <v>46.989999999999995</v>
      </c>
    </row>
    <row r="51" spans="1:6" x14ac:dyDescent="0.3">
      <c r="A51">
        <v>53.8</v>
      </c>
    </row>
    <row r="52" spans="1:6" x14ac:dyDescent="0.3">
      <c r="A52">
        <v>46.559999999999988</v>
      </c>
    </row>
    <row r="53" spans="1:6" x14ac:dyDescent="0.3">
      <c r="A53">
        <v>46.05</v>
      </c>
    </row>
    <row r="54" spans="1:6" x14ac:dyDescent="0.3">
      <c r="A54">
        <v>42.739999999999995</v>
      </c>
    </row>
    <row r="55" spans="1:6" x14ac:dyDescent="0.3">
      <c r="A55">
        <v>38.689999999999984</v>
      </c>
    </row>
    <row r="56" spans="1:6" x14ac:dyDescent="0.3">
      <c r="A56">
        <v>70.33</v>
      </c>
    </row>
    <row r="57" spans="1:6" x14ac:dyDescent="0.3">
      <c r="A57">
        <v>51.760000000000005</v>
      </c>
    </row>
    <row r="58" spans="1:6" x14ac:dyDescent="0.3">
      <c r="A58">
        <v>52.36</v>
      </c>
    </row>
    <row r="62" spans="1:6" x14ac:dyDescent="0.3">
      <c r="A62" s="1">
        <v>38.993999999999993</v>
      </c>
      <c r="B62" s="1">
        <v>46.642000000000003</v>
      </c>
      <c r="C62" s="1">
        <v>40.565500000000007</v>
      </c>
      <c r="D62" s="1">
        <v>33.975384615384606</v>
      </c>
      <c r="E62" s="1">
        <v>27.720588235294116</v>
      </c>
      <c r="F62" s="1">
        <v>38.285999999999994</v>
      </c>
    </row>
    <row r="64" spans="1:6" ht="18" x14ac:dyDescent="0.35">
      <c r="A64" s="23" t="s">
        <v>2</v>
      </c>
    </row>
    <row r="66" spans="1:8" x14ac:dyDescent="0.3">
      <c r="A66">
        <v>46.539999999999992</v>
      </c>
      <c r="B66">
        <v>49.720000000000006</v>
      </c>
      <c r="C66">
        <v>29.850000000000016</v>
      </c>
      <c r="D66">
        <v>24.79999999999999</v>
      </c>
      <c r="E66">
        <v>36.620000000000005</v>
      </c>
      <c r="F66">
        <v>47.1</v>
      </c>
      <c r="G66">
        <v>57.43</v>
      </c>
      <c r="H66">
        <v>36.599999999999994</v>
      </c>
    </row>
    <row r="67" spans="1:8" x14ac:dyDescent="0.3">
      <c r="A67">
        <v>42.730000000000018</v>
      </c>
      <c r="B67">
        <v>50.150000000000013</v>
      </c>
      <c r="C67">
        <v>25.719999999999992</v>
      </c>
      <c r="D67">
        <v>42.560000000000009</v>
      </c>
      <c r="E67">
        <v>43.129999999999995</v>
      </c>
      <c r="F67">
        <v>41.54999999999999</v>
      </c>
      <c r="G67">
        <v>41.730000000000011</v>
      </c>
      <c r="H67">
        <v>34.120000000000005</v>
      </c>
    </row>
    <row r="68" spans="1:8" x14ac:dyDescent="0.3">
      <c r="A68">
        <v>46.259999999999991</v>
      </c>
      <c r="B68">
        <v>26.970000000000006</v>
      </c>
      <c r="C68">
        <v>35.070000000000014</v>
      </c>
      <c r="D68">
        <v>45.85</v>
      </c>
      <c r="E68">
        <v>41.620000000000005</v>
      </c>
      <c r="F68">
        <v>45.750000000000007</v>
      </c>
      <c r="G68">
        <v>35.830000000000005</v>
      </c>
      <c r="H68">
        <v>18.340000000000007</v>
      </c>
    </row>
    <row r="69" spans="1:8" x14ac:dyDescent="0.3">
      <c r="A69">
        <v>53.539999999999992</v>
      </c>
      <c r="B69">
        <v>27.910000000000004</v>
      </c>
      <c r="C69">
        <v>31.580000000000005</v>
      </c>
      <c r="D69">
        <v>36.26</v>
      </c>
      <c r="E69">
        <v>41.930000000000007</v>
      </c>
      <c r="F69">
        <v>46.370000000000012</v>
      </c>
      <c r="G69">
        <v>42.249999999999993</v>
      </c>
      <c r="H69">
        <v>20.970000000000002</v>
      </c>
    </row>
    <row r="70" spans="1:8" x14ac:dyDescent="0.3">
      <c r="A70">
        <v>57.56</v>
      </c>
      <c r="B70">
        <v>30.57</v>
      </c>
      <c r="D70">
        <v>18.54</v>
      </c>
      <c r="E70">
        <v>49.06</v>
      </c>
      <c r="F70">
        <v>47.560000000000009</v>
      </c>
      <c r="G70">
        <v>41.999999999999993</v>
      </c>
      <c r="H70">
        <v>30.63</v>
      </c>
    </row>
    <row r="71" spans="1:8" x14ac:dyDescent="0.3">
      <c r="A71">
        <v>42.730000000000018</v>
      </c>
      <c r="B71">
        <v>26.29</v>
      </c>
      <c r="D71">
        <v>45.679999999999986</v>
      </c>
      <c r="E71">
        <v>39.389999999999986</v>
      </c>
      <c r="F71">
        <v>39.120000000000012</v>
      </c>
      <c r="G71">
        <v>35.159999999999989</v>
      </c>
      <c r="H71">
        <v>17.370000000000008</v>
      </c>
    </row>
    <row r="72" spans="1:8" x14ac:dyDescent="0.3">
      <c r="A72">
        <v>38.19</v>
      </c>
      <c r="B72">
        <v>29.79999999999999</v>
      </c>
      <c r="E72">
        <v>35.090000000000003</v>
      </c>
      <c r="F72">
        <v>39.829999999999991</v>
      </c>
      <c r="G72">
        <v>33.480000000000011</v>
      </c>
      <c r="H72">
        <v>37.329999999999984</v>
      </c>
    </row>
    <row r="73" spans="1:8" x14ac:dyDescent="0.3">
      <c r="A73">
        <v>50.950000000000017</v>
      </c>
      <c r="B73">
        <v>24.29</v>
      </c>
      <c r="E73">
        <v>26.710000000000008</v>
      </c>
      <c r="F73">
        <v>47.910000000000004</v>
      </c>
      <c r="G73">
        <v>30.330000000000005</v>
      </c>
      <c r="H73">
        <v>37.97</v>
      </c>
    </row>
    <row r="74" spans="1:8" x14ac:dyDescent="0.3">
      <c r="A74">
        <v>55.990000000000009</v>
      </c>
      <c r="B74">
        <v>21.389999999999993</v>
      </c>
      <c r="E74">
        <v>25.389999999999986</v>
      </c>
      <c r="F74">
        <v>37.359999999999992</v>
      </c>
      <c r="G74">
        <v>38.540000000000013</v>
      </c>
      <c r="H74">
        <v>29.009999999999994</v>
      </c>
    </row>
    <row r="75" spans="1:8" x14ac:dyDescent="0.3">
      <c r="A75">
        <v>56.050000000000011</v>
      </c>
      <c r="B75">
        <v>32.109999999999992</v>
      </c>
      <c r="E75">
        <v>26.259999999999991</v>
      </c>
      <c r="F75">
        <v>34.919999999999995</v>
      </c>
      <c r="G75">
        <v>53.980000000000011</v>
      </c>
      <c r="H75">
        <v>26.169999999999991</v>
      </c>
    </row>
    <row r="76" spans="1:8" x14ac:dyDescent="0.3">
      <c r="A76">
        <v>61.27000000000001</v>
      </c>
      <c r="B76">
        <v>21.810000000000009</v>
      </c>
      <c r="E76">
        <v>37.590000000000003</v>
      </c>
      <c r="F76">
        <v>25.54</v>
      </c>
      <c r="H76">
        <v>24.479999999999993</v>
      </c>
    </row>
    <row r="77" spans="1:8" x14ac:dyDescent="0.3">
      <c r="A77">
        <v>58.400000000000006</v>
      </c>
      <c r="B77">
        <v>21.030000000000008</v>
      </c>
      <c r="E77">
        <v>47.740000000000009</v>
      </c>
      <c r="F77">
        <v>41.519999999999989</v>
      </c>
      <c r="H77">
        <v>35.150000000000006</v>
      </c>
    </row>
    <row r="78" spans="1:8" x14ac:dyDescent="0.3">
      <c r="B78">
        <v>21.979999999999997</v>
      </c>
      <c r="E78">
        <v>41.84</v>
      </c>
      <c r="F78">
        <v>48.489999999999988</v>
      </c>
      <c r="H78">
        <v>35.47999999999999</v>
      </c>
    </row>
    <row r="79" spans="1:8" x14ac:dyDescent="0.3">
      <c r="B79">
        <v>31.739999999999988</v>
      </c>
      <c r="E79">
        <v>38.069999999999993</v>
      </c>
      <c r="F79">
        <v>37.530000000000008</v>
      </c>
      <c r="H79">
        <v>27.079999999999988</v>
      </c>
    </row>
    <row r="80" spans="1:8" x14ac:dyDescent="0.3">
      <c r="B80">
        <v>20.720000000000006</v>
      </c>
      <c r="E80">
        <v>33.370000000000005</v>
      </c>
      <c r="F80">
        <v>51.38</v>
      </c>
      <c r="H80">
        <v>32.949999999999989</v>
      </c>
    </row>
    <row r="81" spans="2:8" x14ac:dyDescent="0.3">
      <c r="B81">
        <v>24.57</v>
      </c>
      <c r="E81">
        <v>20.740000000000009</v>
      </c>
      <c r="H81">
        <v>27.009999999999994</v>
      </c>
    </row>
    <row r="82" spans="2:8" x14ac:dyDescent="0.3">
      <c r="B82">
        <v>21.590000000000011</v>
      </c>
      <c r="E82">
        <v>46.84</v>
      </c>
      <c r="H82">
        <v>36.109999999999985</v>
      </c>
    </row>
    <row r="83" spans="2:8" x14ac:dyDescent="0.3">
      <c r="B83">
        <v>18.54</v>
      </c>
      <c r="E83">
        <v>52.789999999999992</v>
      </c>
      <c r="H83">
        <v>39.740000000000009</v>
      </c>
    </row>
    <row r="84" spans="2:8" x14ac:dyDescent="0.3">
      <c r="B84">
        <v>18.739999999999988</v>
      </c>
    </row>
    <row r="85" spans="2:8" x14ac:dyDescent="0.3">
      <c r="B85">
        <v>20.660000000000004</v>
      </c>
    </row>
    <row r="86" spans="2:8" x14ac:dyDescent="0.3">
      <c r="B86">
        <v>22.929999999999986</v>
      </c>
    </row>
    <row r="87" spans="2:8" x14ac:dyDescent="0.3">
      <c r="B87">
        <v>45.750000000000007</v>
      </c>
    </row>
    <row r="88" spans="2:8" x14ac:dyDescent="0.3">
      <c r="B88">
        <v>44.739999999999988</v>
      </c>
    </row>
    <row r="89" spans="2:8" x14ac:dyDescent="0.3">
      <c r="B89">
        <v>41.530000000000008</v>
      </c>
    </row>
    <row r="90" spans="2:8" x14ac:dyDescent="0.3">
      <c r="B90">
        <v>29.669999999999995</v>
      </c>
    </row>
    <row r="91" spans="2:8" x14ac:dyDescent="0.3">
      <c r="B91">
        <v>24.840000000000011</v>
      </c>
    </row>
    <row r="92" spans="2:8" x14ac:dyDescent="0.3">
      <c r="B92">
        <v>70.639999999999986</v>
      </c>
    </row>
    <row r="93" spans="2:8" x14ac:dyDescent="0.3">
      <c r="B93">
        <v>82.44</v>
      </c>
    </row>
    <row r="98" spans="1:8" x14ac:dyDescent="0.3">
      <c r="A98" s="1">
        <v>50.850833333333334</v>
      </c>
      <c r="B98" s="1">
        <v>32.254285714285707</v>
      </c>
      <c r="C98" s="1">
        <v>30.555000000000007</v>
      </c>
      <c r="D98" s="1">
        <v>35.614999999999995</v>
      </c>
      <c r="E98" s="1">
        <v>38.010000000000005</v>
      </c>
      <c r="F98" s="1">
        <v>42.128666666666668</v>
      </c>
      <c r="G98" s="1">
        <v>41.073</v>
      </c>
      <c r="H98" s="1">
        <v>30.361666666666665</v>
      </c>
    </row>
    <row r="101" spans="1:8" ht="18" x14ac:dyDescent="0.35">
      <c r="A101" s="23" t="s">
        <v>3</v>
      </c>
    </row>
    <row r="103" spans="1:8" x14ac:dyDescent="0.3">
      <c r="A103">
        <v>41.289999999999992</v>
      </c>
      <c r="B103">
        <v>41.68</v>
      </c>
      <c r="C103">
        <v>41.93</v>
      </c>
      <c r="D103">
        <v>46.820000000000007</v>
      </c>
      <c r="E103">
        <v>48.34</v>
      </c>
      <c r="F103">
        <v>33.61999999999999</v>
      </c>
      <c r="G103">
        <v>39.679999999999986</v>
      </c>
    </row>
    <row r="104" spans="1:8" x14ac:dyDescent="0.3">
      <c r="A104">
        <v>38.580000000000013</v>
      </c>
      <c r="B104">
        <v>34.20000000000001</v>
      </c>
      <c r="C104">
        <v>39.909999999999989</v>
      </c>
      <c r="D104">
        <v>44.36999999999999</v>
      </c>
      <c r="E104">
        <v>42.740000000000009</v>
      </c>
      <c r="F104">
        <v>44.070000000000007</v>
      </c>
      <c r="G104">
        <v>33.870000000000012</v>
      </c>
    </row>
    <row r="105" spans="1:8" x14ac:dyDescent="0.3">
      <c r="A105">
        <v>38.830000000000013</v>
      </c>
      <c r="B105">
        <v>40.96</v>
      </c>
      <c r="C105">
        <v>45.77</v>
      </c>
      <c r="D105">
        <v>28.310000000000013</v>
      </c>
      <c r="E105">
        <v>19.680000000000007</v>
      </c>
      <c r="F105">
        <v>35.730000000000004</v>
      </c>
      <c r="G105">
        <v>35.410000000000004</v>
      </c>
    </row>
    <row r="106" spans="1:8" x14ac:dyDescent="0.3">
      <c r="A106">
        <v>16.449999999999989</v>
      </c>
      <c r="B106">
        <v>39.830000000000005</v>
      </c>
      <c r="C106">
        <v>41.659999999999989</v>
      </c>
      <c r="D106">
        <v>46.160000000000011</v>
      </c>
      <c r="E106">
        <v>19.120000000000005</v>
      </c>
      <c r="F106">
        <v>42.290000000000006</v>
      </c>
      <c r="G106">
        <v>34.989999999999988</v>
      </c>
    </row>
    <row r="107" spans="1:8" x14ac:dyDescent="0.3">
      <c r="A107">
        <v>38.340000000000003</v>
      </c>
      <c r="B107">
        <v>33.119999999999997</v>
      </c>
      <c r="C107">
        <v>41.640000000000008</v>
      </c>
      <c r="D107">
        <v>31.320000000000004</v>
      </c>
      <c r="E107">
        <v>25.47999999999999</v>
      </c>
      <c r="F107">
        <v>42.959999999999994</v>
      </c>
      <c r="G107">
        <v>31.989999999999988</v>
      </c>
    </row>
    <row r="108" spans="1:8" x14ac:dyDescent="0.3">
      <c r="A108">
        <v>34.02000000000001</v>
      </c>
      <c r="B108">
        <v>32.689999999999991</v>
      </c>
      <c r="C108">
        <v>35.95000000000001</v>
      </c>
      <c r="D108">
        <v>46.13000000000001</v>
      </c>
      <c r="E108">
        <v>32.400000000000006</v>
      </c>
      <c r="F108">
        <v>37.519999999999996</v>
      </c>
      <c r="G108">
        <v>37.079999999999991</v>
      </c>
    </row>
    <row r="109" spans="1:8" x14ac:dyDescent="0.3">
      <c r="B109">
        <v>26.320000000000014</v>
      </c>
      <c r="C109">
        <v>35.71</v>
      </c>
      <c r="D109">
        <v>36.149999999999991</v>
      </c>
      <c r="E109">
        <v>25.840000000000003</v>
      </c>
      <c r="F109">
        <v>33.959999999999994</v>
      </c>
      <c r="G109">
        <v>39.709999999999987</v>
      </c>
    </row>
    <row r="110" spans="1:8" x14ac:dyDescent="0.3">
      <c r="B110">
        <v>28.93</v>
      </c>
      <c r="C110">
        <v>40.610000000000007</v>
      </c>
      <c r="D110">
        <v>31.20999999999999</v>
      </c>
      <c r="E110">
        <v>28.990000000000009</v>
      </c>
      <c r="F110">
        <v>39.910000000000011</v>
      </c>
      <c r="G110">
        <v>40.669999999999995</v>
      </c>
    </row>
    <row r="111" spans="1:8" x14ac:dyDescent="0.3">
      <c r="B111">
        <v>35.68</v>
      </c>
      <c r="C111">
        <v>47.790000000000013</v>
      </c>
      <c r="D111">
        <v>39.010000000000005</v>
      </c>
      <c r="E111">
        <v>29.430000000000007</v>
      </c>
      <c r="F111">
        <v>41.089999999999989</v>
      </c>
      <c r="G111">
        <v>36.380000000000003</v>
      </c>
    </row>
    <row r="112" spans="1:8" x14ac:dyDescent="0.3">
      <c r="B112">
        <v>40.71</v>
      </c>
      <c r="C112">
        <v>39.839999999999996</v>
      </c>
      <c r="D112">
        <v>41.339999999999989</v>
      </c>
      <c r="E112">
        <v>25.860000000000014</v>
      </c>
      <c r="F112">
        <v>44.209999999999994</v>
      </c>
      <c r="G112">
        <v>35.639999999999993</v>
      </c>
    </row>
    <row r="113" spans="1:7" x14ac:dyDescent="0.3">
      <c r="B113">
        <v>35.189999999999991</v>
      </c>
      <c r="C113">
        <v>44.779999999999994</v>
      </c>
      <c r="D113">
        <v>38.36</v>
      </c>
      <c r="E113">
        <v>26.129999999999995</v>
      </c>
      <c r="F113">
        <v>34.529999999999987</v>
      </c>
      <c r="G113">
        <v>34.340000000000011</v>
      </c>
    </row>
    <row r="114" spans="1:7" x14ac:dyDescent="0.3">
      <c r="B114">
        <v>41.820000000000014</v>
      </c>
      <c r="C114">
        <v>39.420000000000009</v>
      </c>
      <c r="D114">
        <v>44.060000000000016</v>
      </c>
      <c r="E114">
        <v>30.590000000000003</v>
      </c>
      <c r="F114">
        <v>29.410000000000011</v>
      </c>
      <c r="G114">
        <v>39.229999999999997</v>
      </c>
    </row>
    <row r="115" spans="1:7" x14ac:dyDescent="0.3">
      <c r="B115">
        <v>22.70000000000001</v>
      </c>
      <c r="C115">
        <v>43.589999999999996</v>
      </c>
      <c r="D115">
        <v>32.010000000000005</v>
      </c>
      <c r="E115">
        <v>30.259999999999991</v>
      </c>
      <c r="G115">
        <v>30.060000000000009</v>
      </c>
    </row>
    <row r="116" spans="1:7" x14ac:dyDescent="0.3">
      <c r="B116">
        <v>24.71</v>
      </c>
      <c r="D116">
        <v>41.7</v>
      </c>
      <c r="G116">
        <v>33.250000000000007</v>
      </c>
    </row>
    <row r="117" spans="1:7" x14ac:dyDescent="0.3">
      <c r="B117">
        <v>29.540000000000013</v>
      </c>
      <c r="D117">
        <v>49.989999999999995</v>
      </c>
      <c r="G117">
        <v>47.54999999999999</v>
      </c>
    </row>
    <row r="118" spans="1:7" x14ac:dyDescent="0.3">
      <c r="B118">
        <v>34.360000000000007</v>
      </c>
      <c r="D118">
        <v>44.67</v>
      </c>
      <c r="G118">
        <v>36.120000000000012</v>
      </c>
    </row>
    <row r="119" spans="1:7" x14ac:dyDescent="0.3">
      <c r="B119">
        <v>41.860000000000007</v>
      </c>
      <c r="G119">
        <v>50.030000000000008</v>
      </c>
    </row>
    <row r="120" spans="1:7" x14ac:dyDescent="0.3">
      <c r="B120">
        <v>46.659999999999989</v>
      </c>
      <c r="G120">
        <v>53.940000000000005</v>
      </c>
    </row>
    <row r="121" spans="1:7" x14ac:dyDescent="0.3">
      <c r="B121">
        <v>40.020000000000003</v>
      </c>
      <c r="G121">
        <v>49.82</v>
      </c>
    </row>
    <row r="122" spans="1:7" x14ac:dyDescent="0.3">
      <c r="G122">
        <v>70.34</v>
      </c>
    </row>
    <row r="126" spans="1:7" x14ac:dyDescent="0.3">
      <c r="A126" s="1">
        <v>34.585000000000001</v>
      </c>
      <c r="B126" s="1">
        <v>35.314736842105255</v>
      </c>
      <c r="C126" s="1">
        <v>41.430769230769229</v>
      </c>
      <c r="D126" s="1">
        <v>40.100624999999994</v>
      </c>
      <c r="E126" s="1">
        <v>29.604615384615386</v>
      </c>
      <c r="F126" s="1">
        <v>38.274999999999999</v>
      </c>
      <c r="G126" s="1">
        <v>40.505000000000003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גיליון3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2022-02-05T11:34:11Z</dcterms:modified>
</cp:coreProperties>
</file>