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8" windowWidth="14808" windowHeight="7710"/>
  </bookViews>
  <sheets>
    <sheet name="PL lysoPL activities" sheetId="3" r:id="rId1"/>
  </sheets>
  <calcPr calcId="162913" concurrentCalc="0"/>
</workbook>
</file>

<file path=xl/sharedStrings.xml><?xml version="1.0" encoding="utf-8"?>
<sst xmlns="http://schemas.openxmlformats.org/spreadsheetml/2006/main" count="63" uniqueCount="29">
  <si>
    <t>U/mg</t>
  </si>
  <si>
    <t>Stabw U/mg</t>
  </si>
  <si>
    <t>Tag der Messung</t>
  </si>
  <si>
    <t>Mittelwert U/mg</t>
  </si>
  <si>
    <t>nmol/h*mg</t>
  </si>
  <si>
    <t>Stabw nmol/h*mg</t>
  </si>
  <si>
    <t>PC12</t>
  </si>
  <si>
    <t>PC14</t>
  </si>
  <si>
    <t>PC16</t>
  </si>
  <si>
    <t>PC18</t>
  </si>
  <si>
    <t>PE12</t>
  </si>
  <si>
    <t>PE14</t>
  </si>
  <si>
    <t>PE18</t>
  </si>
  <si>
    <t>PE16</t>
  </si>
  <si>
    <t>PG12</t>
  </si>
  <si>
    <t>PG14</t>
  </si>
  <si>
    <t>PG16</t>
  </si>
  <si>
    <t>PG18</t>
  </si>
  <si>
    <t>PL</t>
  </si>
  <si>
    <t>activity nmol/h*mg</t>
  </si>
  <si>
    <t>Phospholipase A</t>
  </si>
  <si>
    <t>24:0</t>
  </si>
  <si>
    <t>28:0</t>
  </si>
  <si>
    <t>32:0</t>
  </si>
  <si>
    <t>36:0</t>
  </si>
  <si>
    <t>PA</t>
  </si>
  <si>
    <t>PE</t>
  </si>
  <si>
    <t>PG</t>
  </si>
  <si>
    <t>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</si>
</sst>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49" fontId="0" fillId="0" borderId="2" xfId="0" applyNumberFormat="1" applyBorder="1"/>
    <xf numFmtId="49" fontId="0" fillId="0" borderId="0" xfId="0" applyNumberFormat="1" applyBorder="1"/>
    <xf numFmtId="49" fontId="0" fillId="0" borderId="7" xfId="0" applyNumberFormat="1" applyBorder="1"/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83799819140254"/>
          <c:y val="8.3692403032954207E-2"/>
          <c:w val="0.66409210613379199"/>
          <c:h val="0.5777216389617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 lysoPL activities'!$D$3</c:f>
              <c:strCache>
                <c:ptCount val="1"/>
                <c:pt idx="0">
                  <c:v>Phospholipase 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scene3d>
              <a:camera prst="orthographicFront"/>
              <a:lightRig rig="threePt" dir="t"/>
            </a:scene3d>
            <a:sp3d>
              <a:bevelT w="127000" h="127000"/>
            </a:sp3d>
          </c:spPr>
          <c:invertIfNegative val="0"/>
          <c:errBars>
            <c:errBarType val="both"/>
            <c:errValType val="cust"/>
            <c:noEndCap val="0"/>
            <c:plus>
              <c:numRef>
                <c:f>'PL lysoPL activities'!$H$4:$H$15</c:f>
                <c:numCache>
                  <c:formatCode>General</c:formatCode>
                  <c:ptCount val="12"/>
                  <c:pt idx="0">
                    <c:v>9.6395253343702775E-2</c:v>
                  </c:pt>
                  <c:pt idx="1">
                    <c:v>0.23410275812041972</c:v>
                  </c:pt>
                  <c:pt idx="2">
                    <c:v>0.19279050668740561</c:v>
                  </c:pt>
                  <c:pt idx="3">
                    <c:v>0.30295651050877964</c:v>
                  </c:pt>
                  <c:pt idx="4">
                    <c:v>1.717478426453956</c:v>
                  </c:pt>
                  <c:pt idx="5">
                    <c:v>0.14905459089145209</c:v>
                  </c:pt>
                  <c:pt idx="6">
                    <c:v>0</c:v>
                  </c:pt>
                  <c:pt idx="7">
                    <c:v>0.17615542559898836</c:v>
                  </c:pt>
                  <c:pt idx="8">
                    <c:v>8.6866644908635479E-2</c:v>
                  </c:pt>
                  <c:pt idx="9">
                    <c:v>0.13029996736295332</c:v>
                  </c:pt>
                  <c:pt idx="10">
                    <c:v>0.21716661227158926</c:v>
                  </c:pt>
                  <c:pt idx="11">
                    <c:v>0.26059993472590609</c:v>
                  </c:pt>
                </c:numCache>
              </c:numRef>
            </c:plus>
            <c:minus>
              <c:numRef>
                <c:f>'PL lysoPL activities'!$H$4:$H$15</c:f>
                <c:numCache>
                  <c:formatCode>General</c:formatCode>
                  <c:ptCount val="12"/>
                  <c:pt idx="0">
                    <c:v>9.6395253343702775E-2</c:v>
                  </c:pt>
                  <c:pt idx="1">
                    <c:v>0.23410275812041972</c:v>
                  </c:pt>
                  <c:pt idx="2">
                    <c:v>0.19279050668740561</c:v>
                  </c:pt>
                  <c:pt idx="3">
                    <c:v>0.30295651050877964</c:v>
                  </c:pt>
                  <c:pt idx="4">
                    <c:v>1.717478426453956</c:v>
                  </c:pt>
                  <c:pt idx="5">
                    <c:v>0.14905459089145209</c:v>
                  </c:pt>
                  <c:pt idx="6">
                    <c:v>0</c:v>
                  </c:pt>
                  <c:pt idx="7">
                    <c:v>0.17615542559898836</c:v>
                  </c:pt>
                  <c:pt idx="8">
                    <c:v>8.6866644908635479E-2</c:v>
                  </c:pt>
                  <c:pt idx="9">
                    <c:v>0.13029996736295332</c:v>
                  </c:pt>
                  <c:pt idx="10">
                    <c:v>0.21716661227158926</c:v>
                  </c:pt>
                  <c:pt idx="11">
                    <c:v>0.26059993472590609</c:v>
                  </c:pt>
                </c:numCache>
              </c:numRef>
            </c:minus>
          </c:errBars>
          <c:cat>
            <c:multiLvlStrRef>
              <c:f>'PL lysoPL activities'!$B$4:$C$15</c:f>
              <c:multiLvlStrCache>
                <c:ptCount val="12"/>
                <c:lvl>
                  <c:pt idx="0">
                    <c:v>24:0</c:v>
                  </c:pt>
                  <c:pt idx="1">
                    <c:v>28:0</c:v>
                  </c:pt>
                  <c:pt idx="2">
                    <c:v>32:0</c:v>
                  </c:pt>
                  <c:pt idx="3">
                    <c:v>36:0</c:v>
                  </c:pt>
                  <c:pt idx="4">
                    <c:v>24:0</c:v>
                  </c:pt>
                  <c:pt idx="5">
                    <c:v>28:0</c:v>
                  </c:pt>
                  <c:pt idx="6">
                    <c:v>32:0</c:v>
                  </c:pt>
                  <c:pt idx="7">
                    <c:v>36:0</c:v>
                  </c:pt>
                  <c:pt idx="8">
                    <c:v>24:0</c:v>
                  </c:pt>
                  <c:pt idx="9">
                    <c:v>28:0</c:v>
                  </c:pt>
                  <c:pt idx="10">
                    <c:v>32:0</c:v>
                  </c:pt>
                  <c:pt idx="11">
                    <c:v>36:0</c:v>
                  </c:pt>
                </c:lvl>
                <c:lvl>
                  <c:pt idx="0">
                    <c:v>PE</c:v>
                  </c:pt>
                  <c:pt idx="4">
                    <c:v>PG</c:v>
                  </c:pt>
                  <c:pt idx="8">
                    <c:v>PC</c:v>
                  </c:pt>
                </c:lvl>
              </c:multiLvlStrCache>
            </c:multiLvlStrRef>
          </c:cat>
          <c:val>
            <c:numRef>
              <c:f>'PL lysoPL activities'!$D$4:$D$15</c:f>
              <c:numCache>
                <c:formatCode>0.0</c:formatCode>
                <c:ptCount val="12"/>
                <c:pt idx="0">
                  <c:v>4.0410172835876939</c:v>
                </c:pt>
                <c:pt idx="1">
                  <c:v>2.0351147283610302</c:v>
                </c:pt>
                <c:pt idx="2">
                  <c:v>1.5774573492559196</c:v>
                </c:pt>
                <c:pt idx="3">
                  <c:v>1.2074364895539129</c:v>
                </c:pt>
                <c:pt idx="4">
                  <c:v>5.164045155982512</c:v>
                </c:pt>
                <c:pt idx="5">
                  <c:v>2.1175318317253984</c:v>
                </c:pt>
                <c:pt idx="6">
                  <c:v>0</c:v>
                </c:pt>
                <c:pt idx="7">
                  <c:v>0.33535571995651098</c:v>
                </c:pt>
                <c:pt idx="8">
                  <c:v>3.1530983419227612</c:v>
                </c:pt>
                <c:pt idx="9">
                  <c:v>2.1191277817467911</c:v>
                </c:pt>
                <c:pt idx="10">
                  <c:v>1.8939064716094509</c:v>
                </c:pt>
                <c:pt idx="11">
                  <c:v>1.0442078924549407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6-4DCE-8A10-4E844F2447F8}"/>
            </c:ext>
          </c:extLst>
        </c:ser>
        <c:ser>
          <c:idx val="1"/>
          <c:order val="1"/>
          <c:tx>
            <c:strRef>
              <c:f>'PL lysoPL activities'!$E$3</c:f>
              <c:strCache>
                <c:ptCount val="1"/>
              </c:strCache>
            </c:strRef>
          </c:tx>
          <c:invertIfNegative val="0"/>
          <c:cat>
            <c:multiLvlStrRef>
              <c:f>'PL lysoPL activities'!$B$4:$C$15</c:f>
              <c:multiLvlStrCache>
                <c:ptCount val="12"/>
                <c:lvl>
                  <c:pt idx="0">
                    <c:v>24:0</c:v>
                  </c:pt>
                  <c:pt idx="1">
                    <c:v>28:0</c:v>
                  </c:pt>
                  <c:pt idx="2">
                    <c:v>32:0</c:v>
                  </c:pt>
                  <c:pt idx="3">
                    <c:v>36:0</c:v>
                  </c:pt>
                  <c:pt idx="4">
                    <c:v>24:0</c:v>
                  </c:pt>
                  <c:pt idx="5">
                    <c:v>28:0</c:v>
                  </c:pt>
                  <c:pt idx="6">
                    <c:v>32:0</c:v>
                  </c:pt>
                  <c:pt idx="7">
                    <c:v>36:0</c:v>
                  </c:pt>
                  <c:pt idx="8">
                    <c:v>24:0</c:v>
                  </c:pt>
                  <c:pt idx="9">
                    <c:v>28:0</c:v>
                  </c:pt>
                  <c:pt idx="10">
                    <c:v>32:0</c:v>
                  </c:pt>
                  <c:pt idx="11">
                    <c:v>36:0</c:v>
                  </c:pt>
                </c:lvl>
                <c:lvl>
                  <c:pt idx="0">
                    <c:v>PE</c:v>
                  </c:pt>
                  <c:pt idx="4">
                    <c:v>PG</c:v>
                  </c:pt>
                  <c:pt idx="8">
                    <c:v>PC</c:v>
                  </c:pt>
                </c:lvl>
              </c:multiLvlStrCache>
            </c:multiLvlStrRef>
          </c:cat>
          <c:val>
            <c:numRef>
              <c:f>'PL lysoPL activities'!$E$4:$E$7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5F6-4DCE-8A10-4E844F244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0"/>
        <c:axId val="166100992"/>
        <c:axId val="166102528"/>
      </c:barChart>
      <c:barChart>
        <c:barDir val="col"/>
        <c:grouping val="clustered"/>
        <c:varyColors val="0"/>
        <c:ser>
          <c:idx val="2"/>
          <c:order val="2"/>
          <c:tx>
            <c:strRef>
              <c:f>'PL lysoPL activities'!$F$3</c:f>
              <c:strCache>
                <c:ptCount val="1"/>
              </c:strCache>
            </c:strRef>
          </c:tx>
          <c:invertIfNegative val="0"/>
          <c:cat>
            <c:strRef>
              <c:f>'PL lysoPL activities'!$C$4:$C$7</c:f>
              <c:strCache>
                <c:ptCount val="4"/>
                <c:pt idx="0">
                  <c:v>24:0</c:v>
                </c:pt>
                <c:pt idx="1">
                  <c:v>28:0</c:v>
                </c:pt>
                <c:pt idx="2">
                  <c:v>32:0</c:v>
                </c:pt>
                <c:pt idx="3">
                  <c:v>36:0</c:v>
                </c:pt>
              </c:strCache>
            </c:strRef>
          </c:cat>
          <c:val>
            <c:numRef>
              <c:f>'PL lysoPL activities'!$F$4:$F$7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F5F6-4DCE-8A10-4E844F244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0"/>
        <c:axId val="166114816"/>
        <c:axId val="166104448"/>
      </c:barChart>
      <c:catAx>
        <c:axId val="1661009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out"/>
        <c:minorTickMark val="none"/>
        <c:tickLblPos val="nextTo"/>
        <c:crossAx val="166102528"/>
        <c:crosses val="autoZero"/>
        <c:auto val="1"/>
        <c:lblAlgn val="ctr"/>
        <c:lblOffset val="100"/>
        <c:noMultiLvlLbl val="0"/>
      </c:catAx>
      <c:valAx>
        <c:axId val="166102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sz="1200" b="1" i="0" baseline="0">
                    <a:effectLst/>
                  </a:rPr>
                  <a:t>Phospholipase  A  activity </a:t>
                </a:r>
              </a:p>
              <a:p>
                <a:pPr>
                  <a:defRPr b="1"/>
                </a:pPr>
                <a:r>
                  <a:rPr lang="en-US" sz="1200" b="1" i="0" baseline="0">
                    <a:effectLst/>
                  </a:rPr>
                  <a:t>[nmol</a:t>
                </a:r>
                <a:r>
                  <a:rPr lang="en-US" sz="1200" b="1" i="0" baseline="-25000">
                    <a:effectLst/>
                  </a:rPr>
                  <a:t>FFA</a:t>
                </a:r>
                <a:r>
                  <a:rPr lang="en-US" sz="1200" b="1" i="0" baseline="0">
                    <a:effectLst/>
                  </a:rPr>
                  <a:t>/(h</a:t>
                </a:r>
                <a:r>
                  <a:rPr lang="en-US" sz="1100" b="1" i="0" baseline="0">
                    <a:effectLst/>
                  </a:rPr>
                  <a:t> </a:t>
                </a:r>
                <a:r>
                  <a:rPr lang="en-US" sz="1100" b="1" i="0" baseline="0">
                    <a:effectLst/>
                    <a:latin typeface="Calibri"/>
                  </a:rPr>
                  <a:t>× </a:t>
                </a:r>
                <a:r>
                  <a:rPr lang="en-US" sz="1200" b="1" i="0" baseline="0">
                    <a:effectLst/>
                  </a:rPr>
                  <a:t>mg)]</a:t>
                </a:r>
                <a:endParaRPr lang="en-US" sz="1200" b="1">
                  <a:effectLst/>
                </a:endParaRPr>
              </a:p>
            </c:rich>
          </c:tx>
          <c:layout>
            <c:manualLayout>
              <c:xMode val="edge"/>
              <c:yMode val="edge"/>
              <c:x val="3.2836013145415649E-2"/>
              <c:y val="0.1509193787037243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66100992"/>
        <c:crosses val="autoZero"/>
        <c:crossBetween val="between"/>
      </c:valAx>
      <c:valAx>
        <c:axId val="166104448"/>
        <c:scaling>
          <c:orientation val="minMax"/>
        </c:scaling>
        <c:delete val="1"/>
        <c:axPos val="r"/>
        <c:numFmt formatCode="General" sourceLinked="0"/>
        <c:majorTickMark val="out"/>
        <c:minorTickMark val="none"/>
        <c:tickLblPos val="nextTo"/>
        <c:crossAx val="166114816"/>
        <c:crosses val="max"/>
        <c:crossBetween val="between"/>
      </c:valAx>
      <c:catAx>
        <c:axId val="166114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10444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23856759081585391"/>
          <c:y val="0.89233100304375457"/>
          <c:w val="0.56320077637354149"/>
          <c:h val="7.74449227840854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119683</xdr:colOff>
      <xdr:row>0</xdr:row>
      <xdr:rowOff>68330</xdr:rowOff>
    </xdr:from>
    <xdr:to>
      <xdr:col>16</xdr:col>
      <xdr:colOff>453058</xdr:colOff>
      <xdr:row>17</xdr:row>
      <xdr:rowOff>150742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topLeftCell="A7" zoomScale="85" zoomScaleNormal="85" workbookViewId="0">
      <selection activeCell="R20" sqref="R20"/>
    </sheetView>
  </sheetViews>
  <sheetFormatPr baseColWidth="10" defaultRowHeight="14.4" x14ac:dyDescent="0.55000000000000004"/>
  <cols>
    <col min="1" max="1" width="4.89453125" bestFit="1" customWidth="1"/>
    <col min="2" max="2" width="12.15625" bestFit="1" customWidth="1"/>
    <col min="3" max="3" width="11.578125" bestFit="1" customWidth="1"/>
    <col min="4" max="4" width="14.41796875" bestFit="1" customWidth="1"/>
    <col min="5" max="5" width="11.68359375" bestFit="1" customWidth="1"/>
    <col min="6" max="6" width="11.578125" bestFit="1" customWidth="1"/>
    <col min="7" max="7" width="18.1015625" bestFit="1" customWidth="1"/>
    <col min="8" max="8" width="14.578125" bestFit="1" customWidth="1"/>
    <col min="9" max="9" width="11.578125" bestFit="1" customWidth="1"/>
    <col min="11" max="11" width="4.89453125" bestFit="1" customWidth="1"/>
    <col min="12" max="12" width="12.26171875" bestFit="1" customWidth="1"/>
    <col min="13" max="13" width="15.15625" bestFit="1" customWidth="1"/>
    <col min="19" max="19" width="5.83984375" bestFit="1" customWidth="1"/>
    <col min="20" max="20" width="3.41796875" bestFit="1" customWidth="1"/>
    <col min="21" max="21" width="5" bestFit="1" customWidth="1"/>
  </cols>
  <sheetData>
    <row r="1" spans="2:9" ht="14.7" thickBot="1" x14ac:dyDescent="0.6"/>
    <row r="2" spans="2:9" x14ac:dyDescent="0.55000000000000004">
      <c r="D2" s="20" t="s">
        <v>19</v>
      </c>
      <c r="E2" s="21"/>
      <c r="F2" s="21"/>
      <c r="G2" s="22"/>
      <c r="H2" s="20" t="s">
        <v>5</v>
      </c>
      <c r="I2" s="22"/>
    </row>
    <row r="3" spans="2:9" ht="14.7" thickBot="1" x14ac:dyDescent="0.6">
      <c r="D3" s="9" t="s">
        <v>20</v>
      </c>
      <c r="E3" s="4"/>
      <c r="F3" s="4"/>
      <c r="G3" s="10"/>
      <c r="H3" s="9" t="s">
        <v>18</v>
      </c>
      <c r="I3" s="10"/>
    </row>
    <row r="4" spans="2:9" x14ac:dyDescent="0.55000000000000004">
      <c r="B4" s="20" t="s">
        <v>26</v>
      </c>
      <c r="C4" s="14" t="s">
        <v>21</v>
      </c>
      <c r="D4" s="11">
        <v>4.0410172835876939</v>
      </c>
      <c r="E4" s="2"/>
      <c r="F4" s="2"/>
      <c r="G4" s="3"/>
      <c r="H4" s="11">
        <v>9.6395253343702775E-2</v>
      </c>
      <c r="I4" s="3"/>
    </row>
    <row r="5" spans="2:9" x14ac:dyDescent="0.55000000000000004">
      <c r="B5" s="23"/>
      <c r="C5" s="15" t="s">
        <v>22</v>
      </c>
      <c r="D5" s="12">
        <v>2.0351147283610302</v>
      </c>
      <c r="E5" s="5"/>
      <c r="F5" s="5"/>
      <c r="G5" s="6"/>
      <c r="H5" s="12">
        <v>0.23410275812041972</v>
      </c>
      <c r="I5" s="6"/>
    </row>
    <row r="6" spans="2:9" x14ac:dyDescent="0.55000000000000004">
      <c r="B6" s="23"/>
      <c r="C6" s="15" t="s">
        <v>23</v>
      </c>
      <c r="D6" s="12">
        <v>1.5774573492559196</v>
      </c>
      <c r="E6" s="5"/>
      <c r="F6" s="5"/>
      <c r="G6" s="6"/>
      <c r="H6" s="12">
        <v>0.19279050668740561</v>
      </c>
      <c r="I6" s="6"/>
    </row>
    <row r="7" spans="2:9" ht="14.7" thickBot="1" x14ac:dyDescent="0.6">
      <c r="B7" s="24"/>
      <c r="C7" s="16" t="s">
        <v>24</v>
      </c>
      <c r="D7" s="13">
        <v>1.2074364895539129</v>
      </c>
      <c r="E7" s="7"/>
      <c r="F7" s="7"/>
      <c r="G7" s="8"/>
      <c r="H7" s="13">
        <v>0.30295651050877964</v>
      </c>
      <c r="I7" s="8"/>
    </row>
    <row r="8" spans="2:9" x14ac:dyDescent="0.55000000000000004">
      <c r="B8" s="20" t="s">
        <v>27</v>
      </c>
      <c r="C8" s="14" t="s">
        <v>21</v>
      </c>
      <c r="D8" s="11">
        <v>5.164045155982512</v>
      </c>
      <c r="E8" s="2"/>
      <c r="F8" s="2"/>
      <c r="G8" s="3"/>
      <c r="H8" s="11">
        <v>1.717478426453956</v>
      </c>
      <c r="I8" s="3"/>
    </row>
    <row r="9" spans="2:9" x14ac:dyDescent="0.55000000000000004">
      <c r="B9" s="23"/>
      <c r="C9" s="15" t="s">
        <v>22</v>
      </c>
      <c r="D9" s="12">
        <v>2.1175318317253984</v>
      </c>
      <c r="E9" s="5"/>
      <c r="F9" s="5"/>
      <c r="G9" s="6"/>
      <c r="H9" s="12">
        <v>0.14905459089145209</v>
      </c>
      <c r="I9" s="6"/>
    </row>
    <row r="10" spans="2:9" x14ac:dyDescent="0.55000000000000004">
      <c r="B10" s="23"/>
      <c r="C10" s="15" t="s">
        <v>23</v>
      </c>
      <c r="D10" s="12">
        <v>0</v>
      </c>
      <c r="E10" s="5"/>
      <c r="F10" s="5"/>
      <c r="G10" s="6"/>
      <c r="H10" s="12">
        <v>0</v>
      </c>
      <c r="I10" s="6"/>
    </row>
    <row r="11" spans="2:9" ht="14.7" thickBot="1" x14ac:dyDescent="0.6">
      <c r="B11" s="24"/>
      <c r="C11" s="16" t="s">
        <v>24</v>
      </c>
      <c r="D11" s="13">
        <v>0.33535571995651098</v>
      </c>
      <c r="E11" s="7"/>
      <c r="F11" s="7"/>
      <c r="G11" s="8"/>
      <c r="H11" s="13">
        <v>0.17615542559898836</v>
      </c>
      <c r="I11" s="8"/>
    </row>
    <row r="12" spans="2:9" x14ac:dyDescent="0.55000000000000004">
      <c r="B12" s="20" t="s">
        <v>28</v>
      </c>
      <c r="C12" s="14" t="s">
        <v>21</v>
      </c>
      <c r="D12" s="11">
        <v>3.1530983419227612</v>
      </c>
      <c r="E12" s="2"/>
      <c r="F12" s="2"/>
      <c r="G12" s="3"/>
      <c r="H12" s="11">
        <v>8.6866644908635479E-2</v>
      </c>
      <c r="I12" s="3"/>
    </row>
    <row r="13" spans="2:9" x14ac:dyDescent="0.55000000000000004">
      <c r="B13" s="23"/>
      <c r="C13" s="15" t="s">
        <v>22</v>
      </c>
      <c r="D13" s="12">
        <v>2.1191277817467911</v>
      </c>
      <c r="E13" s="5"/>
      <c r="F13" s="5"/>
      <c r="G13" s="6"/>
      <c r="H13" s="12">
        <v>0.13029996736295332</v>
      </c>
      <c r="I13" s="6"/>
    </row>
    <row r="14" spans="2:9" x14ac:dyDescent="0.55000000000000004">
      <c r="B14" s="23"/>
      <c r="C14" s="15" t="s">
        <v>23</v>
      </c>
      <c r="D14" s="12">
        <v>1.8939064716094509</v>
      </c>
      <c r="E14" s="5"/>
      <c r="F14" s="5"/>
      <c r="G14" s="6"/>
      <c r="H14" s="12">
        <v>0.21716661227158926</v>
      </c>
      <c r="I14" s="6"/>
    </row>
    <row r="15" spans="2:9" ht="14.7" thickBot="1" x14ac:dyDescent="0.6">
      <c r="B15" s="24"/>
      <c r="C15" s="16" t="s">
        <v>24</v>
      </c>
      <c r="D15" s="13">
        <v>1.0442078924549407</v>
      </c>
      <c r="E15" s="7"/>
      <c r="F15" s="7"/>
      <c r="G15" s="8"/>
      <c r="H15" s="13">
        <v>0.26059993472590609</v>
      </c>
      <c r="I15" s="8"/>
    </row>
    <row r="16" spans="2:9" x14ac:dyDescent="0.55000000000000004">
      <c r="B16" t="s">
        <v>25</v>
      </c>
    </row>
    <row r="19" spans="1:20" x14ac:dyDescent="0.55000000000000004">
      <c r="T19" s="1"/>
    </row>
    <row r="20" spans="1:20" x14ac:dyDescent="0.55000000000000004">
      <c r="T20" s="1"/>
    </row>
    <row r="23" spans="1:20" x14ac:dyDescent="0.55000000000000004">
      <c r="A23" s="19"/>
      <c r="B23" s="19" t="s">
        <v>0</v>
      </c>
      <c r="C23" s="19" t="s">
        <v>1</v>
      </c>
      <c r="D23" s="19" t="s">
        <v>2</v>
      </c>
      <c r="E23" s="19" t="s">
        <v>0</v>
      </c>
      <c r="F23" s="19" t="s">
        <v>1</v>
      </c>
      <c r="G23" s="19"/>
      <c r="H23" s="19" t="s">
        <v>3</v>
      </c>
      <c r="I23" s="19" t="s">
        <v>1</v>
      </c>
      <c r="J23" s="17"/>
      <c r="K23" s="17"/>
      <c r="L23" s="17" t="s">
        <v>4</v>
      </c>
      <c r="M23" s="17" t="s">
        <v>5</v>
      </c>
    </row>
    <row r="24" spans="1:20" x14ac:dyDescent="0.55000000000000004">
      <c r="A24" s="17"/>
      <c r="B24" s="17"/>
      <c r="C24" s="17"/>
      <c r="D24" s="18"/>
      <c r="E24" s="17"/>
      <c r="F24" s="17"/>
      <c r="G24" s="17"/>
      <c r="H24" s="17"/>
      <c r="I24" s="17"/>
      <c r="J24" s="17"/>
      <c r="K24" s="17"/>
      <c r="L24" s="17"/>
      <c r="M24" s="17"/>
    </row>
    <row r="25" spans="1:20" x14ac:dyDescent="0.55000000000000004">
      <c r="A25" s="17" t="s">
        <v>10</v>
      </c>
      <c r="B25" s="17">
        <v>6.2319302686653598E-5</v>
      </c>
      <c r="C25" s="17">
        <v>1.3770750477671824E-6</v>
      </c>
      <c r="D25" s="18">
        <v>42508</v>
      </c>
      <c r="E25" s="17">
        <v>7.2381273432936202E-5</v>
      </c>
      <c r="F25" s="17">
        <v>1.8361000636895765E-6</v>
      </c>
      <c r="G25" s="17"/>
      <c r="H25" s="17">
        <v>6.73502880597949E-5</v>
      </c>
      <c r="I25" s="17">
        <v>1.6065875557283796E-6</v>
      </c>
      <c r="J25" s="17"/>
      <c r="K25" s="17" t="s">
        <v>10</v>
      </c>
      <c r="L25" s="17">
        <v>4.0410172835876939</v>
      </c>
      <c r="M25" s="17">
        <v>9.6395253343702775E-2</v>
      </c>
    </row>
    <row r="26" spans="1:20" x14ac:dyDescent="0.55000000000000004">
      <c r="A26" s="17" t="s">
        <v>11</v>
      </c>
      <c r="B26" s="17">
        <v>3.4405448358256656E-5</v>
      </c>
      <c r="C26" s="17">
        <v>0</v>
      </c>
      <c r="D26" s="18">
        <v>42508</v>
      </c>
      <c r="E26" s="17">
        <v>3.3431709253777703E-5</v>
      </c>
      <c r="F26" s="17">
        <v>7.803425270680658E-6</v>
      </c>
      <c r="G26" s="17"/>
      <c r="H26" s="17">
        <v>3.3918578806017177E-5</v>
      </c>
      <c r="I26" s="17">
        <v>3.901712635340329E-6</v>
      </c>
      <c r="J26" s="17"/>
      <c r="K26" s="17" t="s">
        <v>11</v>
      </c>
      <c r="L26" s="17">
        <v>2.0351147283610302</v>
      </c>
      <c r="M26" s="17">
        <v>0.23410275812041972</v>
      </c>
    </row>
    <row r="27" spans="1:20" x14ac:dyDescent="0.55000000000000004">
      <c r="A27" s="17" t="s">
        <v>13</v>
      </c>
      <c r="B27" s="17">
        <v>2.9212173134368879E-5</v>
      </c>
      <c r="C27" s="17">
        <v>0</v>
      </c>
      <c r="D27" s="18">
        <v>42508</v>
      </c>
      <c r="E27" s="17">
        <v>2.3369738507495103E-5</v>
      </c>
      <c r="F27" s="17">
        <v>6.42635022291352E-6</v>
      </c>
      <c r="G27" s="17"/>
      <c r="H27" s="17">
        <v>2.6290955820931993E-5</v>
      </c>
      <c r="I27" s="17">
        <v>3.21317511145676E-6</v>
      </c>
      <c r="J27" s="17"/>
      <c r="K27" s="17" t="s">
        <v>13</v>
      </c>
      <c r="L27" s="17">
        <v>1.5774573492559196</v>
      </c>
      <c r="M27" s="17">
        <v>0.19279050668740561</v>
      </c>
    </row>
    <row r="28" spans="1:20" x14ac:dyDescent="0.55000000000000004">
      <c r="A28" s="17" t="s">
        <v>12</v>
      </c>
      <c r="B28" s="17">
        <v>1.6228985074649368E-5</v>
      </c>
      <c r="C28" s="17">
        <v>1.3770750477671693E-6</v>
      </c>
      <c r="D28" s="18">
        <v>42508</v>
      </c>
      <c r="E28" s="17">
        <v>2.4018897910481065E-5</v>
      </c>
      <c r="F28" s="17">
        <v>8.7214753025254855E-6</v>
      </c>
      <c r="G28" s="17"/>
      <c r="H28" s="17">
        <v>2.0123941492565215E-5</v>
      </c>
      <c r="I28" s="17">
        <v>5.0492751751463278E-6</v>
      </c>
      <c r="J28" s="17"/>
      <c r="K28" s="17" t="s">
        <v>12</v>
      </c>
      <c r="L28" s="17">
        <v>1.2074364895539129</v>
      </c>
      <c r="M28" s="17">
        <v>0.30295651050877964</v>
      </c>
    </row>
    <row r="29" spans="1:20" x14ac:dyDescent="0.55000000000000004">
      <c r="A29" s="17"/>
      <c r="B29" s="17"/>
      <c r="C29" s="17"/>
      <c r="D29" s="18"/>
      <c r="E29" s="17"/>
      <c r="F29" s="17"/>
      <c r="G29" s="17"/>
      <c r="H29" s="17"/>
      <c r="I29" s="17"/>
      <c r="J29" s="17"/>
      <c r="K29" s="17"/>
      <c r="L29" s="17"/>
      <c r="M29" s="17"/>
    </row>
    <row r="30" spans="1:20" x14ac:dyDescent="0.55000000000000004">
      <c r="A30" s="17"/>
      <c r="B30" s="17"/>
      <c r="C30" s="17"/>
      <c r="D30" s="18"/>
      <c r="E30" s="17"/>
      <c r="F30" s="17"/>
      <c r="G30" s="17"/>
      <c r="H30" s="17"/>
      <c r="I30" s="17"/>
      <c r="J30" s="17"/>
      <c r="K30" s="17"/>
      <c r="L30" s="17"/>
      <c r="M30" s="17"/>
    </row>
    <row r="31" spans="1:20" x14ac:dyDescent="0.55000000000000004">
      <c r="A31" s="17"/>
      <c r="B31" s="17"/>
      <c r="C31" s="17"/>
      <c r="D31" s="18"/>
      <c r="E31" s="17"/>
      <c r="F31" s="17"/>
      <c r="G31" s="17"/>
      <c r="H31" s="17"/>
      <c r="I31" s="17"/>
      <c r="J31" s="17"/>
      <c r="K31" s="17"/>
      <c r="L31" s="17"/>
      <c r="M31" s="17"/>
    </row>
    <row r="32" spans="1:20" x14ac:dyDescent="0.55000000000000004">
      <c r="A32" s="19"/>
      <c r="B32" s="19" t="s">
        <v>0</v>
      </c>
      <c r="C32" s="19" t="s">
        <v>1</v>
      </c>
      <c r="D32" s="19" t="s">
        <v>2</v>
      </c>
      <c r="E32" s="19" t="s">
        <v>0</v>
      </c>
      <c r="F32" s="19" t="s">
        <v>1</v>
      </c>
      <c r="G32" s="19"/>
      <c r="H32" s="17"/>
      <c r="I32" s="17"/>
      <c r="J32" s="17"/>
      <c r="K32" s="17"/>
      <c r="L32" s="17"/>
      <c r="M32" s="17"/>
    </row>
    <row r="33" spans="1:13" x14ac:dyDescent="0.55000000000000004">
      <c r="A33" s="17"/>
      <c r="B33" s="17"/>
      <c r="C33" s="17"/>
      <c r="D33" s="18"/>
      <c r="E33" s="17"/>
      <c r="F33" s="17"/>
      <c r="G33" s="17"/>
      <c r="H33" s="17"/>
      <c r="I33" s="17"/>
      <c r="J33" s="17"/>
      <c r="K33" s="17"/>
      <c r="L33" s="17"/>
      <c r="M33" s="17"/>
    </row>
    <row r="34" spans="1:13" x14ac:dyDescent="0.55000000000000004">
      <c r="A34" s="17" t="s">
        <v>14</v>
      </c>
      <c r="B34" s="17">
        <v>6.1120341218150507E-5</v>
      </c>
      <c r="C34" s="17">
        <v>1.5579445247705192E-5</v>
      </c>
      <c r="D34" s="18">
        <v>42508</v>
      </c>
      <c r="E34" s="17">
        <v>1.1101449731459988E-4</v>
      </c>
      <c r="F34" s="17">
        <v>4.1669835634093345E-5</v>
      </c>
      <c r="G34" s="17"/>
      <c r="H34" s="17">
        <v>8.60674192663752E-5</v>
      </c>
      <c r="I34" s="17">
        <v>2.862464044089927E-5</v>
      </c>
      <c r="J34" s="17"/>
      <c r="K34" s="17" t="s">
        <v>14</v>
      </c>
      <c r="L34" s="17">
        <v>5.164045155982512</v>
      </c>
      <c r="M34" s="17">
        <v>1.717478426453956</v>
      </c>
    </row>
    <row r="35" spans="1:13" x14ac:dyDescent="0.55000000000000004">
      <c r="A35" s="17" t="s">
        <v>15</v>
      </c>
      <c r="B35" s="17">
        <v>3.8965140794947001E-5</v>
      </c>
      <c r="C35" s="17">
        <v>4.5168057845893072E-7</v>
      </c>
      <c r="D35" s="18">
        <v>42508</v>
      </c>
      <c r="E35" s="17">
        <v>3.161925359589962E-5</v>
      </c>
      <c r="F35" s="17">
        <v>4.5168057845894726E-6</v>
      </c>
      <c r="G35" s="17"/>
      <c r="H35" s="17">
        <v>3.5292197195423307E-5</v>
      </c>
      <c r="I35" s="17">
        <v>2.4842431815242017E-6</v>
      </c>
      <c r="J35" s="17"/>
      <c r="K35" s="17" t="s">
        <v>15</v>
      </c>
      <c r="L35" s="17">
        <v>2.1175318317253984</v>
      </c>
      <c r="M35" s="17">
        <v>0.14905459089145209</v>
      </c>
    </row>
    <row r="36" spans="1:13" x14ac:dyDescent="0.55000000000000004">
      <c r="A36" s="17" t="s">
        <v>16</v>
      </c>
      <c r="B36" s="17">
        <v>-1.0539751198633203E-5</v>
      </c>
      <c r="C36" s="17">
        <v>4.5168057845894507E-7</v>
      </c>
      <c r="D36" s="18">
        <v>42508</v>
      </c>
      <c r="E36" s="17">
        <v>0</v>
      </c>
      <c r="F36" s="17">
        <v>4.516805784589448E-6</v>
      </c>
      <c r="G36" s="17"/>
      <c r="H36" s="17">
        <v>-5.2698755993166017E-6</v>
      </c>
      <c r="I36" s="17">
        <v>2.4842431815241966E-6</v>
      </c>
      <c r="J36" s="17"/>
      <c r="K36" s="17" t="s">
        <v>16</v>
      </c>
      <c r="L36" s="17">
        <v>-0.3161925359589961</v>
      </c>
      <c r="M36" s="17">
        <v>0.14905459089145179</v>
      </c>
    </row>
    <row r="37" spans="1:13" x14ac:dyDescent="0.55000000000000004">
      <c r="A37" s="17" t="s">
        <v>17</v>
      </c>
      <c r="B37" s="17">
        <v>-2.5550911996686578E-6</v>
      </c>
      <c r="C37" s="17">
        <v>0</v>
      </c>
      <c r="D37" s="18">
        <v>42508</v>
      </c>
      <c r="E37" s="17">
        <v>1.3733615198219024E-5</v>
      </c>
      <c r="F37" s="17">
        <v>5.8718475199662786E-6</v>
      </c>
      <c r="G37" s="17"/>
      <c r="H37" s="17">
        <v>5.5892619992751831E-6</v>
      </c>
      <c r="I37" s="17">
        <v>2.9359237599831393E-6</v>
      </c>
      <c r="J37" s="17"/>
      <c r="K37" s="17" t="s">
        <v>17</v>
      </c>
      <c r="L37" s="17">
        <v>0.33535571995651098</v>
      </c>
      <c r="M37" s="17">
        <v>0.17615542559898836</v>
      </c>
    </row>
    <row r="38" spans="1:13" x14ac:dyDescent="0.55000000000000004">
      <c r="A38" s="17"/>
      <c r="B38" s="17"/>
      <c r="C38" s="17"/>
      <c r="D38" s="18"/>
      <c r="E38" s="17"/>
      <c r="F38" s="17"/>
      <c r="G38" s="17"/>
      <c r="H38" s="17"/>
      <c r="I38" s="17"/>
      <c r="J38" s="17"/>
      <c r="K38" s="17"/>
      <c r="L38" s="17"/>
      <c r="M38" s="17"/>
    </row>
    <row r="39" spans="1:13" x14ac:dyDescent="0.55000000000000004">
      <c r="A39" s="17"/>
      <c r="B39" s="17"/>
      <c r="C39" s="17"/>
      <c r="D39" s="18"/>
      <c r="E39" s="17"/>
      <c r="F39" s="17"/>
      <c r="G39" s="17"/>
      <c r="H39" s="17"/>
      <c r="I39" s="17"/>
      <c r="J39" s="17"/>
      <c r="K39" s="17"/>
      <c r="L39" s="17"/>
      <c r="M39" s="17"/>
    </row>
    <row r="40" spans="1:13" x14ac:dyDescent="0.55000000000000004">
      <c r="A40" s="17"/>
      <c r="B40" s="17"/>
      <c r="C40" s="17"/>
      <c r="D40" s="18"/>
      <c r="E40" s="17"/>
      <c r="F40" s="17"/>
      <c r="G40" s="17"/>
      <c r="H40" s="17"/>
      <c r="I40" s="17"/>
      <c r="J40" s="17"/>
      <c r="K40" s="17"/>
      <c r="L40" s="17"/>
      <c r="M40" s="17"/>
    </row>
    <row r="41" spans="1:13" x14ac:dyDescent="0.55000000000000004">
      <c r="A41" s="19"/>
      <c r="B41" s="19" t="s">
        <v>0</v>
      </c>
      <c r="C41" s="19" t="s">
        <v>1</v>
      </c>
      <c r="D41" s="19" t="s">
        <v>2</v>
      </c>
      <c r="E41" s="19" t="s">
        <v>0</v>
      </c>
      <c r="F41" s="19" t="s">
        <v>1</v>
      </c>
      <c r="G41" s="17"/>
      <c r="H41" s="17"/>
      <c r="I41" s="17"/>
      <c r="J41" s="17"/>
      <c r="K41" s="17"/>
      <c r="L41" s="17"/>
      <c r="M41" s="17"/>
    </row>
    <row r="42" spans="1:13" x14ac:dyDescent="0.55000000000000004">
      <c r="A42" s="17"/>
      <c r="B42" s="17"/>
      <c r="C42" s="17"/>
      <c r="D42" s="18"/>
      <c r="E42" s="17"/>
      <c r="F42" s="17"/>
      <c r="G42" s="17"/>
      <c r="H42" s="17"/>
      <c r="I42" s="17"/>
      <c r="J42" s="17"/>
      <c r="K42" s="17"/>
      <c r="L42" s="17"/>
      <c r="M42" s="17"/>
    </row>
    <row r="43" spans="1:13" x14ac:dyDescent="0.55000000000000004">
      <c r="A43" s="17"/>
      <c r="B43" s="17"/>
      <c r="C43" s="17"/>
      <c r="D43" s="18"/>
      <c r="E43" s="17"/>
      <c r="F43" s="17"/>
      <c r="G43" s="17"/>
      <c r="H43" s="17"/>
      <c r="I43" s="17"/>
      <c r="J43" s="17"/>
      <c r="K43" s="17"/>
      <c r="L43" s="17"/>
      <c r="M43" s="17"/>
    </row>
    <row r="44" spans="1:13" x14ac:dyDescent="0.55000000000000004">
      <c r="A44" s="17" t="s">
        <v>6</v>
      </c>
      <c r="B44" s="17">
        <v>4.9821683757654015E-5</v>
      </c>
      <c r="C44" s="17">
        <v>4.8259247171464143E-7</v>
      </c>
      <c r="D44" s="18">
        <v>42508</v>
      </c>
      <c r="E44" s="17">
        <v>5.5281594306438034E-5</v>
      </c>
      <c r="F44" s="17">
        <v>2.4129623585732076E-6</v>
      </c>
      <c r="G44" s="17"/>
      <c r="H44" s="17">
        <v>5.2551639032046021E-5</v>
      </c>
      <c r="I44" s="17">
        <v>1.4477774151439245E-6</v>
      </c>
      <c r="J44" s="17"/>
      <c r="K44" s="17" t="s">
        <v>6</v>
      </c>
      <c r="L44" s="17">
        <v>3.1530983419227612</v>
      </c>
      <c r="M44" s="17">
        <v>8.6866644908635479E-2</v>
      </c>
    </row>
    <row r="45" spans="1:13" x14ac:dyDescent="0.55000000000000004">
      <c r="A45" s="17" t="s">
        <v>7</v>
      </c>
      <c r="B45" s="17">
        <v>2.9688263609013013E-5</v>
      </c>
      <c r="C45" s="17">
        <v>1.4477774151439243E-6</v>
      </c>
      <c r="D45" s="18">
        <v>42508</v>
      </c>
      <c r="E45" s="17">
        <v>4.0949329115880027E-5</v>
      </c>
      <c r="F45" s="17">
        <v>2.8955548302878528E-6</v>
      </c>
      <c r="G45" s="17"/>
      <c r="H45" s="17">
        <v>3.5318796362446517E-5</v>
      </c>
      <c r="I45" s="17">
        <v>2.1716661227158886E-6</v>
      </c>
      <c r="J45" s="17"/>
      <c r="K45" s="17" t="s">
        <v>7</v>
      </c>
      <c r="L45" s="17">
        <v>2.1191277817467911</v>
      </c>
      <c r="M45" s="17">
        <v>0.13029996736295332</v>
      </c>
    </row>
    <row r="46" spans="1:13" x14ac:dyDescent="0.55000000000000004">
      <c r="A46" s="17" t="s">
        <v>8</v>
      </c>
      <c r="B46" s="17">
        <v>3.5830662976395022E-5</v>
      </c>
      <c r="C46" s="17">
        <v>9.6518494342928286E-7</v>
      </c>
      <c r="D46" s="18">
        <v>42508</v>
      </c>
      <c r="E46" s="17">
        <v>2.7299552743920012E-5</v>
      </c>
      <c r="F46" s="17">
        <v>6.2737021322903589E-6</v>
      </c>
      <c r="G46" s="17"/>
      <c r="H46" s="17">
        <v>3.1565107860157519E-5</v>
      </c>
      <c r="I46" s="17">
        <v>3.6194435378598209E-6</v>
      </c>
      <c r="J46" s="17"/>
      <c r="K46" s="17" t="s">
        <v>8</v>
      </c>
      <c r="L46" s="17">
        <v>1.8939064716094509</v>
      </c>
      <c r="M46" s="17">
        <v>0.21716661227158926</v>
      </c>
    </row>
    <row r="47" spans="1:13" x14ac:dyDescent="0.55000000000000004">
      <c r="A47" s="17" t="s">
        <v>9</v>
      </c>
      <c r="B47" s="17">
        <v>1.3991020781259013E-5</v>
      </c>
      <c r="C47" s="17">
        <v>9.6518494342928392E-7</v>
      </c>
      <c r="D47" s="18">
        <v>42508</v>
      </c>
      <c r="E47" s="17">
        <v>2.0815908967239012E-5</v>
      </c>
      <c r="F47" s="17">
        <v>7.7214795474342511E-6</v>
      </c>
      <c r="G47" s="17"/>
      <c r="H47" s="17">
        <v>1.7403464874249012E-5</v>
      </c>
      <c r="I47" s="17">
        <v>4.3433322454317678E-6</v>
      </c>
      <c r="J47" s="17"/>
      <c r="K47" s="17" t="s">
        <v>9</v>
      </c>
      <c r="L47" s="17">
        <v>1.0442078924549407</v>
      </c>
      <c r="M47" s="17">
        <v>0.26059993472590609</v>
      </c>
    </row>
    <row r="48" spans="1:13" x14ac:dyDescent="0.55000000000000004">
      <c r="A48" s="17"/>
      <c r="B48" s="17"/>
      <c r="C48" s="17"/>
      <c r="D48" s="18"/>
      <c r="E48" s="17"/>
      <c r="F48" s="17"/>
      <c r="G48" s="17"/>
      <c r="H48" s="17"/>
      <c r="I48" s="17"/>
      <c r="J48" s="17"/>
      <c r="K48" s="17"/>
      <c r="L48" s="17"/>
      <c r="M48" s="17"/>
    </row>
    <row r="49" spans="1:13" x14ac:dyDescent="0.55000000000000004">
      <c r="A49" s="17"/>
      <c r="B49" s="17"/>
      <c r="C49" s="17"/>
      <c r="D49" s="18"/>
      <c r="E49" s="17"/>
      <c r="F49" s="17"/>
      <c r="G49" s="17"/>
      <c r="H49" s="17"/>
      <c r="I49" s="17"/>
      <c r="J49" s="17"/>
      <c r="K49" s="17"/>
      <c r="L49" s="17"/>
      <c r="M49" s="17"/>
    </row>
    <row r="50" spans="1:13" x14ac:dyDescent="0.55000000000000004">
      <c r="A50" s="17"/>
      <c r="B50" s="17"/>
      <c r="C50" s="17"/>
      <c r="D50" s="18"/>
      <c r="E50" s="17"/>
      <c r="F50" s="17"/>
      <c r="G50" s="17"/>
      <c r="H50" s="17"/>
      <c r="I50" s="17"/>
      <c r="J50" s="17"/>
      <c r="K50" s="17"/>
      <c r="L50" s="17"/>
      <c r="M50" s="17"/>
    </row>
    <row r="51" spans="1:13" x14ac:dyDescent="0.55000000000000004">
      <c r="A51" s="17"/>
      <c r="B51" s="17"/>
      <c r="C51" s="17"/>
      <c r="D51" s="18"/>
      <c r="E51" s="17"/>
      <c r="F51" s="17"/>
      <c r="G51" s="17"/>
      <c r="H51" s="17"/>
      <c r="I51" s="17"/>
      <c r="J51" s="17"/>
      <c r="K51" s="17"/>
      <c r="L51" s="17"/>
      <c r="M51" s="17"/>
    </row>
    <row r="52" spans="1:13" x14ac:dyDescent="0.55000000000000004">
      <c r="A52" s="17"/>
      <c r="B52" s="17"/>
      <c r="C52" s="17"/>
      <c r="D52" s="18"/>
      <c r="E52" s="17"/>
      <c r="F52" s="17"/>
      <c r="G52" s="17"/>
      <c r="H52" s="17"/>
      <c r="I52" s="17"/>
      <c r="J52" s="17"/>
      <c r="K52" s="17"/>
      <c r="L52" s="17"/>
      <c r="M52" s="17"/>
    </row>
    <row r="53" spans="1:13" x14ac:dyDescent="0.55000000000000004">
      <c r="A53" s="17"/>
      <c r="B53" s="17"/>
      <c r="C53" s="17"/>
      <c r="D53" s="18"/>
      <c r="E53" s="17"/>
      <c r="F53" s="17"/>
      <c r="G53" s="17"/>
      <c r="H53" s="17"/>
      <c r="I53" s="17"/>
      <c r="J53" s="17"/>
      <c r="K53" s="17"/>
      <c r="L53" s="17"/>
      <c r="M53" s="17"/>
    </row>
    <row r="55" spans="1:13" x14ac:dyDescent="0.55000000000000004">
      <c r="A55" s="17"/>
      <c r="B55" s="17"/>
      <c r="C55" s="17"/>
      <c r="D55" s="18"/>
      <c r="E55" s="17"/>
      <c r="F55" s="17"/>
      <c r="G55" s="17"/>
      <c r="H55" s="17"/>
      <c r="I55" s="17"/>
      <c r="J55" s="17"/>
      <c r="K55" s="17"/>
      <c r="L55" s="17"/>
      <c r="M55" s="17"/>
    </row>
  </sheetData>
  <mergeCells count="5">
    <mergeCell ref="D2:G2"/>
    <mergeCell ref="H2:I2"/>
    <mergeCell ref="B12:B15"/>
    <mergeCell ref="B4:B7"/>
    <mergeCell ref="B8:B11"/>
  </mergeCell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PL lysoPL activities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2021-08-19T09:23:47Z</dcterms:modified>
</cp:coreProperties>
</file>